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perativ\operativ2021\sg\lis\zld\xls\"/>
    </mc:Choice>
  </mc:AlternateContent>
  <xr:revisionPtr revIDLastSave="0" documentId="8_{33A4F064-F77F-4BB9-9850-D0DA4E31ADF2}" xr6:coauthVersionLast="36" xr6:coauthVersionMax="36" xr10:uidLastSave="{00000000-0000-0000-0000-000000000000}"/>
  <bookViews>
    <workbookView xWindow="0" yWindow="0" windowWidth="11880" windowHeight="98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<sst xmlns="http://schemas.openxmlformats.org/spreadsheetml/2006/main" count="46" uniqueCount="23">
  <si>
    <t>Усі види круглого лісу</t>
  </si>
  <si>
    <t xml:space="preserve">Діловий круглий ліс </t>
  </si>
  <si>
    <t>хвойних порід</t>
  </si>
  <si>
    <t>листяних порід</t>
  </si>
  <si>
    <t>…</t>
  </si>
  <si>
    <t xml:space="preserve">Паливна деревина </t>
  </si>
  <si>
    <t>Кількість заготовленої деревини</t>
  </si>
  <si>
    <t>Неліквідна деревина</t>
  </si>
  <si>
    <t>Roundwood</t>
  </si>
  <si>
    <t>Industrial roundwood</t>
  </si>
  <si>
    <t xml:space="preserve">
Illiquid wood</t>
  </si>
  <si>
    <t>Wood fuel</t>
  </si>
  <si>
    <r>
      <t>2020</t>
    </r>
    <r>
      <rPr>
        <vertAlign val="superscript"/>
        <sz val="10"/>
        <color theme="1"/>
        <rFont val="Verdana"/>
        <family val="2"/>
        <charset val="204"/>
      </rPr>
      <t xml:space="preserve"> 2</t>
    </r>
  </si>
  <si>
    <t>Timber logging</t>
  </si>
  <si>
    <r>
      <t>(тис.м</t>
    </r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>/</t>
    </r>
    <r>
      <rPr>
        <i/>
        <sz val="10"/>
        <color theme="1"/>
        <rFont val="Verdana"/>
        <family val="2"/>
        <charset val="204"/>
      </rPr>
      <t xml:space="preserve"> thsd.m</t>
    </r>
    <r>
      <rPr>
        <i/>
        <vertAlign val="superscript"/>
        <sz val="10"/>
        <color theme="1"/>
        <rFont val="Verdana"/>
        <family val="2"/>
        <charset val="204"/>
      </rPr>
      <t>3</t>
    </r>
    <r>
      <rPr>
        <sz val="10"/>
        <color theme="1"/>
        <rFont val="Verdana"/>
        <family val="2"/>
        <charset val="204"/>
      </rPr>
      <t>)</t>
    </r>
  </si>
  <si>
    <t>coniferous</t>
  </si>
  <si>
    <t>deciduous</t>
  </si>
  <si>
    <r>
      <t>Заготівля деревини за видами лісової продукції (2010-2021)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>/</t>
    </r>
  </si>
  <si>
    <r>
      <t>Logging by type of forestry products (2010-2021)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</si>
  <si>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Дані за 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rFont val="Verdana"/>
        <family val="2"/>
        <charset val="204"/>
      </rPr>
      <t>Data for 2014-2021 exclude the temporarily occupied territory of the Autonomous Republic of Crimea, the city of Sevastopol and a part of temporarily occupied territories in the Donetsk and Luhansk regions.</t>
    </r>
  </si>
  <si>
    <r>
      <t xml:space="preserve"> 2 </t>
    </r>
    <r>
      <rPr>
        <sz val="8"/>
        <rFont val="Verdana"/>
        <family val="2"/>
        <charset val="204"/>
      </rPr>
      <t>За даними Держлісагентства (вивантажені з єдиної державної системи електронного обліку деревини за 2020р.-23.03.2021, 2021р.-15.03.2022), сформованими за місцем здійснення діяльності підприємств.  /</t>
    </r>
    <r>
      <rPr>
        <i/>
        <sz val="8"/>
        <rFont val="Verdana"/>
        <family val="2"/>
        <charset val="204"/>
      </rPr>
      <t xml:space="preserve"> According to the data of the State Forest Resources Agency (these are unloaded from the unified state system of electronic wood records</t>
    </r>
    <r>
      <rPr>
        <sz val="8"/>
        <rFont val="Verdana"/>
        <family val="2"/>
        <charset val="204"/>
      </rPr>
      <t xml:space="preserve"> 2020-23.03.2021, 2021-15.03.2022), collected by place of business activities.</t>
    </r>
  </si>
  <si>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 xml:space="preserve"> Дані можуть бути уточнені / </t>
    </r>
    <r>
      <rPr>
        <i/>
        <sz val="8"/>
        <color theme="1"/>
        <rFont val="Verdana"/>
        <family val="2"/>
        <charset val="204"/>
      </rPr>
      <t>Data can be corrected.</t>
    </r>
  </si>
  <si>
    <r>
      <t>2021</t>
    </r>
    <r>
      <rPr>
        <vertAlign val="superscript"/>
        <sz val="10"/>
        <color theme="1"/>
        <rFont val="Verdana"/>
        <family val="2"/>
        <charset val="204"/>
      </rPr>
      <t xml:space="preserve"> 2, 3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</si>
</sst>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9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0"/>
      <name val="Arial"/>
      <family val="2"/>
    </font>
    <font>
      <b/>
      <sz val="10"/>
      <color theme="1"/>
      <name val="Verdana"/>
      <family val="2"/>
    </font>
    <font>
      <b/>
      <i/>
      <sz val="12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i/>
      <sz val="8"/>
      <name val="Verdana"/>
      <family val="2"/>
      <charset val="204"/>
    </font>
    <font>
      <sz val="9"/>
      <name val="Calibri"/>
      <family val="2"/>
      <charset val="204"/>
      <scheme val="minor"/>
    </font>
    <font>
      <vertAlign val="superscript"/>
      <sz val="9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3" fillId="0" borderId="0" xfId="0" applyFont="1" applyBorder="1" applyAlignment="1">
      <alignment horizontal="right"/>
    </xf>
    <xf numFmtId="0" fontId="9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 indent="1"/>
    </xf>
    <xf numFmtId="2" fontId="5" fillId="0" borderId="0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left" wrapText="1" indent="2"/>
    </xf>
    <xf numFmtId="0" fontId="10" fillId="0" borderId="3" xfId="0" applyFont="1" applyFill="1" applyBorder="1" applyAlignment="1">
      <alignment horizontal="left" wrapText="1" indent="2"/>
    </xf>
    <xf numFmtId="164" fontId="7" fillId="0" borderId="3" xfId="0" applyNumberFormat="1" applyFont="1" applyBorder="1" applyAlignment="1">
      <alignment horizontal="right" wrapText="1"/>
    </xf>
    <xf numFmtId="164" fontId="7" fillId="0" borderId="3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2" fontId="14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zoomScale="95" zoomScaleNormal="95" workbookViewId="0">
      <selection activeCell="A5" sqref="A5"/>
    </sheetView>
  </sheetViews>
  <sheetFormatPr defaultColWidth="9.33203125" defaultRowHeight="15" x14ac:dyDescent="0.2"/>
  <cols>
    <col min="1" max="1" width="31.83203125" style="1" customWidth="1"/>
    <col min="2" max="6" width="12.6640625" style="1" customWidth="1"/>
    <col min="7" max="7" width="12.6640625" style="2" customWidth="1"/>
    <col min="8" max="8" width="12.6640625" style="1" customWidth="1"/>
    <col min="9" max="9" width="12.6640625" style="2" customWidth="1"/>
    <col min="10" max="13" width="12.6640625" style="1" customWidth="1"/>
    <col min="14" max="14" width="22.6640625" style="1" customWidth="1"/>
    <col min="15" max="16384" width="9.33203125" style="1"/>
  </cols>
  <sheetData>
    <row r="1" spans="1:19" ht="18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ht="18" x14ac:dyDescent="0.2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9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9" ht="16.5" customHeight="1" x14ac:dyDescent="0.2">
      <c r="A4" s="3"/>
      <c r="B4" s="3"/>
      <c r="C4" s="3"/>
      <c r="D4" s="3"/>
      <c r="E4" s="3"/>
      <c r="F4" s="3"/>
      <c r="G4" s="4"/>
      <c r="H4" s="3"/>
      <c r="I4" s="14"/>
      <c r="J4" s="27" t="s">
        <v>14</v>
      </c>
      <c r="K4" s="27"/>
      <c r="L4" s="27"/>
      <c r="M4" s="27"/>
      <c r="N4" s="27"/>
    </row>
    <row r="5" spans="1:19" ht="30" customHeight="1" x14ac:dyDescent="0.2">
      <c r="A5" s="5"/>
      <c r="B5" s="5">
        <v>2010</v>
      </c>
      <c r="C5" s="5">
        <v>2011</v>
      </c>
      <c r="D5" s="5">
        <v>2012</v>
      </c>
      <c r="E5" s="5">
        <v>2013</v>
      </c>
      <c r="F5" s="5">
        <v>2014</v>
      </c>
      <c r="G5" s="6">
        <v>2015</v>
      </c>
      <c r="H5" s="5">
        <v>2016</v>
      </c>
      <c r="I5" s="6">
        <v>2017</v>
      </c>
      <c r="J5" s="5">
        <v>2018</v>
      </c>
      <c r="K5" s="5">
        <v>2019</v>
      </c>
      <c r="L5" s="5" t="s">
        <v>12</v>
      </c>
      <c r="M5" s="5" t="s">
        <v>22</v>
      </c>
      <c r="N5" s="13"/>
    </row>
    <row r="6" spans="1:19" ht="30.75" customHeight="1" x14ac:dyDescent="0.2">
      <c r="A6" s="11" t="s">
        <v>6</v>
      </c>
      <c r="B6" s="12">
        <v>18064.599999999999</v>
      </c>
      <c r="C6" s="12">
        <v>19746.2</v>
      </c>
      <c r="D6" s="12">
        <v>19763.599999999999</v>
      </c>
      <c r="E6" s="12">
        <v>20340.599999999999</v>
      </c>
      <c r="F6" s="12">
        <v>20672.400000000001</v>
      </c>
      <c r="G6" s="12">
        <v>21924.2</v>
      </c>
      <c r="H6" s="12">
        <v>22612.799999999999</v>
      </c>
      <c r="I6" s="12">
        <v>21923</v>
      </c>
      <c r="J6" s="12">
        <v>22529.7</v>
      </c>
      <c r="K6" s="12">
        <v>20869.599999999999</v>
      </c>
      <c r="L6" s="12">
        <v>17826.2</v>
      </c>
      <c r="M6" s="21">
        <v>17649.399999999998</v>
      </c>
      <c r="N6" s="15" t="s">
        <v>13</v>
      </c>
    </row>
    <row r="7" spans="1:19" ht="18.75" customHeight="1" x14ac:dyDescent="0.2">
      <c r="A7" s="11" t="s">
        <v>0</v>
      </c>
      <c r="B7" s="12">
        <v>16145.6</v>
      </c>
      <c r="C7" s="12">
        <v>17510.3</v>
      </c>
      <c r="D7" s="12">
        <v>17506.699999999997</v>
      </c>
      <c r="E7" s="12">
        <v>18021.900000000001</v>
      </c>
      <c r="F7" s="12">
        <v>18333.2</v>
      </c>
      <c r="G7" s="12">
        <v>19267.7</v>
      </c>
      <c r="H7" s="12">
        <v>19605.7</v>
      </c>
      <c r="I7" s="12">
        <v>18913.899999999998</v>
      </c>
      <c r="J7" s="12">
        <v>19695.7</v>
      </c>
      <c r="K7" s="12">
        <v>17886.599999999999</v>
      </c>
      <c r="L7" s="12">
        <v>16773</v>
      </c>
      <c r="M7" s="21">
        <v>16666.900000000001</v>
      </c>
      <c r="N7" s="15" t="s">
        <v>8</v>
      </c>
    </row>
    <row r="8" spans="1:19" ht="26.25" customHeight="1" x14ac:dyDescent="0.2">
      <c r="A8" s="10" t="s">
        <v>1</v>
      </c>
      <c r="B8" s="7">
        <v>7536</v>
      </c>
      <c r="C8" s="7">
        <v>7989.4</v>
      </c>
      <c r="D8" s="7">
        <v>7850.7999999999993</v>
      </c>
      <c r="E8" s="7">
        <v>8102.1</v>
      </c>
      <c r="F8" s="7">
        <v>8158.8</v>
      </c>
      <c r="G8" s="7">
        <v>8302.6</v>
      </c>
      <c r="H8" s="7">
        <v>8311.3000000000011</v>
      </c>
      <c r="I8" s="7">
        <v>7296.5999999999995</v>
      </c>
      <c r="J8" s="7">
        <v>8976</v>
      </c>
      <c r="K8" s="7">
        <v>9303.4</v>
      </c>
      <c r="L8" s="7">
        <v>8996.2999999999993</v>
      </c>
      <c r="M8" s="7">
        <v>8214.7999999999993</v>
      </c>
      <c r="N8" s="16" t="s">
        <v>9</v>
      </c>
    </row>
    <row r="9" spans="1:19" x14ac:dyDescent="0.2">
      <c r="A9" s="9" t="s">
        <v>2</v>
      </c>
      <c r="B9" s="7" t="s">
        <v>4</v>
      </c>
      <c r="C9" s="7" t="s">
        <v>4</v>
      </c>
      <c r="D9" s="7" t="s">
        <v>4</v>
      </c>
      <c r="E9" s="7" t="s">
        <v>4</v>
      </c>
      <c r="F9" s="7">
        <v>6615.3</v>
      </c>
      <c r="G9" s="8">
        <v>6647.4</v>
      </c>
      <c r="H9" s="8">
        <v>6762.4999999999991</v>
      </c>
      <c r="I9" s="8">
        <v>5844.6</v>
      </c>
      <c r="J9" s="7">
        <v>6713.2</v>
      </c>
      <c r="K9" s="7">
        <v>7314.8</v>
      </c>
      <c r="L9" s="7">
        <v>7343.8</v>
      </c>
      <c r="M9" s="7">
        <v>6552.4</v>
      </c>
      <c r="N9" s="19" t="s">
        <v>15</v>
      </c>
    </row>
    <row r="10" spans="1:19" x14ac:dyDescent="0.2">
      <c r="A10" s="9" t="s">
        <v>3</v>
      </c>
      <c r="B10" s="7" t="s">
        <v>4</v>
      </c>
      <c r="C10" s="7" t="s">
        <v>4</v>
      </c>
      <c r="D10" s="7" t="s">
        <v>4</v>
      </c>
      <c r="E10" s="7" t="s">
        <v>4</v>
      </c>
      <c r="F10" s="7">
        <v>1543.5</v>
      </c>
      <c r="G10" s="8">
        <v>1655.2000000000003</v>
      </c>
      <c r="H10" s="8">
        <v>1548.8000000000011</v>
      </c>
      <c r="I10" s="8">
        <v>1451.9999999999993</v>
      </c>
      <c r="J10" s="7">
        <v>2262.8000000000002</v>
      </c>
      <c r="K10" s="7">
        <v>1988.6</v>
      </c>
      <c r="L10" s="7">
        <v>1652.5</v>
      </c>
      <c r="M10" s="7">
        <v>1662.4</v>
      </c>
      <c r="N10" s="19" t="s">
        <v>16</v>
      </c>
    </row>
    <row r="11" spans="1:19" x14ac:dyDescent="0.2">
      <c r="A11" s="10" t="s">
        <v>5</v>
      </c>
      <c r="B11" s="7">
        <v>8609.6</v>
      </c>
      <c r="C11" s="7">
        <v>9520.9</v>
      </c>
      <c r="D11" s="7">
        <v>9655.9</v>
      </c>
      <c r="E11" s="7">
        <v>9919.7999999999993</v>
      </c>
      <c r="F11" s="7">
        <v>10174.4</v>
      </c>
      <c r="G11" s="8">
        <v>10965.1</v>
      </c>
      <c r="H11" s="7">
        <v>11294.4</v>
      </c>
      <c r="I11" s="8">
        <v>11617.3</v>
      </c>
      <c r="J11" s="7">
        <v>10719.7</v>
      </c>
      <c r="K11" s="7">
        <v>8583.2000000000007</v>
      </c>
      <c r="L11" s="7">
        <v>7776.7</v>
      </c>
      <c r="M11" s="7">
        <v>8452.1000000000022</v>
      </c>
      <c r="N11" s="16" t="s">
        <v>11</v>
      </c>
    </row>
    <row r="12" spans="1:19" x14ac:dyDescent="0.2">
      <c r="A12" s="9" t="s">
        <v>2</v>
      </c>
      <c r="B12" s="7" t="s">
        <v>4</v>
      </c>
      <c r="C12" s="7" t="s">
        <v>4</v>
      </c>
      <c r="D12" s="7" t="s">
        <v>4</v>
      </c>
      <c r="E12" s="7" t="s">
        <v>4</v>
      </c>
      <c r="F12" s="7">
        <v>4446.1000000000004</v>
      </c>
      <c r="G12" s="8">
        <v>4880</v>
      </c>
      <c r="H12" s="7">
        <v>5462.2</v>
      </c>
      <c r="I12" s="8">
        <v>5972.5</v>
      </c>
      <c r="J12" s="7">
        <v>6048.4</v>
      </c>
      <c r="K12" s="7">
        <v>3950.6</v>
      </c>
      <c r="L12" s="7" t="s">
        <v>4</v>
      </c>
      <c r="M12" s="7" t="s">
        <v>4</v>
      </c>
      <c r="N12" s="20" t="s">
        <v>15</v>
      </c>
    </row>
    <row r="13" spans="1:19" x14ac:dyDescent="0.2">
      <c r="A13" s="9" t="s">
        <v>3</v>
      </c>
      <c r="B13" s="7" t="s">
        <v>4</v>
      </c>
      <c r="C13" s="7" t="s">
        <v>4</v>
      </c>
      <c r="D13" s="7" t="s">
        <v>4</v>
      </c>
      <c r="E13" s="7" t="s">
        <v>4</v>
      </c>
      <c r="F13" s="7">
        <v>5728.3</v>
      </c>
      <c r="G13" s="8">
        <v>6085.1</v>
      </c>
      <c r="H13" s="7">
        <v>5832.2</v>
      </c>
      <c r="I13" s="8">
        <v>5644.8</v>
      </c>
      <c r="J13" s="7">
        <v>4671.3</v>
      </c>
      <c r="K13" s="7">
        <v>4632.6000000000004</v>
      </c>
      <c r="L13" s="7" t="s">
        <v>4</v>
      </c>
      <c r="M13" s="7" t="s">
        <v>4</v>
      </c>
      <c r="N13" s="20" t="s">
        <v>16</v>
      </c>
    </row>
    <row r="14" spans="1:19" ht="25.5" x14ac:dyDescent="0.2">
      <c r="A14" s="11" t="s">
        <v>7</v>
      </c>
      <c r="B14" s="12">
        <v>1918.9999999999982</v>
      </c>
      <c r="C14" s="12">
        <v>2235.9000000000015</v>
      </c>
      <c r="D14" s="12">
        <v>2256.9000000000015</v>
      </c>
      <c r="E14" s="12">
        <v>2318.6999999999971</v>
      </c>
      <c r="F14" s="12">
        <v>2339.2000000000007</v>
      </c>
      <c r="G14" s="12">
        <v>2656.5</v>
      </c>
      <c r="H14" s="12">
        <v>3007.0999999999985</v>
      </c>
      <c r="I14" s="12">
        <v>3009.1000000000022</v>
      </c>
      <c r="J14" s="12">
        <v>2834</v>
      </c>
      <c r="K14" s="12">
        <v>2983</v>
      </c>
      <c r="L14" s="18">
        <f>L6-L7</f>
        <v>1053.2000000000007</v>
      </c>
      <c r="M14" s="22">
        <v>982.49999999999636</v>
      </c>
      <c r="N14" s="15" t="s">
        <v>10</v>
      </c>
    </row>
    <row r="15" spans="1:19" ht="9" customHeight="1" x14ac:dyDescent="0.2"/>
    <row r="16" spans="1:19" ht="36.75" customHeight="1" x14ac:dyDescent="0.2">
      <c r="A16" s="30" t="s">
        <v>19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7"/>
      <c r="P16" s="17"/>
      <c r="Q16" s="17"/>
      <c r="R16" s="17"/>
      <c r="S16" s="17"/>
    </row>
    <row r="17" spans="1:14" ht="41.25" customHeight="1" x14ac:dyDescent="0.2">
      <c r="A17" s="28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">
      <c r="A18" s="24" t="s">
        <v>21</v>
      </c>
    </row>
  </sheetData>
  <mergeCells count="5">
    <mergeCell ref="A1:N1"/>
    <mergeCell ref="A2:N2"/>
    <mergeCell ref="J4:N4"/>
    <mergeCell ref="A17:N17"/>
    <mergeCell ref="A16:N16"/>
  </mergeCells>
  <pageMargins left="0.70866141732283472" right="0.35433070866141736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Султанова В.В.</cp:lastModifiedBy>
  <cp:lastPrinted>2021-04-05T09:08:10Z</cp:lastPrinted>
  <dcterms:created xsi:type="dcterms:W3CDTF">2019-02-06T15:21:38Z</dcterms:created>
  <dcterms:modified xsi:type="dcterms:W3CDTF">2022-04-15T09:52:54Z</dcterms:modified>
</cp:coreProperties>
</file>