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СТАТИСТИЧНА_ІНФОРМАЦІЯ_2020\І квартал 2021\Основна стат інф\На_Сайт\"/>
    </mc:Choice>
  </mc:AlternateContent>
  <bookViews>
    <workbookView xWindow="-108" yWindow="-108" windowWidth="23256" windowHeight="12576"/>
  </bookViews>
  <sheets>
    <sheet name=" Зміст  Contents" sheetId="35" r:id="rId1"/>
    <sheet name="1 Україна Ukraine " sheetId="1" r:id="rId2"/>
    <sheet name="2 Регіони Ukraine's region" sheetId="34" r:id="rId3"/>
    <sheet name="3 Вінницька Vinnytsya" sheetId="5" r:id="rId4"/>
    <sheet name="4 Волинська Volyn  " sheetId="60" r:id="rId5"/>
    <sheet name="5 Дніпропетр. Dnipropetrovsk" sheetId="37" r:id="rId6"/>
    <sheet name="6 Донецька Donetsk " sheetId="62" r:id="rId7"/>
    <sheet name="7 Житомирська Zhytomyr" sheetId="61" r:id="rId8"/>
    <sheet name="8 Закарпатська Zakarpattya " sheetId="63" r:id="rId9"/>
    <sheet name="9 Запорізька Zaporizhzhya" sheetId="64" r:id="rId10"/>
    <sheet name="10 Івано-Франк. Ivano-Frаnk " sheetId="65" r:id="rId11"/>
    <sheet name="11 Київська Kyiv " sheetId="66" r:id="rId12"/>
    <sheet name="12 Кіровоградська Kirovohra " sheetId="67" r:id="rId13"/>
    <sheet name="13 Луганська Luhansk " sheetId="68" r:id="rId14"/>
    <sheet name="14 Львівська Lviv " sheetId="69" r:id="rId15"/>
    <sheet name="15 Миколаївська Mikolayiv " sheetId="70" r:id="rId16"/>
    <sheet name="16 Одеська Odesa" sheetId="48" r:id="rId17"/>
    <sheet name="17 Полтавська Poltava " sheetId="71" r:id="rId18"/>
    <sheet name="18 Рівненська Rivne  " sheetId="72" r:id="rId19"/>
    <sheet name="19 Сумська Sumy" sheetId="80" r:id="rId20"/>
    <sheet name="20 Тернопільська Ternopil " sheetId="73" r:id="rId21"/>
    <sheet name="21 Харківська Kharkiv" sheetId="74" r:id="rId22"/>
    <sheet name="22 Херсонська Kherson" sheetId="75" r:id="rId23"/>
    <sheet name="23 Хмельницька Khmelnytskiy " sheetId="76" r:id="rId24"/>
    <sheet name="24 Черкаська Cherkasy " sheetId="77" r:id="rId25"/>
    <sheet name="25 Чернівецька Chernivtsi " sheetId="78" r:id="rId26"/>
    <sheet name="26 Чернігівська Chernihiv " sheetId="79" r:id="rId27"/>
    <sheet name="27 м. Київ city of Kyiv " sheetId="81" r:id="rId28"/>
  </sheets>
  <definedNames>
    <definedName name="_xlnm.Print_Area" localSheetId="0">' Зміст  Contents'!$A$1:$M$31</definedName>
    <definedName name="_xlnm.Print_Area" localSheetId="1">'1 Україна Ukraine '!$A$1:$F$144</definedName>
    <definedName name="_xlnm.Print_Area" localSheetId="10">'10 Івано-Франк. Ivano-Frаnk '!$A$1:$G$36</definedName>
    <definedName name="_xlnm.Print_Area" localSheetId="11">'11 Київська Kyiv '!$A$1:$F$36</definedName>
    <definedName name="_xlnm.Print_Area" localSheetId="12">'12 Кіровоградська Kirovohra '!$A$1:$G$36</definedName>
    <definedName name="_xlnm.Print_Area" localSheetId="13">'13 Луганська Luhansk '!$A$1:$G$36</definedName>
    <definedName name="_xlnm.Print_Area" localSheetId="14">'14 Львівська Lviv '!$A$1:$G$36</definedName>
    <definedName name="_xlnm.Print_Area" localSheetId="15">'15 Миколаївська Mikolayiv '!$A$1:$G$36</definedName>
    <definedName name="_xlnm.Print_Area" localSheetId="16">'16 Одеська Odesa'!$A$1:$G$36</definedName>
    <definedName name="_xlnm.Print_Area" localSheetId="17">'17 Полтавська Poltava '!$A$1:$G$36</definedName>
    <definedName name="_xlnm.Print_Area" localSheetId="18">'18 Рівненська Rivne  '!$A$1:$G$36</definedName>
    <definedName name="_xlnm.Print_Area" localSheetId="2">'2 Регіони Ukraine''s region'!$A$1:$E$35</definedName>
    <definedName name="_xlnm.Print_Area" localSheetId="20">'20 Тернопільська Ternopil '!$A$1:$G$36</definedName>
    <definedName name="_xlnm.Print_Area" localSheetId="21">'21 Харківська Kharkiv'!$A$1:$G$36</definedName>
    <definedName name="_xlnm.Print_Area" localSheetId="23">'23 Хмельницька Khmelnytskiy '!$A$1:$G$36</definedName>
    <definedName name="_xlnm.Print_Area" localSheetId="24">'24 Черкаська Cherkasy '!$A$1:$G$36</definedName>
    <definedName name="_xlnm.Print_Area" localSheetId="25">'25 Чернівецька Chernivtsi '!$A$1:$G$51</definedName>
    <definedName name="_xlnm.Print_Area" localSheetId="26">'26 Чернігівська Chernihiv '!$A$1:$F$36</definedName>
    <definedName name="_xlnm.Print_Area" localSheetId="27">'27 м. Київ city of Kyiv '!$A$1:$F$36</definedName>
    <definedName name="_xlnm.Print_Area" localSheetId="3">'3 Вінницька Vinnytsya'!$A$1:$F$36</definedName>
    <definedName name="_xlnm.Print_Area" localSheetId="4">'4 Волинська Volyn  '!$A$1:$F$36</definedName>
    <definedName name="_xlnm.Print_Area" localSheetId="5">'5 Дніпропетр. Dnipropetrovsk'!$A$1:$G$36</definedName>
    <definedName name="_xlnm.Print_Area" localSheetId="6">'6 Донецька Donetsk '!$A$1:$G$36</definedName>
    <definedName name="_xlnm.Print_Area" localSheetId="7">'7 Житомирська Zhytomyr'!$A$1:$G$37</definedName>
    <definedName name="_xlnm.Print_Area" localSheetId="8">'8 Закарпатська Zakarpattya '!$A$1:$G$36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66" l="1"/>
</calcChain>
</file>

<file path=xl/sharedStrings.xml><?xml version="1.0" encoding="utf-8"?>
<sst xmlns="http://schemas.openxmlformats.org/spreadsheetml/2006/main" count="5157" uniqueCount="533">
  <si>
    <t>Код за                             КВЕД-2010 / 
KVED-2010</t>
  </si>
  <si>
    <r>
      <t xml:space="preserve">Обсяг реалізованих послуг, тис.грн / </t>
    </r>
    <r>
      <rPr>
        <i/>
        <sz val="9"/>
        <color indexed="8"/>
        <rFont val="Times New Roman"/>
        <family val="1"/>
        <charset val="204"/>
      </rPr>
      <t>Volume of the sold services, UAH thousand</t>
    </r>
    <r>
      <rPr>
        <sz val="9"/>
        <color indexed="8"/>
        <rFont val="Times New Roman"/>
        <family val="1"/>
        <charset val="204"/>
      </rPr>
      <t xml:space="preserve"> </t>
    </r>
  </si>
  <si>
    <t>Усього</t>
  </si>
  <si>
    <t>Total</t>
  </si>
  <si>
    <t>Транспорт, складське господарство, поштова та кур'єрська діяльність</t>
  </si>
  <si>
    <t>H</t>
  </si>
  <si>
    <t xml:space="preserve">Transport, warehousing, mail and courier activity </t>
  </si>
  <si>
    <t>Наземний і трубопровідний транспорт</t>
  </si>
  <si>
    <t>Пасажирський залізничний транспорт міжміського сполучення</t>
  </si>
  <si>
    <t>49.1</t>
  </si>
  <si>
    <t>Вантажний залізничний транспорт</t>
  </si>
  <si>
    <t>49.2</t>
  </si>
  <si>
    <t>Інший пасажирський наземний транспорт</t>
  </si>
  <si>
    <t>49.3</t>
  </si>
  <si>
    <t>Вантажний автомобільний транспорт, надання послуг перевезення речей</t>
  </si>
  <si>
    <t>49.4</t>
  </si>
  <si>
    <t>Трубопровідний транспорт</t>
  </si>
  <si>
    <t>49.5</t>
  </si>
  <si>
    <t>Водний транспорт</t>
  </si>
  <si>
    <t>Пасажирський морський транспорт</t>
  </si>
  <si>
    <t>50.1</t>
  </si>
  <si>
    <t>Вантажний морський транспорт</t>
  </si>
  <si>
    <t>50.2</t>
  </si>
  <si>
    <t>Пасажирський річковий транспорт</t>
  </si>
  <si>
    <t>50.3</t>
  </si>
  <si>
    <t>Вантажний річковий транспорт</t>
  </si>
  <si>
    <t>50.4</t>
  </si>
  <si>
    <t>Авіаційний транспорт</t>
  </si>
  <si>
    <t>Пасажирський авіаційний транспорт</t>
  </si>
  <si>
    <t>51.1</t>
  </si>
  <si>
    <t>Вантажний авіаційний транспорт та космічний транспорт</t>
  </si>
  <si>
    <t>51.2</t>
  </si>
  <si>
    <t>Складське господарство та допоміжна діяльність у сфері транспорту</t>
  </si>
  <si>
    <t xml:space="preserve">  Warehousing and support activity in the 
  sphere of transport</t>
  </si>
  <si>
    <t>Складське господарство</t>
  </si>
  <si>
    <t>52.1</t>
  </si>
  <si>
    <t>Допоміжна діяльність у сфері транспорту</t>
  </si>
  <si>
    <t>52.2</t>
  </si>
  <si>
    <t>Поштова та кур'єрська діяльність</t>
  </si>
  <si>
    <t xml:space="preserve">  Mail and courier activity </t>
  </si>
  <si>
    <t>Діяльність національної пошти</t>
  </si>
  <si>
    <t>53.1</t>
  </si>
  <si>
    <t>Інша поштова та кур'єрська діяльність</t>
  </si>
  <si>
    <t>53.2</t>
  </si>
  <si>
    <t>Тимчасове розміщування й організація харчування</t>
  </si>
  <si>
    <t>I</t>
  </si>
  <si>
    <t xml:space="preserve">Temporary accommodation and catering </t>
  </si>
  <si>
    <t>Тимчасове розміщування</t>
  </si>
  <si>
    <t>Діяльність готелів і подібних засобів тимчасового розміщування</t>
  </si>
  <si>
    <t>55.1</t>
  </si>
  <si>
    <t>Діяльність засобів розміщування на період відпустки та іншого тимчасового проживання</t>
  </si>
  <si>
    <t>55.2</t>
  </si>
  <si>
    <t>Надання місць кемпінгами та стоянками для житлових автофургонів і причепів</t>
  </si>
  <si>
    <t>55.3</t>
  </si>
  <si>
    <t>Діяльність інших засобів тимчасового розміщування</t>
  </si>
  <si>
    <t>55.9</t>
  </si>
  <si>
    <t>Діяльність із забезпечення стравами та напоями</t>
  </si>
  <si>
    <t>Діяльність ресторанів, надання послуг мобільного харчування</t>
  </si>
  <si>
    <t>56.1</t>
  </si>
  <si>
    <t>Постачання готових страв</t>
  </si>
  <si>
    <t>56.2</t>
  </si>
  <si>
    <t>Обслуговування напоями</t>
  </si>
  <si>
    <t>56.3</t>
  </si>
  <si>
    <t>Інформація та телекомунікації</t>
  </si>
  <si>
    <t>J</t>
  </si>
  <si>
    <t xml:space="preserve">Information and telecommunications </t>
  </si>
  <si>
    <t>Видавнича діяльність</t>
  </si>
  <si>
    <t>Видання книг, періодичних видань та інша видавнича діяльність</t>
  </si>
  <si>
    <t>58.1</t>
  </si>
  <si>
    <t>Видання програмного забезпечення</t>
  </si>
  <si>
    <t>58.2</t>
  </si>
  <si>
    <t>Виробництво кіно- та відеофільмів, телевізійних програм, видання звукозаписів</t>
  </si>
  <si>
    <t>Виробництво кіно- та відеофільмів, телевізійних програм</t>
  </si>
  <si>
    <t>59.1</t>
  </si>
  <si>
    <t>Видання звукозаписів</t>
  </si>
  <si>
    <t>59.2</t>
  </si>
  <si>
    <t>Діяльність у сфері радіомовлення та телевізійного мовлення</t>
  </si>
  <si>
    <t>Діяльність у сфері радіомовлення</t>
  </si>
  <si>
    <t>60.1</t>
  </si>
  <si>
    <t>Діяльність у сфері телевізійного мовлення</t>
  </si>
  <si>
    <t>60.2</t>
  </si>
  <si>
    <t>Телекомунікації (електрозв'язок)</t>
  </si>
  <si>
    <t xml:space="preserve">  Telecommunications (electric 
  communications) </t>
  </si>
  <si>
    <t>Діяльність у сфері проводового електрозв'язку</t>
  </si>
  <si>
    <t>61.1</t>
  </si>
  <si>
    <t>Діяльність у сфері безпроводового електрозв'язку</t>
  </si>
  <si>
    <t>61.2</t>
  </si>
  <si>
    <t>Діяльність у сфері супутникового електрозв'язку</t>
  </si>
  <si>
    <t>61.3</t>
  </si>
  <si>
    <t>Інша діяльність у сфері електрозв'язку</t>
  </si>
  <si>
    <t>61.9</t>
  </si>
  <si>
    <t>Комп'ютерне програмування, консультування та пов'язана з ними діяльність</t>
  </si>
  <si>
    <t>Надання інформаційних послуг</t>
  </si>
  <si>
    <t>Оброблення даних, розміщення інформації на веб-вузлах і пов'язана з ними діяльність; веб-портали</t>
  </si>
  <si>
    <t>63.1</t>
  </si>
  <si>
    <t>Надання інших інформаційних послуг</t>
  </si>
  <si>
    <t>63.9</t>
  </si>
  <si>
    <t>Операції з нерухомим майном</t>
  </si>
  <si>
    <t>L</t>
  </si>
  <si>
    <t xml:space="preserve">Real estate transactions </t>
  </si>
  <si>
    <t>Купівля та продаж власного нерухомого майна</t>
  </si>
  <si>
    <t>68.1</t>
  </si>
  <si>
    <t>Надання в оренду й експлуатацію власного чи орендованого нерухомого майна</t>
  </si>
  <si>
    <t>68.2</t>
  </si>
  <si>
    <t>Операції з нерухомим майном за винагороду або на основі контракту</t>
  </si>
  <si>
    <t>68.3</t>
  </si>
  <si>
    <t>Професійна, наукова та технічна діяльність</t>
  </si>
  <si>
    <t>M</t>
  </si>
  <si>
    <t xml:space="preserve">Professional, scientific and technical activity </t>
  </si>
  <si>
    <t>Діяльність у сферах права та бухгалтерського обліку</t>
  </si>
  <si>
    <t>Діяльність у сфері права</t>
  </si>
  <si>
    <t>69.1</t>
  </si>
  <si>
    <t>Діяльність у сфері бухгалтерського обліку й аудиту; консультування з питань оподаткування</t>
  </si>
  <si>
    <t>69.2</t>
  </si>
  <si>
    <t>Діяльність головних управлінь (хед-офісів); консультування з питань керування</t>
  </si>
  <si>
    <t>Діяльність головних управлінь (хед-офісів)</t>
  </si>
  <si>
    <t>70.1</t>
  </si>
  <si>
    <t>Консультування з питань керування</t>
  </si>
  <si>
    <t>70.2</t>
  </si>
  <si>
    <t>Діяльність у сферах архітектури та інжинірингу; технічні випробування та дослідження</t>
  </si>
  <si>
    <t>Діяльність у сферах архітектури та інжинірингу, надання послуг технічного консультування</t>
  </si>
  <si>
    <t>71.1</t>
  </si>
  <si>
    <t>Технічні випробування та дослідження</t>
  </si>
  <si>
    <t>71.2</t>
  </si>
  <si>
    <t>Наукові дослідження та розробки</t>
  </si>
  <si>
    <t>Дослідження й експериментальні розробки у сфері природничих і технічних наук</t>
  </si>
  <si>
    <t>72.1</t>
  </si>
  <si>
    <t>Дослідження й експериментальні розробки у сфері суспільних і гуманітарних наук</t>
  </si>
  <si>
    <t>72.2</t>
  </si>
  <si>
    <t>Рекламна діяльність і дослідження кон'юнктури ринку</t>
  </si>
  <si>
    <t>Рекламна діяльність</t>
  </si>
  <si>
    <t>73.1</t>
  </si>
  <si>
    <t>Дослідження кон'юнктури ринку та виявлення громадської думки</t>
  </si>
  <si>
    <t>73.2</t>
  </si>
  <si>
    <t>Інша професійна, наукова та технічна діяльність</t>
  </si>
  <si>
    <t>Спеціалізована діяльність із дизайну</t>
  </si>
  <si>
    <t>74.1</t>
  </si>
  <si>
    <t>Діяльність у сфері фотографії</t>
  </si>
  <si>
    <t>74.2</t>
  </si>
  <si>
    <t>Надання послуг перекладу</t>
  </si>
  <si>
    <t>74.3</t>
  </si>
  <si>
    <t>Інша професійна, наукова та технічна діяльність, н.в.і.у.</t>
  </si>
  <si>
    <t>74.9</t>
  </si>
  <si>
    <t>Ветеринарна діяльність</t>
  </si>
  <si>
    <t>Діяльність у сфері адміністративного та допоміжного обслуговування</t>
  </si>
  <si>
    <t>N</t>
  </si>
  <si>
    <r>
      <t xml:space="preserve">Activity in the sphere of administrative and support servicing </t>
    </r>
    <r>
      <rPr>
        <i/>
        <sz val="11"/>
        <rFont val="Times New Roman"/>
        <family val="1"/>
        <charset val="204"/>
      </rPr>
      <t xml:space="preserve"> </t>
    </r>
  </si>
  <si>
    <t>Оренда, прокат і лізинг</t>
  </si>
  <si>
    <t>Надання в оренду автотранспортних засобів</t>
  </si>
  <si>
    <t>77.1</t>
  </si>
  <si>
    <t>Прокат побутових виробів і предметів особистого вжитку</t>
  </si>
  <si>
    <t>77.2</t>
  </si>
  <si>
    <t>Надання в оренду інших машин, устатковання та товарів</t>
  </si>
  <si>
    <t>77.3</t>
  </si>
  <si>
    <t>Лізинг інтелектуальної власності та подібних продуктів, крім творів, захищених авторськими правами</t>
  </si>
  <si>
    <t>77.4</t>
  </si>
  <si>
    <t>Діяльність із працевлаштування</t>
  </si>
  <si>
    <t>Діяльність агентств працевлаштування</t>
  </si>
  <si>
    <t>78.1</t>
  </si>
  <si>
    <t>Діяльність агентств тимчасового працевлаштування</t>
  </si>
  <si>
    <t>78.2</t>
  </si>
  <si>
    <t>Інша діяльність із забезпечення трудовими ресурсами</t>
  </si>
  <si>
    <t>78.3</t>
  </si>
  <si>
    <t>Діяльність туристичних агентств, туристичних операторів, надання інших послуг із бронювання та пов'язана з цим діяльність</t>
  </si>
  <si>
    <t>Діяльність туристичних агентств і туристичних операторів</t>
  </si>
  <si>
    <t>79.1</t>
  </si>
  <si>
    <t>Надання інших послуг із бронювання та пов'язана з цим діяльність</t>
  </si>
  <si>
    <t>79.9</t>
  </si>
  <si>
    <t>Діяльність охоронних служб та проведення розслідувань</t>
  </si>
  <si>
    <t>Діяльність приватних охоронних служб</t>
  </si>
  <si>
    <t>80.1</t>
  </si>
  <si>
    <t>Обслуговування систем безпеки</t>
  </si>
  <si>
    <t>80.2</t>
  </si>
  <si>
    <t>Проведення розслідувань</t>
  </si>
  <si>
    <t>80.3</t>
  </si>
  <si>
    <t>Обслуговування будинків і територій</t>
  </si>
  <si>
    <t>Комплексне обслуговування об'єктів</t>
  </si>
  <si>
    <t>81.1</t>
  </si>
  <si>
    <t>Діяльність із прибирання</t>
  </si>
  <si>
    <t>81.2</t>
  </si>
  <si>
    <t>Надання ландшафтних послуг</t>
  </si>
  <si>
    <t>81.3</t>
  </si>
  <si>
    <t>Адміністративна та допоміжна офісна діяльність, інші допоміжні комерційні послуги</t>
  </si>
  <si>
    <t>Адміністративна та допоміжна офісна діяльність</t>
  </si>
  <si>
    <t>82.1</t>
  </si>
  <si>
    <t>Діяльність телефонних центрів</t>
  </si>
  <si>
    <t>82.2</t>
  </si>
  <si>
    <t>Організування конгресів і торговельних виставок</t>
  </si>
  <si>
    <t>82.3</t>
  </si>
  <si>
    <t>Надання допоміжних комерційних послуг, н.в.і.у.</t>
  </si>
  <si>
    <t>82.9</t>
  </si>
  <si>
    <t>Освіта</t>
  </si>
  <si>
    <t>P</t>
  </si>
  <si>
    <t>Education</t>
  </si>
  <si>
    <t>Дошкільна освіта</t>
  </si>
  <si>
    <t>85.1</t>
  </si>
  <si>
    <t>Початкова освіта</t>
  </si>
  <si>
    <t>85.2</t>
  </si>
  <si>
    <t>Середня освіта</t>
  </si>
  <si>
    <t>85.3</t>
  </si>
  <si>
    <t>Вища освіта</t>
  </si>
  <si>
    <t>85.4</t>
  </si>
  <si>
    <t>Інші види освіти</t>
  </si>
  <si>
    <t>85.5</t>
  </si>
  <si>
    <t>Допоміжна діяльність у сфері освіти</t>
  </si>
  <si>
    <t>85.6</t>
  </si>
  <si>
    <t>Охорона здоров'я та надання соціальної допомоги</t>
  </si>
  <si>
    <t>Q</t>
  </si>
  <si>
    <t xml:space="preserve">Health care and provision of social aid </t>
  </si>
  <si>
    <t>Охорона здоров'я</t>
  </si>
  <si>
    <t>Діяльність лікарняних закладів</t>
  </si>
  <si>
    <t>86.1</t>
  </si>
  <si>
    <t>Медична та стоматологічна практика</t>
  </si>
  <si>
    <t>86.2</t>
  </si>
  <si>
    <t>Інша діяльність у сфері охорони здоров'я</t>
  </si>
  <si>
    <t>86.9</t>
  </si>
  <si>
    <t>Надання послуг догляду із забезпеченням проживання</t>
  </si>
  <si>
    <t>Діяльність із догляду за хворими із забезпеченням проживання</t>
  </si>
  <si>
    <t>87.1</t>
  </si>
  <si>
    <t>Надання послуг догляду із забезпеченням проживання для осіб з розумовими вадами та хворих на наркоманію</t>
  </si>
  <si>
    <t>87.2</t>
  </si>
  <si>
    <t>Надання послуг догляду із забезпеченням проживання для осіб похилого віку та інвалідів</t>
  </si>
  <si>
    <t>87.3</t>
  </si>
  <si>
    <t>Надання інших послуг догляду із забезпеченням проживання</t>
  </si>
  <si>
    <t>87.9</t>
  </si>
  <si>
    <t>Надання соціальної допомоги без забезпечення проживання</t>
  </si>
  <si>
    <t>Надання соціальної допомоги без забезпечення проживання для осіб похилого віку та інвалідів</t>
  </si>
  <si>
    <t>88.1</t>
  </si>
  <si>
    <t>Надання іншої соціальної допомоги без забезпечення проживання</t>
  </si>
  <si>
    <t>88.9</t>
  </si>
  <si>
    <t>Мистецтво, спорт, розваги та                                                                відпочинок</t>
  </si>
  <si>
    <t>R</t>
  </si>
  <si>
    <t xml:space="preserve">Art, sport, entertainments and recreation </t>
  </si>
  <si>
    <t>Діяльність у сфері творчості, мистецтва та розваг</t>
  </si>
  <si>
    <t>Функціювання бібліотек, архівів, музеїв та інших закладів культури</t>
  </si>
  <si>
    <t>Організування азартних ігор</t>
  </si>
  <si>
    <t>Діяльність у сфері спорту, організування відпочинку та розваг</t>
  </si>
  <si>
    <t>Діяльність у сфері спорту</t>
  </si>
  <si>
    <t>93.1</t>
  </si>
  <si>
    <t>Організування відпочинку та розваг</t>
  </si>
  <si>
    <t>93.2</t>
  </si>
  <si>
    <t>Надання інших видів послуг</t>
  </si>
  <si>
    <t>S</t>
  </si>
  <si>
    <t xml:space="preserve">Provision of other types of services  </t>
  </si>
  <si>
    <t>Ремонт комп'ютерів, побутових виробів і предметів особистого вжитку</t>
  </si>
  <si>
    <t>95.1</t>
  </si>
  <si>
    <t>Ремонт побутових виробів і предметів особистого вжитку</t>
  </si>
  <si>
    <t>95.2</t>
  </si>
  <si>
    <t>Надання інших індивідуальних послуг</t>
  </si>
  <si>
    <t>96.0</t>
  </si>
  <si>
    <t xml:space="preserve">  Provision of other individual services </t>
  </si>
  <si>
    <t>Land transport and transport via pipelines</t>
  </si>
  <si>
    <t>Passenger rail transport, interurban</t>
  </si>
  <si>
    <t>Freight rail transport</t>
  </si>
  <si>
    <t>Other passenger land transport</t>
  </si>
  <si>
    <t>Freight transport by road and 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</si>
  <si>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</si>
  <si>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</si>
  <si>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</si>
  <si>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</si>
  <si>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</si>
  <si>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</si>
  <si>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</si>
  <si>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</si>
  <si>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Warehousing and storage</t>
  </si>
  <si>
    <t>Support activities for transportation</t>
  </si>
  <si>
    <t>Postal activities under universal service obligation</t>
  </si>
  <si>
    <t>Other postal and courier activities</t>
  </si>
  <si>
    <t>Accommodation</t>
  </si>
  <si>
    <t>Hotels and similar accommodation</t>
  </si>
  <si>
    <t>Holiday and other short-stay accommodation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</si>
  <si>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</si>
  <si>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</si>
  <si>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</si>
  <si>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</si>
  <si>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</si>
  <si>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Beverage serving activities</t>
  </si>
  <si>
    <t>Publishing activities</t>
  </si>
  <si>
    <t>Publishing of books, periodicals and other publishing activities</t>
  </si>
  <si>
    <t>Software publishing</t>
  </si>
  <si>
    <t>Motion picture, video and television programme production, sound recording and music publishing activities</t>
  </si>
  <si>
    <t>Motion picture, video and television programme activities</t>
  </si>
  <si>
    <t>Sound recording and music publishing activities</t>
  </si>
  <si>
    <t>Programming and broadcasting activities</t>
  </si>
  <si>
    <t>Radio broadcasting</t>
  </si>
  <si>
    <t>Television programming and broadcasting activities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</si>
  <si>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</si>
  <si>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</si>
  <si>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</si>
  <si>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</si>
  <si>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programming, consultancy and related activities</t>
  </si>
  <si>
    <t>Information service activities</t>
  </si>
  <si>
    <t>Data processing, hosting and related activities; web portals</t>
  </si>
  <si>
    <t>Other information service activities</t>
  </si>
  <si>
    <t>Buying and selling of own real estate</t>
  </si>
  <si>
    <t>Renting and operating of own or leased real estate</t>
  </si>
  <si>
    <t>Real estate activities on a fee or contract basis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</si>
  <si>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</si>
  <si>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</si>
  <si>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</si>
  <si>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</si>
  <si>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</si>
  <si>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Management consultancy activities</t>
  </si>
  <si>
    <t>Architectural and engineering activities; technical testing and analysis</t>
  </si>
  <si>
    <t>Architectural and engineering activities and related technical consultancy</t>
  </si>
  <si>
    <t>Technical testing and analysis</t>
  </si>
  <si>
    <t>Scientific research and development</t>
  </si>
  <si>
    <t>Research and experimental development on natural sciences and engineering</t>
  </si>
  <si>
    <t>Research and experimental development on social sciences and humanities</t>
  </si>
  <si>
    <t>Advertising and market research</t>
  </si>
  <si>
    <t>Advertising</t>
  </si>
  <si>
    <t>Market research and public opinion polling</t>
  </si>
  <si>
    <t>Other professional, scientific and technical activities</t>
  </si>
  <si>
    <t>Specialised design activities</t>
  </si>
  <si>
    <t>Photographic activities</t>
  </si>
  <si>
    <t>Translation and interpretation activities</t>
  </si>
  <si>
    <t>Other professional, scientific and technical activities n.e.c.</t>
  </si>
  <si>
    <t>Veterinary activities</t>
  </si>
  <si>
    <t>Rental and leasing activities</t>
  </si>
  <si>
    <t>Renting and leasing of motor vehicles</t>
  </si>
  <si>
    <t>Renting and leasing of personal and household goods</t>
  </si>
  <si>
    <t>Renting and leasing of other machinery, equipment and tangible goods</t>
  </si>
  <si>
    <t>Leasing of intellectual property and similar products, except copyrighted works</t>
  </si>
  <si>
    <t>Employment activities</t>
  </si>
  <si>
    <t>Activities of employment placement agencies</t>
  </si>
  <si>
    <t>Temporary employment agency activities</t>
  </si>
  <si>
    <t>Other human resources provision</t>
  </si>
  <si>
    <t>Travel agency, tour operator reservation service and related activities</t>
  </si>
  <si>
    <t>Travel agency and tour operator activities</t>
  </si>
  <si>
    <t>Other reservation service and related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</si>
  <si>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</si>
  <si>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</si>
  <si>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</si>
  <si>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</si>
  <si>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</si>
  <si>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</si>
  <si>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</si>
  <si>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Landscape service activities</t>
  </si>
  <si>
    <t>Office administrative, office support and other business support Office administrative, office support and other business support activities</t>
  </si>
  <si>
    <t>Office administrative and support activities</t>
  </si>
  <si>
    <t>Activities of call centres</t>
  </si>
  <si>
    <t>Organisation of conventions and trade shows</t>
  </si>
  <si>
    <t>Business support service activities n.e.c.</t>
  </si>
  <si>
    <t>Pre-primary education</t>
  </si>
  <si>
    <t>Primary education</t>
  </si>
  <si>
    <t>Secondary education</t>
  </si>
  <si>
    <t>Higher education</t>
  </si>
  <si>
    <t>Other education</t>
  </si>
  <si>
    <t>Educational support activities</t>
  </si>
  <si>
    <t>Human health activities</t>
  </si>
  <si>
    <t>Hospital activities</t>
  </si>
  <si>
    <t>Medical and dental practice activities</t>
  </si>
  <si>
    <t>Other human health activities</t>
  </si>
  <si>
    <t>Residential care activities</t>
  </si>
  <si>
    <t>Residential nursing care activities</t>
  </si>
  <si>
    <t>Residential care activities for mental retardation, mental health and substance abuse</t>
  </si>
  <si>
    <t>Residential care activities for the elderly and disabled</t>
  </si>
  <si>
    <t>Other residential care activities</t>
  </si>
  <si>
    <t>Social work activities without accommodation</t>
  </si>
  <si>
    <t>Social work activities without accommodation for the elderly and disabled</t>
  </si>
  <si>
    <t>Other social work activities without accommodation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</si>
  <si>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</si>
  <si>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</si>
  <si>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</si>
  <si>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</si>
  <si>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Sports activities</t>
  </si>
  <si>
    <t>Amusement and recreation activities</t>
  </si>
  <si>
    <t>Repair of computers and personal and household goods</t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</si>
  <si>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Обсяг реалізованих послуг по Україні включає дані по підприємствах, які надають звіти без розподілу за регіонами. / 
</t>
    </r>
    <r>
      <rPr>
        <i/>
        <sz val="10"/>
        <rFont val="Times New Roman"/>
        <family val="1"/>
        <charset val="204"/>
      </rPr>
      <t xml:space="preserve">Volume of the sold services across Ukraine includes data on enterprises that submit reports without distribution by region. </t>
    </r>
  </si>
  <si>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</t>
    </r>
    <r>
      <rPr>
        <i/>
        <sz val="10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</si>
  <si>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t>_____________</t>
  </si>
  <si>
    <t>city of Kyiv</t>
  </si>
  <si>
    <t>м. Київ</t>
  </si>
  <si>
    <t>Chernihiv</t>
  </si>
  <si>
    <t>Чернігівська</t>
  </si>
  <si>
    <t>Chernivtsi</t>
  </si>
  <si>
    <t>Чернівецька</t>
  </si>
  <si>
    <t>Cherkasy</t>
  </si>
  <si>
    <t>Черкаська</t>
  </si>
  <si>
    <t>Khmelnytskiy</t>
  </si>
  <si>
    <t>Хмельницька</t>
  </si>
  <si>
    <t>Kherson</t>
  </si>
  <si>
    <t>Херсонська</t>
  </si>
  <si>
    <t>Kharkiv</t>
  </si>
  <si>
    <t>Харківська</t>
  </si>
  <si>
    <t>Ternopil</t>
  </si>
  <si>
    <t>Тернопільська</t>
  </si>
  <si>
    <t>Sumy</t>
  </si>
  <si>
    <t>Сумська</t>
  </si>
  <si>
    <t xml:space="preserve">Rivne </t>
  </si>
  <si>
    <t>Рівненська</t>
  </si>
  <si>
    <t>Poltava</t>
  </si>
  <si>
    <t>Полтавська</t>
  </si>
  <si>
    <t>Odesa</t>
  </si>
  <si>
    <t>Одеська</t>
  </si>
  <si>
    <t>Mikolayiv</t>
  </si>
  <si>
    <t>Миколаївська</t>
  </si>
  <si>
    <t>Lviv</t>
  </si>
  <si>
    <t>Львівська</t>
  </si>
  <si>
    <t>Luhansk</t>
  </si>
  <si>
    <t>Луганська</t>
  </si>
  <si>
    <t>Kirovohrad</t>
  </si>
  <si>
    <t>Кіровоградська</t>
  </si>
  <si>
    <t>Kyiv</t>
  </si>
  <si>
    <t>Київська</t>
  </si>
  <si>
    <t>Ivano-Frankivsk</t>
  </si>
  <si>
    <t>Івано-Франківська</t>
  </si>
  <si>
    <t>Zaporizhzhya</t>
  </si>
  <si>
    <t>Запорізька</t>
  </si>
  <si>
    <t>Zakarpattya</t>
  </si>
  <si>
    <t>Закарпатська</t>
  </si>
  <si>
    <t>Zhytomyr</t>
  </si>
  <si>
    <t>Житомирська</t>
  </si>
  <si>
    <t>Donetsk</t>
  </si>
  <si>
    <t>Донецька</t>
  </si>
  <si>
    <t>Dnipropetrovsk</t>
  </si>
  <si>
    <t>Дніпропетровська</t>
  </si>
  <si>
    <t>Volyn</t>
  </si>
  <si>
    <t>Волинська</t>
  </si>
  <si>
    <t>Vinnytsya</t>
  </si>
  <si>
    <t>Вінницька</t>
  </si>
  <si>
    <r>
      <t>Ukraine</t>
    </r>
    <r>
      <rPr>
        <b/>
        <i/>
        <vertAlign val="superscript"/>
        <sz val="10"/>
        <rFont val="Times New Roman"/>
        <family val="1"/>
        <charset val="204"/>
      </rPr>
      <t>2</t>
    </r>
  </si>
  <si>
    <r>
      <t>Україна</t>
    </r>
    <r>
      <rPr>
        <b/>
        <vertAlign val="superscript"/>
        <sz val="10"/>
        <rFont val="Times New Roman"/>
        <family val="1"/>
        <charset val="204"/>
      </rPr>
      <t>2</t>
    </r>
  </si>
  <si>
    <r>
      <rPr>
        <b/>
        <sz val="14"/>
        <rFont val="Times New Roman"/>
        <family val="1"/>
        <charset val="204"/>
      </rPr>
      <t>Зміст</t>
    </r>
    <r>
      <rPr>
        <b/>
        <i/>
        <sz val="14"/>
        <rFont val="Times New Roman"/>
        <family val="1"/>
        <charset val="204"/>
      </rPr>
      <t xml:space="preserve"> /
 Contents</t>
    </r>
  </si>
  <si>
    <r>
      <t xml:space="preserve">у % до загального обсягу / 
</t>
    </r>
    <r>
      <rPr>
        <i/>
        <sz val="9"/>
        <color indexed="8"/>
        <rFont val="Times New Roman"/>
        <family val="1"/>
        <charset val="204"/>
      </rPr>
      <t xml:space="preserve">% of the total </t>
    </r>
  </si>
  <si>
    <r>
      <t xml:space="preserve">У т.ч. реалізовано послуг населенню / 
</t>
    </r>
    <r>
      <rPr>
        <i/>
        <sz val="9"/>
        <rFont val="Times New Roman"/>
        <family val="1"/>
        <charset val="204"/>
      </rPr>
      <t xml:space="preserve">which includes services sold to population </t>
    </r>
  </si>
  <si>
    <r>
      <t xml:space="preserve">Обсяг реалізованих послуг, тис.грн / 
</t>
    </r>
    <r>
      <rPr>
        <i/>
        <sz val="9"/>
        <color indexed="8"/>
        <rFont val="Times New Roman"/>
        <family val="1"/>
        <charset val="204"/>
      </rPr>
      <t>Volume of the sold services, UAH thousand</t>
    </r>
    <r>
      <rPr>
        <sz val="9"/>
        <color indexed="8"/>
        <rFont val="Times New Roman"/>
        <family val="1"/>
        <charset val="204"/>
      </rPr>
      <t xml:space="preserve"> </t>
    </r>
  </si>
  <si>
    <r>
      <t xml:space="preserve">усього, тис. грн / 
</t>
    </r>
    <r>
      <rPr>
        <i/>
        <sz val="9"/>
        <color indexed="8"/>
        <rFont val="Times New Roman"/>
        <family val="1"/>
        <charset val="204"/>
      </rPr>
      <t>total</t>
    </r>
    <r>
      <rPr>
        <sz val="9"/>
        <color indexed="8"/>
        <rFont val="Times New Roman"/>
        <family val="1"/>
        <charset val="204"/>
      </rPr>
      <t xml:space="preserve">, </t>
    </r>
    <r>
      <rPr>
        <i/>
        <sz val="9"/>
        <color rgb="FF000000"/>
        <rFont val="Times New Roman"/>
        <family val="1"/>
        <charset val="204"/>
      </rPr>
      <t>UAH thousand</t>
    </r>
  </si>
  <si>
    <t>к/с</t>
  </si>
  <si>
    <t>к/c</t>
  </si>
  <si>
    <r>
      <t xml:space="preserve">усього, тис. грн / 
</t>
    </r>
    <r>
      <rPr>
        <i/>
        <sz val="9"/>
        <color indexed="8"/>
        <rFont val="Times New Roman"/>
        <family val="1"/>
        <charset val="204"/>
      </rPr>
      <t>total</t>
    </r>
    <r>
      <rPr>
        <sz val="9"/>
        <color indexed="8"/>
        <rFont val="Times New Roman"/>
        <family val="1"/>
        <charset val="204"/>
      </rPr>
      <t xml:space="preserve">, </t>
    </r>
    <r>
      <rPr>
        <i/>
        <sz val="9"/>
        <color indexed="8"/>
        <rFont val="Times New Roman"/>
        <family val="1"/>
        <charset val="204"/>
      </rPr>
      <t>UAH thousand</t>
    </r>
  </si>
  <si>
    <t>¹Дані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Data exclude the temporarily occupied territory of the Autonomous Republic of Crimea, the city of Sevastopol and a part of temporarily occupied territories in the Donetsk and Luhansk regions.</t>
  </si>
  <si>
    <t xml:space="preserve">к - дані не оприлюднюються з метою забезпечення виконання вимог Закону України "Про державну статистику" щодо конфіденційності інформації. / 
c - data are not published in order to comply with the requirements of Ukraine's law on the state statistics regarding confidentiality of statistical information. </t>
  </si>
  <si>
    <t>–</t>
  </si>
  <si>
    <t>−</t>
  </si>
  <si>
    <t>‒</t>
  </si>
  <si>
    <t>─</t>
  </si>
  <si>
    <t xml:space="preserve"> Telecommunications (electric 
 communications) </t>
  </si>
  <si>
    <t>Freight air transport and space 
transport</t>
  </si>
  <si>
    <t>Warehousing and support activity in the 
sphere of transport</t>
  </si>
  <si>
    <t xml:space="preserve">Mail and courier activity </t>
  </si>
  <si>
    <t xml:space="preserve">Repair of computers and communications 
equipment </t>
  </si>
  <si>
    <t xml:space="preserve">Repair of household notebooks 
personal use articles </t>
  </si>
  <si>
    <t>Ремонт комп'ютерів і обладнання 
зв'язку</t>
  </si>
  <si>
    <t>3. Обсяг реалізованих послуг підприємствами за видами економічної діяльності по Вінницькій області у І кварталі 2021 року</t>
  </si>
  <si>
    <t>3. Volume of services sold by enterprises by type of economic activity in the Vinnytsya region over the І quarter 2021</t>
  </si>
  <si>
    <t>ОБСЯГ РЕАЛІЗОВАНИХ ПОСЛУГ ЗА РЕГІОНАМИ ЗА ВИДАМИ ЕКОНОМІЧНОЇ ДІЯЛЬНОСТІ У І КВАРТАЛІ 2021 РОКУ</t>
  </si>
  <si>
    <t>Volume of services sold by regions and types of economic activity over the І quarter 2021</t>
  </si>
  <si>
    <t>1. Обсяг реалізованих послуг підприємствами сфери послуг за видами економічної діяльності у І кварталі 2021 року</t>
  </si>
  <si>
    <t>1. Обсяг реалізованих послуг підприємствами сфери послуг за видами економічної діяльності¹ у І кварталі 2021 року</t>
  </si>
  <si>
    <t>4. Обсяг реалізованих послуг підприємствами за видами економічної діяльності по Волинській області у І кварталі 2021 року</t>
  </si>
  <si>
    <t>4. Volume of services sold by enterprises by type of economic activity in the Volyn region over the І quarter 2021</t>
  </si>
  <si>
    <t>1. Volume of services sold by service rendering enterprises by type of economic activity over the І quarter 2021</t>
  </si>
  <si>
    <t>2. Volume of services sold by service rendering enterprises by Ukraine's region over the І quarter 2021</t>
  </si>
  <si>
    <t xml:space="preserve">5. Volume of services sold by enterprises by type of economic activity in the Dnipropetrovsk regionover the І quarter 2021 </t>
  </si>
  <si>
    <t>6. Volume of services sold by enterprises by type of economic activity in the Donetsk region over the І quarter 2021</t>
  </si>
  <si>
    <t>7. Volume of services sold by enterprises by type of economic activity in the Zhytomyr region over the І quarter 2021</t>
  </si>
  <si>
    <t>8. Volume of services sold by enterprises by type of economic activity in the Zakarpattya region over the І quarter 2021</t>
  </si>
  <si>
    <t>9. Volume of services sold by enterprises by type of economic activity in the Zaporizhzhya region over the І quarter 2021</t>
  </si>
  <si>
    <t>10. Volume of services sold by enterprises by type of economic activity in the Ivano-Frankivsk region over the І quarter 2021</t>
  </si>
  <si>
    <t xml:space="preserve">11. Volume of services sold by enterprises by type of economic activity in the Kyiv region over the І quarter 2021 </t>
  </si>
  <si>
    <t>12. Volume of services sold by enterprises by type of economic activity in the Kirovohrad region over the І quarter 2021</t>
  </si>
  <si>
    <t>13. Volume of services sold by enterprises by type of economic activity in the Luhansk region over the І quarter 2021</t>
  </si>
  <si>
    <t>14. Volume of services sold by enterprises by type of economic activity in the Lviv region over the І quarter 2021</t>
  </si>
  <si>
    <t>15. Volume of services sold by enterprises by type of economic activity in the Mikolayiv region over the І quarter 2021</t>
  </si>
  <si>
    <t>16. Volume of services sold by enterprises by type of economic activity in the Odesa region over the І quarter 2021</t>
  </si>
  <si>
    <t xml:space="preserve">17. Volume of services sold by enterprises by type of economic activity in the Poltava region over the І quarter 2021 </t>
  </si>
  <si>
    <t>18. Volume of services sold by enterprises by type of economic activity in the Rivne region over the І quarter 2021</t>
  </si>
  <si>
    <t>19. Volume of services sold by enterprises by type of economic activity in the Sumy region over the І quarter 2021</t>
  </si>
  <si>
    <t>20. Volume of services sold by enterprises by type of economic activity in the Ternopil region over the І quarter 2021</t>
  </si>
  <si>
    <t>21. Volume of services sold by enterprises by type of economic activity in the Kharkiv region over the І quarter 2021</t>
  </si>
  <si>
    <t>22. Volume of services sold by enterprises by type of economic activity in the Kherson region over the І quarter 2021</t>
  </si>
  <si>
    <t xml:space="preserve">23. Volume of services sold by enterprises by type of economic activity in the Khmelnytskiy region over the І quarter 2021 </t>
  </si>
  <si>
    <t>24. Volume of services sold by enterprises by type of economic activity in the Cherkasy region over the І quarter 2021</t>
  </si>
  <si>
    <t>25. Volume of services sold by enterprises by type of economic activity in the Chernivtsi region over the І quarter 2021</t>
  </si>
  <si>
    <t>26. Volume of services sold by enterprises by type of economic activity in the Chernihiv region over the І quarter 2021</t>
  </si>
  <si>
    <t>27. Volume of services sold by enterprises by type of economic activity in the city of Kyiv over the І quarter 2021</t>
  </si>
  <si>
    <t>26. Обсяг реалізованих послуг підприємствами за видами економічної діяльності по Чернігівській області у І кварталі 2021 року</t>
  </si>
  <si>
    <t>17. Обсяг реалізованих послуг підприємствами за видами економічної діяльності по Полтавській області у І кварталі 2021 року</t>
  </si>
  <si>
    <t>17. Volume of services sold by enterprises by type of economic activity in the Poltava region over the І quarter 2021</t>
  </si>
  <si>
    <t>16. Обсяг реалізованих послуг підприємствами за видами економічної діяльності по Одеській області у І кварталі 2021 року</t>
  </si>
  <si>
    <t xml:space="preserve">16. Volume of services sold by enterprises by type of economic activity in the Odesa region over the І quarter 2021 </t>
  </si>
  <si>
    <t>11. Обсяг реалізованих послуг підприємствами за видами економічної діяльності по Київській області у І кварталі 2021 року</t>
  </si>
  <si>
    <t xml:space="preserve">11. Volume of services sold by enterprises users by type of economic activity in the Kyiv region over the І quarter 2021 </t>
  </si>
  <si>
    <t>к / c</t>
  </si>
  <si>
    <t>23. Обсяг реалізованих послуг підприємствами за видами економічної діяльності по Хмельницькій області у І кварталі 2021 року</t>
  </si>
  <si>
    <t>23. Volume of services sold by enterprises by type of economic activity in the Khmelnytskiy region over the І quarter 2021</t>
  </si>
  <si>
    <t>24. Обсяг реалізованих послуг підприємствами за видами економічної діяльності по Черкаській області у І кварталі 2021 року</t>
  </si>
  <si>
    <t xml:space="preserve">24. Volume of services sold by enterprises by type of economic activity in the Cherkasy region over the І quarter 2021 </t>
  </si>
  <si>
    <r>
      <t>2. Обсяг реалізованих послуг підприємствами сфери послуг за регіонами</t>
    </r>
    <r>
      <rPr>
        <b/>
        <sz val="14"/>
        <rFont val="Times New Roman"/>
        <family val="1"/>
        <charset val="204"/>
      </rPr>
      <t>¹ у І кварталі 2021 року</t>
    </r>
  </si>
  <si>
    <t>2. Volume of services sold by service rendering enterprises by Ukraine's region¹ over the І quarter 2021</t>
  </si>
  <si>
    <t>21. Обсяг реалізованих послуг підприємствами за видами економічної діяльності по Харківській області у І кварталі 2021 року</t>
  </si>
  <si>
    <t>19. Обсяг реалізованих послуг підприємствами за видами економічної діяльності по Сумській області у І кварталі 2021 року</t>
  </si>
  <si>
    <t xml:space="preserve">4. Обсяг реалізованих послуг підприємствами за видами економічної діяльності по Волинській області у І кварталі 2021 року </t>
  </si>
  <si>
    <t xml:space="preserve">6. Обсяг реалізованих послуг підприємствами за видами економічної діяльності по Донецькій області у І кварталі 2021 року </t>
  </si>
  <si>
    <t xml:space="preserve">7. Обсяг реалізованих послуг підприємствами за видами економічної діяльності по Житомирській області у І кварталі 2021 року </t>
  </si>
  <si>
    <t>8. Обсяг реалізованих послуг підприємствами за видами економічної діяльності по Закарпатській області у І кварталі 2021 року</t>
  </si>
  <si>
    <t xml:space="preserve">9. Обсяг реалізованих послуг підприємствами за видами економічної діяльності по Запорізькій області у І кварталі 2021 року </t>
  </si>
  <si>
    <t xml:space="preserve">10. Обсяг реалізованих послуг підприємствами за видами економічної діяльності по Івано-Франківській області у І кварталі 2021 року </t>
  </si>
  <si>
    <t>12. Обсяг реалізованих послуг підприємствами за видами економічної діяльності по Кіровоградській області у І кварталі 2021 року</t>
  </si>
  <si>
    <t>13. Обсяг реалізованих послуг підприємствами за видами економічної діяльності по Луганській області у І кварталі 2021 року</t>
  </si>
  <si>
    <t xml:space="preserve">14. Обсяг реалізованих послуг підприємствами за видами економічної діяльності по Львівській області у І кварталі 2021 року </t>
  </si>
  <si>
    <t xml:space="preserve">18. Обсяг реалізованих послуг підприємствами за видами економічної діяльності по Рівненській області у І кварталі 2021 року </t>
  </si>
  <si>
    <t xml:space="preserve">20. Обсяг реалізованих послуг підприємствами за видами економічної діяльності по Тернопільській області у І кварталі 2021 року </t>
  </si>
  <si>
    <t>22. Обсяг реалізованих послуг підприємствами за видами економічної діяльності по Херсонській області у І кварталі 2021 року</t>
  </si>
  <si>
    <t xml:space="preserve">23. Обсяг реалізованих послуг підприємствами за видами економічної діяльності по Хмельницькій області у І кварталі 2021 року </t>
  </si>
  <si>
    <t xml:space="preserve">24. Обсяг реалізованих послуг підприємствами за видами економічної діяльності по Черкаській області у І кварталі 2021 року </t>
  </si>
  <si>
    <t>25. Обсяг реалізованих послуг підприємствами за видами економічної діяльності по Чернівецькій області у І кварталі 2021 року</t>
  </si>
  <si>
    <t xml:space="preserve">26. Обсяг реалізованих послуг підприємствами за видами економічної діяльності по Чернігівській області у І кварталі 2021 року </t>
  </si>
  <si>
    <t>27. Обсяг реалізованих послуг підприємствами за видами економічної діяльності по м. Києву в І кварталі 2021 року</t>
  </si>
  <si>
    <t>7. Обсяг реалізованих послуг підприємствами видами економічної діяльності по Житомирській області у І кварталі 2021 року</t>
  </si>
  <si>
    <t xml:space="preserve"> 7. Volume of services sold by enterprises by type of economic activity in the Zhytomyr region over the І quarter 2021</t>
  </si>
  <si>
    <t>18. Обсяг реалізованих послуг підприємствами за видами економічної діяльності по Рівненській області у І кварталі 2021 року</t>
  </si>
  <si>
    <t>10. Обсяг реалізованих послуг підприємствами за видами економічної діяльності по Івано-Франківській області у І кварталі 2021 року</t>
  </si>
  <si>
    <t>14. Обсяг реалізованих послуг підприємствами за видами економічної діяльності по Львівській області у І кварталі 2021 року</t>
  </si>
  <si>
    <t>20. Обсяг реалізованих послуг підприємствами за видами економічної діяльності по Тернопільській області у І кварталі 2021 року</t>
  </si>
  <si>
    <t xml:space="preserve">15. Volume of services sold by enterprises by type of economic activity in the Mikolayiv region over the І quarter 2021 </t>
  </si>
  <si>
    <t>15. Обсяг реалізованих послуг підприємствами за видами економічної діяльності по Миколаївській області у І кварталі 2021 року</t>
  </si>
  <si>
    <t xml:space="preserve">8. Volume of services sold by enterprises by type of economic activity in the Zakarpattya region over the І quarter 2021 </t>
  </si>
  <si>
    <t>9. Обсяг реалізованих послуг підприємствами за видами економічної діяльності по Запорізькій області у І кварталі 2021 року</t>
  </si>
  <si>
    <t>5. Обсяг реалізованих послуг підприємствами за видами економічної діяльності по Дніпропетровській області у І кварталі 2021 року</t>
  </si>
  <si>
    <t xml:space="preserve">5. Volume of services sold by enterprises by type of economic activity in the Dnipropetrovsk region over the І quarter 2021 </t>
  </si>
  <si>
    <t>1. Volume of services sold by service rendering enterprises by type of economic activity¹ over the І quarter 2021</t>
  </si>
  <si>
    <t xml:space="preserve">5. Обсяг реалізованих послуг підприємствами різним споживачам за видами економічної діяльності по Дніпропетровській області 
у І кварталі 2021 року </t>
  </si>
  <si>
    <t>2. Обсяг реалізованих послуг підприємствами сфери послуг за регіонами 
у І кварталі 2021 року</t>
  </si>
  <si>
    <t>Код за 
КВЕД-2010 /
KVED-2010</t>
  </si>
  <si>
    <t>Мистецтво, спорт, розваги та відпочинок</t>
  </si>
  <si>
    <r>
      <t>6. Обсяг реалізованих послуг підприємствами за видами економічної діяльності по Донецькій області</t>
    </r>
    <r>
      <rPr>
        <b/>
        <vertAlign val="superscript"/>
        <sz val="13.5"/>
        <rFont val="Times New Roman"/>
        <family val="1"/>
        <charset val="204"/>
      </rPr>
      <t>1</t>
    </r>
    <r>
      <rPr>
        <b/>
        <sz val="13.5"/>
        <rFont val="Times New Roman"/>
        <family val="1"/>
        <charset val="204"/>
      </rPr>
      <t xml:space="preserve"> у І кварталі 2021 року</t>
    </r>
  </si>
  <si>
    <r>
      <t>6. Volume of services sold by enterprises by type of economic activity in the Donetsk region</t>
    </r>
    <r>
      <rPr>
        <b/>
        <i/>
        <vertAlign val="superscript"/>
        <sz val="13.5"/>
        <rFont val="Times New Roman"/>
        <family val="1"/>
        <charset val="204"/>
      </rPr>
      <t>1</t>
    </r>
    <r>
      <rPr>
        <b/>
        <i/>
        <sz val="13.5"/>
        <rFont val="Times New Roman"/>
        <family val="1"/>
        <charset val="204"/>
      </rPr>
      <t xml:space="preserve"> over the І quarter 2021</t>
    </r>
  </si>
  <si>
    <r>
      <t>13. Обсяг реалізованих послуг підприємствами за видами економічної діяльності по Луганській області</t>
    </r>
    <r>
      <rPr>
        <b/>
        <vertAlign val="superscript"/>
        <sz val="13.5"/>
        <rFont val="Times New Roman"/>
        <family val="1"/>
        <charset val="204"/>
      </rPr>
      <t>1</t>
    </r>
    <r>
      <rPr>
        <b/>
        <sz val="13.5"/>
        <rFont val="Times New Roman"/>
        <family val="1"/>
        <charset val="204"/>
      </rPr>
      <t xml:space="preserve"> у І кварталі 2021 року</t>
    </r>
  </si>
  <si>
    <r>
      <t>13. Volume of services sold by enterprises by type of economic activity in the Luhansk region</t>
    </r>
    <r>
      <rPr>
        <b/>
        <i/>
        <vertAlign val="superscript"/>
        <sz val="13.5"/>
        <rFont val="Times New Roman"/>
        <family val="1"/>
        <charset val="204"/>
      </rPr>
      <t>1</t>
    </r>
    <r>
      <rPr>
        <b/>
        <i/>
        <sz val="13.5"/>
        <rFont val="Times New Roman"/>
        <family val="1"/>
        <charset val="204"/>
      </rPr>
      <t xml:space="preserve"> over the І quarter 2021</t>
    </r>
  </si>
  <si>
    <t>¹Дані наведено без урахування частини тимчасово окупованої території у Донецькій област. / 
Data exclude the part of temporarily occupied territori in the Donetsk region.</t>
  </si>
  <si>
    <t>¹Дані наведено без урахування частини тимчасово окупованої території у Луганській області. / 
Data exclude the part of temporarily occupied territories in the Luhansk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</si>
</sst>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charset val="204"/>
    </font>
    <font>
      <b/>
      <i/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Courier New"/>
      <family val="3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name val="Courier New"/>
      <family val="3"/>
      <charset val="204"/>
    </font>
    <font>
      <i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i/>
      <sz val="9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0"/>
      <name val="Arial Cyr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2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vertAlign val="superscript"/>
      <sz val="13.5"/>
      <name val="Times New Roman"/>
      <family val="1"/>
      <charset val="204"/>
    </font>
    <font>
      <b/>
      <i/>
      <vertAlign val="superscript"/>
      <sz val="13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3" fillId="0" borderId="0"/>
    <xf numFmtId="0" fontId="7" fillId="0" borderId="0"/>
    <xf numFmtId="0" fontId="27" fillId="0" borderId="0"/>
    <xf numFmtId="0" fontId="2" fillId="0" borderId="0"/>
    <xf numFmtId="0" fontId="36" fillId="0" borderId="0"/>
    <xf numFmtId="0" fontId="1" fillId="0" borderId="0"/>
    <xf numFmtId="0" fontId="37" fillId="0" borderId="0" applyNumberFormat="0" applyFill="0" applyBorder="0" applyAlignment="0" applyProtection="0"/>
    <xf numFmtId="0" fontId="44" fillId="0" borderId="0"/>
    <xf numFmtId="0" fontId="7" fillId="0" borderId="0"/>
    <xf numFmtId="0" fontId="7" fillId="0" borderId="0"/>
  </cellStyleXfs>
  <cellXfs count="222">
    <xf numFmtId="0" fontId="0" fillId="0" borderId="0" xfId="0"/>
    <xf numFmtId="0" fontId="5" fillId="0" borderId="0" xfId="1" applyFont="1" applyFill="1"/>
    <xf numFmtId="0" fontId="11" fillId="0" borderId="0" xfId="1" applyFont="1" applyFill="1"/>
    <xf numFmtId="0" fontId="8" fillId="0" borderId="0" xfId="1" applyFont="1" applyFill="1"/>
    <xf numFmtId="0" fontId="12" fillId="0" borderId="0" xfId="1" applyFont="1" applyFill="1" applyBorder="1" applyAlignment="1">
      <alignment vertical="top" wrapText="1"/>
    </xf>
    <xf numFmtId="0" fontId="12" fillId="0" borderId="0" xfId="1" applyFont="1" applyFill="1" applyBorder="1" applyAlignment="1">
      <alignment horizontal="center" vertical="top" wrapText="1"/>
    </xf>
    <xf numFmtId="164" fontId="12" fillId="0" borderId="0" xfId="1" applyNumberFormat="1" applyFont="1" applyFill="1" applyAlignment="1">
      <alignment horizontal="right"/>
    </xf>
    <xf numFmtId="0" fontId="13" fillId="0" borderId="0" xfId="0" applyFont="1" applyAlignment="1">
      <alignment wrapText="1"/>
    </xf>
    <xf numFmtId="0" fontId="15" fillId="0" borderId="0" xfId="1" applyFont="1" applyFill="1"/>
    <xf numFmtId="0" fontId="12" fillId="0" borderId="0" xfId="1" applyFont="1" applyFill="1" applyBorder="1" applyAlignment="1">
      <alignment wrapText="1"/>
    </xf>
    <xf numFmtId="0" fontId="12" fillId="0" borderId="0" xfId="1" applyFont="1" applyFill="1" applyBorder="1" applyAlignment="1">
      <alignment horizontal="center" wrapText="1"/>
    </xf>
    <xf numFmtId="0" fontId="16" fillId="0" borderId="0" xfId="1" applyFont="1" applyFill="1"/>
    <xf numFmtId="0" fontId="17" fillId="0" borderId="0" xfId="1" applyFont="1" applyFill="1" applyBorder="1" applyAlignment="1">
      <alignment wrapText="1"/>
    </xf>
    <xf numFmtId="0" fontId="17" fillId="0" borderId="0" xfId="1" applyFont="1" applyFill="1" applyBorder="1" applyAlignment="1">
      <alignment horizontal="center" wrapText="1"/>
    </xf>
    <xf numFmtId="164" fontId="17" fillId="0" borderId="0" xfId="1" applyNumberFormat="1" applyFont="1" applyFill="1" applyAlignment="1">
      <alignment horizontal="right"/>
    </xf>
    <xf numFmtId="0" fontId="17" fillId="0" borderId="0" xfId="1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7" fillId="0" borderId="0" xfId="1" applyFont="1" applyFill="1"/>
    <xf numFmtId="0" fontId="19" fillId="0" borderId="0" xfId="1" applyFont="1" applyFill="1"/>
    <xf numFmtId="0" fontId="17" fillId="0" borderId="0" xfId="1" applyFont="1" applyFill="1" applyBorder="1" applyAlignment="1">
      <alignment vertical="top" wrapText="1"/>
    </xf>
    <xf numFmtId="164" fontId="18" fillId="0" borderId="0" xfId="1" applyNumberFormat="1" applyFont="1" applyFill="1"/>
    <xf numFmtId="49" fontId="17" fillId="0" borderId="0" xfId="1" applyNumberFormat="1" applyFont="1" applyFill="1" applyBorder="1" applyAlignment="1">
      <alignment horizontal="center" wrapText="1"/>
    </xf>
    <xf numFmtId="0" fontId="17" fillId="0" borderId="0" xfId="1" applyFont="1" applyFill="1" applyAlignment="1">
      <alignment horizontal="center"/>
    </xf>
    <xf numFmtId="0" fontId="18" fillId="0" borderId="0" xfId="1" applyFont="1" applyFill="1"/>
    <xf numFmtId="0" fontId="18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Continuous" vertical="top"/>
    </xf>
    <xf numFmtId="0" fontId="16" fillId="0" borderId="0" xfId="0" applyFont="1" applyAlignment="1">
      <alignment horizontal="left" wrapText="1"/>
    </xf>
    <xf numFmtId="164" fontId="16" fillId="0" borderId="0" xfId="1" applyNumberFormat="1" applyFont="1" applyFill="1" applyBorder="1" applyAlignment="1">
      <alignment horizontal="left" wrapText="1"/>
    </xf>
    <xf numFmtId="0" fontId="8" fillId="0" borderId="0" xfId="2" applyFont="1" applyFill="1"/>
    <xf numFmtId="164" fontId="18" fillId="0" borderId="0" xfId="2" applyNumberFormat="1" applyFont="1" applyFill="1"/>
    <xf numFmtId="0" fontId="18" fillId="0" borderId="0" xfId="2" applyFont="1" applyFill="1"/>
    <xf numFmtId="164" fontId="14" fillId="0" borderId="0" xfId="2" applyNumberFormat="1" applyFont="1" applyFill="1"/>
    <xf numFmtId="0" fontId="8" fillId="0" borderId="0" xfId="0" applyFont="1" applyFill="1"/>
    <xf numFmtId="0" fontId="8" fillId="0" borderId="0" xfId="0" applyNumberFormat="1" applyFont="1"/>
    <xf numFmtId="49" fontId="22" fillId="0" borderId="0" xfId="0" applyNumberFormat="1" applyFont="1" applyAlignment="1">
      <alignment horizontal="left" wrapText="1" indent="1"/>
    </xf>
    <xf numFmtId="0" fontId="17" fillId="0" borderId="0" xfId="2" applyFont="1" applyFill="1" applyAlignment="1">
      <alignment wrapText="1"/>
    </xf>
    <xf numFmtId="49" fontId="22" fillId="0" borderId="0" xfId="0" applyNumberFormat="1" applyFont="1" applyAlignment="1">
      <alignment horizontal="left" vertical="center" wrapText="1" indent="1"/>
    </xf>
    <xf numFmtId="0" fontId="17" fillId="0" borderId="0" xfId="0" applyFont="1" applyFill="1" applyAlignment="1">
      <alignment wrapText="1"/>
    </xf>
    <xf numFmtId="0" fontId="15" fillId="0" borderId="0" xfId="2" applyFont="1" applyFill="1"/>
    <xf numFmtId="49" fontId="23" fillId="0" borderId="0" xfId="0" applyNumberFormat="1" applyFont="1" applyAlignment="1">
      <alignment horizontal="left" vertical="center" wrapText="1" indent="1"/>
    </xf>
    <xf numFmtId="0" fontId="12" fillId="0" borderId="0" xfId="2" applyFont="1" applyFill="1" applyAlignment="1">
      <alignment wrapText="1"/>
    </xf>
    <xf numFmtId="0" fontId="8" fillId="0" borderId="0" xfId="2" applyFont="1" applyFill="1" applyAlignment="1">
      <alignment vertical="top"/>
    </xf>
    <xf numFmtId="0" fontId="28" fillId="0" borderId="0" xfId="3" applyFont="1" applyFill="1"/>
    <xf numFmtId="0" fontId="29" fillId="2" borderId="0" xfId="3" applyFont="1" applyFill="1" applyBorder="1" applyAlignment="1">
      <alignment horizontal="center"/>
    </xf>
    <xf numFmtId="0" fontId="28" fillId="2" borderId="0" xfId="3" applyFont="1" applyFill="1"/>
    <xf numFmtId="0" fontId="29" fillId="2" borderId="11" xfId="3" applyFont="1" applyFill="1" applyBorder="1" applyAlignment="1">
      <alignment horizontal="center"/>
    </xf>
    <xf numFmtId="0" fontId="18" fillId="2" borderId="11" xfId="3" applyFont="1" applyFill="1" applyBorder="1" applyAlignment="1"/>
    <xf numFmtId="0" fontId="28" fillId="2" borderId="11" xfId="3" applyFont="1" applyFill="1" applyBorder="1"/>
    <xf numFmtId="164" fontId="9" fillId="0" borderId="3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0" fontId="5" fillId="0" borderId="0" xfId="1" applyFont="1"/>
    <xf numFmtId="0" fontId="16" fillId="0" borderId="0" xfId="1" applyFont="1"/>
    <xf numFmtId="0" fontId="11" fillId="0" borderId="0" xfId="1" applyFont="1"/>
    <xf numFmtId="164" fontId="9" fillId="0" borderId="3" xfId="1" applyNumberFormat="1" applyFont="1" applyBorder="1" applyAlignment="1">
      <alignment horizontal="center" vertical="center" wrapText="1"/>
    </xf>
    <xf numFmtId="0" fontId="8" fillId="0" borderId="0" xfId="1" applyFont="1"/>
    <xf numFmtId="0" fontId="15" fillId="0" borderId="0" xfId="1" applyFont="1"/>
    <xf numFmtId="164" fontId="17" fillId="0" borderId="0" xfId="1" applyNumberFormat="1" applyFont="1" applyAlignment="1">
      <alignment horizontal="right"/>
    </xf>
    <xf numFmtId="0" fontId="17" fillId="0" borderId="0" xfId="1" applyFont="1"/>
    <xf numFmtId="0" fontId="19" fillId="0" borderId="0" xfId="1" applyFont="1"/>
    <xf numFmtId="164" fontId="18" fillId="0" borderId="0" xfId="1" applyNumberFormat="1" applyFont="1"/>
    <xf numFmtId="0" fontId="18" fillId="0" borderId="0" xfId="1" applyFont="1"/>
    <xf numFmtId="0" fontId="18" fillId="0" borderId="0" xfId="1" applyFont="1" applyAlignment="1">
      <alignment horizontal="center"/>
    </xf>
    <xf numFmtId="0" fontId="5" fillId="0" borderId="0" xfId="1" applyFont="1" applyAlignment="1">
      <alignment horizontal="centerContinuous" vertical="top"/>
    </xf>
    <xf numFmtId="0" fontId="12" fillId="0" borderId="0" xfId="1" applyFont="1" applyFill="1" applyAlignment="1">
      <alignment horizontal="center" vertical="top" wrapText="1"/>
    </xf>
    <xf numFmtId="0" fontId="12" fillId="0" borderId="0" xfId="1" applyFont="1" applyFill="1" applyAlignment="1">
      <alignment horizontal="center" wrapText="1"/>
    </xf>
    <xf numFmtId="0" fontId="17" fillId="0" borderId="0" xfId="1" applyFont="1" applyFill="1" applyAlignment="1">
      <alignment horizontal="center" wrapText="1"/>
    </xf>
    <xf numFmtId="0" fontId="17" fillId="0" borderId="9" xfId="1" applyFont="1" applyFill="1" applyBorder="1"/>
    <xf numFmtId="164" fontId="12" fillId="0" borderId="0" xfId="1" applyNumberFormat="1" applyFont="1" applyFill="1" applyBorder="1" applyAlignment="1">
      <alignment horizontal="right"/>
    </xf>
    <xf numFmtId="164" fontId="17" fillId="0" borderId="0" xfId="1" applyNumberFormat="1" applyFont="1" applyFill="1" applyBorder="1" applyAlignment="1">
      <alignment horizontal="right"/>
    </xf>
    <xf numFmtId="164" fontId="38" fillId="0" borderId="0" xfId="1" applyNumberFormat="1" applyFont="1" applyFill="1" applyAlignment="1">
      <alignment horizontal="right"/>
    </xf>
    <xf numFmtId="0" fontId="17" fillId="0" borderId="0" xfId="0" applyFont="1" applyAlignment="1">
      <alignment horizontal="right"/>
    </xf>
    <xf numFmtId="0" fontId="8" fillId="0" borderId="0" xfId="1" applyFont="1" applyBorder="1"/>
    <xf numFmtId="164" fontId="41" fillId="0" borderId="0" xfId="0" applyNumberFormat="1" applyFont="1"/>
    <xf numFmtId="164" fontId="17" fillId="0" borderId="0" xfId="0" applyNumberFormat="1" applyFont="1"/>
    <xf numFmtId="164" fontId="41" fillId="0" borderId="0" xfId="0" applyNumberFormat="1" applyFont="1" applyBorder="1"/>
    <xf numFmtId="164" fontId="17" fillId="0" borderId="0" xfId="0" applyNumberFormat="1" applyFont="1" applyAlignment="1">
      <alignment horizontal="right"/>
    </xf>
    <xf numFmtId="164" fontId="38" fillId="0" borderId="0" xfId="0" applyNumberFormat="1" applyFont="1" applyAlignment="1">
      <alignment horizontal="right"/>
    </xf>
    <xf numFmtId="164" fontId="42" fillId="0" borderId="0" xfId="0" applyNumberFormat="1" applyFont="1"/>
    <xf numFmtId="164" fontId="8" fillId="0" borderId="0" xfId="2" applyNumberFormat="1" applyFont="1" applyFill="1"/>
    <xf numFmtId="164" fontId="43" fillId="0" borderId="0" xfId="0" applyNumberFormat="1" applyFont="1"/>
    <xf numFmtId="164" fontId="43" fillId="0" borderId="0" xfId="0" applyNumberFormat="1" applyFont="1" applyBorder="1"/>
    <xf numFmtId="164" fontId="39" fillId="0" borderId="0" xfId="0" applyNumberFormat="1" applyFont="1"/>
    <xf numFmtId="0" fontId="17" fillId="0" borderId="0" xfId="1" applyFont="1" applyFill="1" applyBorder="1" applyAlignment="1">
      <alignment horizontal="center" vertical="top" wrapText="1"/>
    </xf>
    <xf numFmtId="164" fontId="41" fillId="0" borderId="0" xfId="0" applyNumberFormat="1" applyFont="1" applyAlignment="1">
      <alignment horizontal="right"/>
    </xf>
    <xf numFmtId="0" fontId="5" fillId="0" borderId="0" xfId="1" applyFont="1" applyAlignment="1">
      <alignment horizontal="center" vertical="top"/>
    </xf>
    <xf numFmtId="164" fontId="41" fillId="0" borderId="0" xfId="0" applyNumberFormat="1" applyFont="1" applyFill="1"/>
    <xf numFmtId="164" fontId="17" fillId="0" borderId="0" xfId="0" applyNumberFormat="1" applyFont="1" applyFill="1"/>
    <xf numFmtId="164" fontId="17" fillId="0" borderId="0" xfId="0" applyNumberFormat="1" applyFont="1" applyFill="1" applyAlignment="1">
      <alignment horizontal="right"/>
    </xf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0" fontId="5" fillId="0" borderId="0" xfId="1" applyFont="1" applyBorder="1"/>
    <xf numFmtId="0" fontId="11" fillId="0" borderId="0" xfId="1" applyFont="1" applyBorder="1"/>
    <xf numFmtId="0" fontId="12" fillId="0" borderId="0" xfId="1" applyFont="1" applyFill="1" applyAlignment="1">
      <alignment horizontal="center"/>
    </xf>
    <xf numFmtId="164" fontId="12" fillId="0" borderId="0" xfId="0" applyNumberFormat="1" applyFont="1" applyBorder="1" applyAlignment="1">
      <alignment horizontal="right"/>
    </xf>
    <xf numFmtId="164" fontId="41" fillId="0" borderId="0" xfId="0" applyNumberFormat="1" applyFont="1" applyBorder="1" applyAlignment="1">
      <alignment horizontal="right"/>
    </xf>
    <xf numFmtId="164" fontId="42" fillId="0" borderId="0" xfId="0" applyNumberFormat="1" applyFont="1" applyFill="1" applyAlignment="1">
      <alignment horizontal="right"/>
    </xf>
    <xf numFmtId="0" fontId="17" fillId="0" borderId="0" xfId="8" applyFont="1" applyBorder="1" applyAlignment="1">
      <alignment horizontal="right"/>
    </xf>
    <xf numFmtId="0" fontId="12" fillId="0" borderId="0" xfId="8" applyFont="1" applyBorder="1" applyAlignment="1">
      <alignment horizontal="right"/>
    </xf>
    <xf numFmtId="164" fontId="42" fillId="0" borderId="0" xfId="0" applyNumberFormat="1" applyFont="1" applyAlignment="1">
      <alignment horizontal="right"/>
    </xf>
    <xf numFmtId="164" fontId="41" fillId="0" borderId="0" xfId="9" applyNumberFormat="1" applyFont="1" applyFill="1" applyAlignment="1">
      <alignment horizontal="right"/>
    </xf>
    <xf numFmtId="164" fontId="17" fillId="0" borderId="0" xfId="9" applyNumberFormat="1" applyFont="1" applyFill="1" applyAlignment="1">
      <alignment horizontal="right"/>
    </xf>
    <xf numFmtId="164" fontId="41" fillId="0" borderId="0" xfId="9" applyNumberFormat="1" applyFont="1" applyFill="1" applyBorder="1" applyAlignment="1">
      <alignment horizontal="right"/>
    </xf>
    <xf numFmtId="164" fontId="42" fillId="0" borderId="0" xfId="9" applyNumberFormat="1" applyFont="1" applyFill="1" applyAlignment="1">
      <alignment horizontal="right"/>
    </xf>
    <xf numFmtId="164" fontId="38" fillId="0" borderId="0" xfId="1" applyNumberFormat="1" applyFont="1" applyFill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164" fontId="42" fillId="0" borderId="0" xfId="0" applyNumberFormat="1" applyFont="1" applyBorder="1" applyAlignment="1">
      <alignment horizontal="right"/>
    </xf>
    <xf numFmtId="164" fontId="17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4" fontId="42" fillId="0" borderId="0" xfId="1" applyNumberFormat="1" applyFont="1" applyFill="1" applyAlignment="1">
      <alignment horizontal="right"/>
    </xf>
    <xf numFmtId="164" fontId="43" fillId="0" borderId="0" xfId="10" applyNumberFormat="1" applyFont="1"/>
    <xf numFmtId="164" fontId="17" fillId="0" borderId="0" xfId="10" applyNumberFormat="1" applyFont="1"/>
    <xf numFmtId="164" fontId="43" fillId="0" borderId="0" xfId="10" applyNumberFormat="1" applyFont="1" applyBorder="1"/>
    <xf numFmtId="164" fontId="39" fillId="0" borderId="0" xfId="10" applyNumberFormat="1" applyFont="1"/>
    <xf numFmtId="164" fontId="12" fillId="0" borderId="0" xfId="9" applyNumberFormat="1" applyFont="1" applyFill="1" applyAlignment="1">
      <alignment horizontal="right"/>
    </xf>
    <xf numFmtId="164" fontId="41" fillId="0" borderId="0" xfId="1" applyNumberFormat="1" applyFont="1" applyFill="1" applyAlignment="1">
      <alignment horizontal="right"/>
    </xf>
    <xf numFmtId="164" fontId="17" fillId="0" borderId="0" xfId="1" applyNumberFormat="1" applyFont="1" applyFill="1"/>
    <xf numFmtId="164" fontId="12" fillId="0" borderId="0" xfId="1" applyNumberFormat="1" applyFont="1" applyFill="1"/>
    <xf numFmtId="0" fontId="13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164" fontId="41" fillId="0" borderId="0" xfId="0" applyNumberFormat="1" applyFont="1" applyFill="1" applyBorder="1"/>
    <xf numFmtId="0" fontId="16" fillId="0" borderId="0" xfId="0" applyFont="1" applyFill="1" applyAlignment="1">
      <alignment horizontal="left" wrapText="1"/>
    </xf>
    <xf numFmtId="164" fontId="39" fillId="0" borderId="0" xfId="1" applyNumberFormat="1" applyFont="1" applyFill="1" applyAlignment="1">
      <alignment horizontal="right"/>
    </xf>
    <xf numFmtId="164" fontId="9" fillId="0" borderId="8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justify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6" fillId="0" borderId="9" xfId="1" applyFont="1" applyFill="1" applyBorder="1" applyAlignment="1">
      <alignment horizontal="justify" wrapText="1"/>
    </xf>
    <xf numFmtId="0" fontId="6" fillId="0" borderId="0" xfId="1" applyFont="1" applyFill="1" applyAlignment="1">
      <alignment horizontal="left" vertical="justify" wrapText="1"/>
    </xf>
    <xf numFmtId="0" fontId="6" fillId="0" borderId="0" xfId="1" applyFont="1" applyFill="1" applyBorder="1" applyAlignment="1">
      <alignment horizontal="left" wrapText="1"/>
    </xf>
    <xf numFmtId="0" fontId="6" fillId="0" borderId="9" xfId="1" applyFont="1" applyBorder="1" applyAlignment="1">
      <alignment horizontal="left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Alignment="1">
      <alignment horizontal="left" wrapText="1"/>
    </xf>
    <xf numFmtId="0" fontId="40" fillId="0" borderId="0" xfId="0" applyFont="1" applyAlignment="1">
      <alignment horizontal="left" wrapText="1"/>
    </xf>
    <xf numFmtId="0" fontId="6" fillId="0" borderId="0" xfId="1" applyFont="1" applyFill="1" applyAlignment="1">
      <alignment wrapText="1"/>
    </xf>
    <xf numFmtId="0" fontId="6" fillId="0" borderId="0" xfId="1" applyFont="1" applyFill="1" applyAlignment="1">
      <alignment horizontal="left" wrapText="1"/>
    </xf>
    <xf numFmtId="0" fontId="6" fillId="0" borderId="0" xfId="1" applyFont="1" applyAlignment="1">
      <alignment horizontal="justify" wrapText="1"/>
    </xf>
    <xf numFmtId="0" fontId="40" fillId="0" borderId="0" xfId="0" applyFont="1" applyAlignment="1">
      <alignment horizontal="justify" wrapText="1"/>
    </xf>
    <xf numFmtId="0" fontId="18" fillId="0" borderId="9" xfId="1" applyFont="1" applyFill="1" applyBorder="1"/>
    <xf numFmtId="0" fontId="18" fillId="0" borderId="9" xfId="1" applyFont="1" applyBorder="1"/>
    <xf numFmtId="0" fontId="6" fillId="0" borderId="0" xfId="1" applyFont="1" applyBorder="1" applyAlignment="1">
      <alignment horizontal="left" wrapText="1"/>
    </xf>
    <xf numFmtId="0" fontId="5" fillId="0" borderId="0" xfId="0" applyFont="1" applyBorder="1" applyAlignment="1"/>
    <xf numFmtId="0" fontId="5" fillId="0" borderId="0" xfId="1" applyFont="1" applyBorder="1" applyAlignment="1">
      <alignment horizontal="center" vertical="top"/>
    </xf>
    <xf numFmtId="0" fontId="28" fillId="0" borderId="14" xfId="7" applyFont="1" applyFill="1" applyBorder="1" applyAlignment="1">
      <alignment horizontal="left" vertical="top" wrapText="1"/>
    </xf>
    <xf numFmtId="0" fontId="28" fillId="0" borderId="15" xfId="7" applyFont="1" applyFill="1" applyBorder="1" applyAlignment="1">
      <alignment horizontal="left" vertical="top" wrapText="1"/>
    </xf>
    <xf numFmtId="0" fontId="31" fillId="0" borderId="16" xfId="7" applyFont="1" applyFill="1" applyBorder="1" applyAlignment="1">
      <alignment horizontal="left" vertical="top" wrapText="1"/>
    </xf>
    <xf numFmtId="0" fontId="31" fillId="0" borderId="14" xfId="7" applyFont="1" applyFill="1" applyBorder="1" applyAlignment="1">
      <alignment horizontal="left" vertical="top" wrapText="1"/>
    </xf>
    <xf numFmtId="0" fontId="28" fillId="0" borderId="4" xfId="7" applyFont="1" applyFill="1" applyBorder="1" applyAlignment="1">
      <alignment horizontal="left" vertical="top" wrapText="1"/>
    </xf>
    <xf numFmtId="0" fontId="28" fillId="0" borderId="13" xfId="7" applyFont="1" applyFill="1" applyBorder="1" applyAlignment="1">
      <alignment horizontal="left" vertical="top" wrapText="1"/>
    </xf>
    <xf numFmtId="0" fontId="31" fillId="0" borderId="3" xfId="7" applyFont="1" applyFill="1" applyBorder="1" applyAlignment="1">
      <alignment horizontal="left" vertical="top" wrapText="1"/>
    </xf>
    <xf numFmtId="0" fontId="31" fillId="0" borderId="4" xfId="7" applyFont="1" applyFill="1" applyBorder="1" applyAlignment="1">
      <alignment horizontal="left" vertical="top" wrapText="1"/>
    </xf>
    <xf numFmtId="0" fontId="26" fillId="0" borderId="0" xfId="3" applyFont="1" applyFill="1" applyAlignment="1">
      <alignment horizontal="center"/>
    </xf>
    <xf numFmtId="0" fontId="29" fillId="0" borderId="0" xfId="3" applyFont="1" applyFill="1" applyAlignment="1">
      <alignment horizontal="center"/>
    </xf>
    <xf numFmtId="0" fontId="29" fillId="2" borderId="10" xfId="3" applyFont="1" applyFill="1" applyBorder="1" applyAlignment="1">
      <alignment horizontal="center" wrapText="1"/>
    </xf>
    <xf numFmtId="0" fontId="30" fillId="0" borderId="10" xfId="3" applyFont="1" applyBorder="1" applyAlignment="1">
      <alignment horizontal="center"/>
    </xf>
    <xf numFmtId="0" fontId="27" fillId="0" borderId="10" xfId="3" applyBorder="1" applyAlignment="1"/>
    <xf numFmtId="0" fontId="30" fillId="0" borderId="11" xfId="3" applyFont="1" applyBorder="1" applyAlignment="1">
      <alignment horizontal="center"/>
    </xf>
    <xf numFmtId="0" fontId="30" fillId="0" borderId="12" xfId="3" applyFont="1" applyBorder="1" applyAlignment="1">
      <alignment horizontal="center"/>
    </xf>
    <xf numFmtId="0" fontId="28" fillId="0" borderId="4" xfId="7" applyFont="1" applyBorder="1" applyAlignment="1">
      <alignment horizontal="left" vertical="top" wrapText="1"/>
    </xf>
    <xf numFmtId="0" fontId="28" fillId="0" borderId="13" xfId="7" applyFont="1" applyBorder="1" applyAlignment="1">
      <alignment horizontal="left" vertical="top" wrapText="1"/>
    </xf>
    <xf numFmtId="0" fontId="31" fillId="0" borderId="8" xfId="7" applyFont="1" applyFill="1" applyBorder="1" applyAlignment="1">
      <alignment vertical="top" wrapText="1"/>
    </xf>
    <xf numFmtId="0" fontId="31" fillId="0" borderId="9" xfId="7" applyFont="1" applyBorder="1" applyAlignment="1">
      <alignment vertical="top" wrapText="1"/>
    </xf>
    <xf numFmtId="0" fontId="31" fillId="0" borderId="3" xfId="7" applyFont="1" applyFill="1" applyBorder="1" applyAlignment="1">
      <alignment vertical="top" wrapText="1"/>
    </xf>
    <xf numFmtId="0" fontId="31" fillId="0" borderId="4" xfId="7" applyFont="1" applyBorder="1" applyAlignment="1">
      <alignment vertical="top" wrapText="1"/>
    </xf>
    <xf numFmtId="0" fontId="32" fillId="0" borderId="0" xfId="1" applyFont="1" applyAlignment="1">
      <alignment wrapText="1"/>
    </xf>
    <xf numFmtId="0" fontId="0" fillId="0" borderId="0" xfId="0" applyAlignment="1"/>
    <xf numFmtId="0" fontId="4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1" applyFont="1" applyFill="1" applyBorder="1" applyAlignment="1">
      <alignment horizontal="justify" wrapText="1"/>
    </xf>
    <xf numFmtId="0" fontId="11" fillId="0" borderId="5" xfId="1" applyFont="1" applyFill="1" applyBorder="1" applyAlignment="1"/>
    <xf numFmtId="0" fontId="0" fillId="0" borderId="8" xfId="0" applyFill="1" applyBorder="1" applyAlignment="1"/>
    <xf numFmtId="0" fontId="8" fillId="0" borderId="1" xfId="2" applyFont="1" applyFill="1" applyBorder="1" applyAlignment="1">
      <alignment horizontal="center" vertical="top" wrapText="1"/>
    </xf>
    <xf numFmtId="0" fontId="8" fillId="0" borderId="6" xfId="2" applyFont="1" applyFill="1" applyBorder="1" applyAlignment="1">
      <alignment horizontal="center" vertical="top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0" fontId="32" fillId="0" borderId="3" xfId="1" applyFont="1" applyFill="1" applyBorder="1" applyAlignment="1">
      <alignment horizontal="center" vertical="center" wrapText="1"/>
    </xf>
    <xf numFmtId="0" fontId="32" fillId="0" borderId="4" xfId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8" fillId="0" borderId="0" xfId="0" applyFont="1" applyFill="1" applyAlignment="1">
      <alignment horizontal="left" wrapText="1"/>
    </xf>
    <xf numFmtId="0" fontId="33" fillId="0" borderId="4" xfId="0" applyFont="1" applyBorder="1" applyAlignment="1">
      <alignment horizontal="center" vertical="center" wrapText="1"/>
    </xf>
    <xf numFmtId="0" fontId="0" fillId="0" borderId="8" xfId="0" applyBorder="1" applyAlignment="1"/>
    <xf numFmtId="0" fontId="33" fillId="0" borderId="13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justify" wrapText="1"/>
    </xf>
    <xf numFmtId="164" fontId="9" fillId="0" borderId="5" xfId="1" applyNumberFormat="1" applyFont="1" applyFill="1" applyBorder="1" applyAlignment="1">
      <alignment horizontal="center" vertical="center" wrapText="1"/>
    </xf>
    <xf numFmtId="164" fontId="9" fillId="0" borderId="8" xfId="1" applyNumberFormat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justify" wrapText="1"/>
    </xf>
    <xf numFmtId="0" fontId="5" fillId="0" borderId="9" xfId="0" applyFont="1" applyBorder="1" applyAlignment="1"/>
    <xf numFmtId="0" fontId="4" fillId="0" borderId="0" xfId="1" applyFont="1" applyFill="1" applyAlignment="1">
      <alignment horizontal="left" vertical="justify" wrapText="1"/>
    </xf>
    <xf numFmtId="0" fontId="6" fillId="0" borderId="0" xfId="1" applyFont="1" applyFill="1" applyAlignment="1">
      <alignment horizontal="left" vertical="justify" wrapText="1"/>
    </xf>
    <xf numFmtId="0" fontId="33" fillId="0" borderId="13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0" borderId="0" xfId="1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8" fillId="0" borderId="1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164" fontId="9" fillId="0" borderId="2" xfId="2" applyNumberFormat="1" applyFont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wrapText="1"/>
    </xf>
    <xf numFmtId="0" fontId="32" fillId="0" borderId="13" xfId="1" applyFont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164" fontId="9" fillId="0" borderId="8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33" fillId="0" borderId="13" xfId="4" applyFont="1" applyBorder="1" applyAlignment="1">
      <alignment horizontal="center" vertical="center" wrapText="1"/>
    </xf>
    <xf numFmtId="0" fontId="33" fillId="0" borderId="13" xfId="5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0" fillId="0" borderId="0" xfId="0" applyFont="1" applyAlignment="1">
      <alignment horizontal="left" wrapText="1"/>
    </xf>
    <xf numFmtId="0" fontId="4" fillId="0" borderId="0" xfId="1" applyFont="1" applyFill="1" applyAlignment="1">
      <alignment wrapText="1"/>
    </xf>
    <xf numFmtId="0" fontId="6" fillId="0" borderId="0" xfId="1" applyFont="1" applyFill="1" applyAlignment="1">
      <alignment wrapText="1"/>
    </xf>
    <xf numFmtId="0" fontId="4" fillId="0" borderId="0" xfId="1" applyFont="1" applyFill="1" applyAlignment="1">
      <alignment horizontal="left" wrapText="1"/>
    </xf>
    <xf numFmtId="0" fontId="6" fillId="0" borderId="0" xfId="1" applyFont="1" applyFill="1" applyAlignment="1">
      <alignment horizontal="left" wrapText="1"/>
    </xf>
    <xf numFmtId="0" fontId="33" fillId="0" borderId="13" xfId="6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justify" wrapText="1"/>
    </xf>
    <xf numFmtId="0" fontId="0" fillId="0" borderId="0" xfId="0" applyAlignment="1">
      <alignment horizontal="justify" wrapText="1"/>
    </xf>
    <xf numFmtId="0" fontId="6" fillId="0" borderId="0" xfId="1" applyFont="1" applyAlignment="1">
      <alignment horizontal="justify" wrapText="1"/>
    </xf>
    <xf numFmtId="0" fontId="40" fillId="0" borderId="0" xfId="0" applyFont="1" applyAlignment="1">
      <alignment horizontal="justify" wrapText="1"/>
    </xf>
  </cellXfs>
  <cellStyles count="11">
    <cellStyle name="Гиперссылка" xfId="7" builtinId="8"/>
    <cellStyle name="Звичайний 2" xfId="9"/>
    <cellStyle name="Обычный" xfId="0" builtinId="0"/>
    <cellStyle name="Обычный 2" xfId="3"/>
    <cellStyle name="Обычный 3" xfId="4"/>
    <cellStyle name="Обычный 4" xfId="5"/>
    <cellStyle name="Обычный 5" xfId="6"/>
    <cellStyle name="Обычный_23 Хмельницька Khmelnytskiy" xfId="8"/>
    <cellStyle name="Обычный_бюлетень послуги продовж.2011" xfId="1"/>
    <cellStyle name="Обычный_бюлетень-послуги 2010" xfId="2"/>
    <cellStyle name="Обычный_Лист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="80" zoomScaleNormal="80" workbookViewId="0">
      <selection sqref="A1:M1"/>
    </sheetView>
  </sheetViews>
  <sheetFormatPr defaultColWidth="8.90625" defaultRowHeight="18" x14ac:dyDescent="0.35"/>
  <cols>
    <col min="1" max="1" width="5.6328125" style="42" customWidth="1"/>
    <col min="2" max="6" width="10.36328125" style="42" customWidth="1"/>
    <col min="7" max="7" width="15.08984375" style="42" customWidth="1"/>
    <col min="8" max="13" width="10.36328125" style="42" customWidth="1"/>
    <col min="14" max="14" width="8.90625" style="42"/>
    <col min="15" max="15" width="16.453125" style="42" customWidth="1"/>
    <col min="16" max="256" width="8.90625" style="42"/>
    <col min="257" max="257" width="5.6328125" style="42" customWidth="1"/>
    <col min="258" max="269" width="10.36328125" style="42" customWidth="1"/>
    <col min="270" max="270" width="8.90625" style="42"/>
    <col min="271" max="271" width="16.453125" style="42" customWidth="1"/>
    <col min="272" max="512" width="8.90625" style="42"/>
    <col min="513" max="513" width="5.6328125" style="42" customWidth="1"/>
    <col min="514" max="525" width="10.36328125" style="42" customWidth="1"/>
    <col min="526" max="526" width="8.90625" style="42"/>
    <col min="527" max="527" width="16.453125" style="42" customWidth="1"/>
    <col min="528" max="768" width="8.90625" style="42"/>
    <col min="769" max="769" width="5.6328125" style="42" customWidth="1"/>
    <col min="770" max="781" width="10.36328125" style="42" customWidth="1"/>
    <col min="782" max="782" width="8.90625" style="42"/>
    <col min="783" max="783" width="16.453125" style="42" customWidth="1"/>
    <col min="784" max="1024" width="8.90625" style="42"/>
    <col min="1025" max="1025" width="5.6328125" style="42" customWidth="1"/>
    <col min="1026" max="1037" width="10.36328125" style="42" customWidth="1"/>
    <col min="1038" max="1038" width="8.90625" style="42"/>
    <col min="1039" max="1039" width="16.453125" style="42" customWidth="1"/>
    <col min="1040" max="1280" width="8.90625" style="42"/>
    <col min="1281" max="1281" width="5.6328125" style="42" customWidth="1"/>
    <col min="1282" max="1293" width="10.36328125" style="42" customWidth="1"/>
    <col min="1294" max="1294" width="8.90625" style="42"/>
    <col min="1295" max="1295" width="16.453125" style="42" customWidth="1"/>
    <col min="1296" max="1536" width="8.90625" style="42"/>
    <col min="1537" max="1537" width="5.6328125" style="42" customWidth="1"/>
    <col min="1538" max="1549" width="10.36328125" style="42" customWidth="1"/>
    <col min="1550" max="1550" width="8.90625" style="42"/>
    <col min="1551" max="1551" width="16.453125" style="42" customWidth="1"/>
    <col min="1552" max="1792" width="8.90625" style="42"/>
    <col min="1793" max="1793" width="5.6328125" style="42" customWidth="1"/>
    <col min="1794" max="1805" width="10.36328125" style="42" customWidth="1"/>
    <col min="1806" max="1806" width="8.90625" style="42"/>
    <col min="1807" max="1807" width="16.453125" style="42" customWidth="1"/>
    <col min="1808" max="2048" width="8.90625" style="42"/>
    <col min="2049" max="2049" width="5.6328125" style="42" customWidth="1"/>
    <col min="2050" max="2061" width="10.36328125" style="42" customWidth="1"/>
    <col min="2062" max="2062" width="8.90625" style="42"/>
    <col min="2063" max="2063" width="16.453125" style="42" customWidth="1"/>
    <col min="2064" max="2304" width="8.90625" style="42"/>
    <col min="2305" max="2305" width="5.6328125" style="42" customWidth="1"/>
    <col min="2306" max="2317" width="10.36328125" style="42" customWidth="1"/>
    <col min="2318" max="2318" width="8.90625" style="42"/>
    <col min="2319" max="2319" width="16.453125" style="42" customWidth="1"/>
    <col min="2320" max="2560" width="8.90625" style="42"/>
    <col min="2561" max="2561" width="5.6328125" style="42" customWidth="1"/>
    <col min="2562" max="2573" width="10.36328125" style="42" customWidth="1"/>
    <col min="2574" max="2574" width="8.90625" style="42"/>
    <col min="2575" max="2575" width="16.453125" style="42" customWidth="1"/>
    <col min="2576" max="2816" width="8.90625" style="42"/>
    <col min="2817" max="2817" width="5.6328125" style="42" customWidth="1"/>
    <col min="2818" max="2829" width="10.36328125" style="42" customWidth="1"/>
    <col min="2830" max="2830" width="8.90625" style="42"/>
    <col min="2831" max="2831" width="16.453125" style="42" customWidth="1"/>
    <col min="2832" max="3072" width="8.90625" style="42"/>
    <col min="3073" max="3073" width="5.6328125" style="42" customWidth="1"/>
    <col min="3074" max="3085" width="10.36328125" style="42" customWidth="1"/>
    <col min="3086" max="3086" width="8.90625" style="42"/>
    <col min="3087" max="3087" width="16.453125" style="42" customWidth="1"/>
    <col min="3088" max="3328" width="8.90625" style="42"/>
    <col min="3329" max="3329" width="5.6328125" style="42" customWidth="1"/>
    <col min="3330" max="3341" width="10.36328125" style="42" customWidth="1"/>
    <col min="3342" max="3342" width="8.90625" style="42"/>
    <col min="3343" max="3343" width="16.453125" style="42" customWidth="1"/>
    <col min="3344" max="3584" width="8.90625" style="42"/>
    <col min="3585" max="3585" width="5.6328125" style="42" customWidth="1"/>
    <col min="3586" max="3597" width="10.36328125" style="42" customWidth="1"/>
    <col min="3598" max="3598" width="8.90625" style="42"/>
    <col min="3599" max="3599" width="16.453125" style="42" customWidth="1"/>
    <col min="3600" max="3840" width="8.90625" style="42"/>
    <col min="3841" max="3841" width="5.6328125" style="42" customWidth="1"/>
    <col min="3842" max="3853" width="10.36328125" style="42" customWidth="1"/>
    <col min="3854" max="3854" width="8.90625" style="42"/>
    <col min="3855" max="3855" width="16.453125" style="42" customWidth="1"/>
    <col min="3856" max="4096" width="8.90625" style="42"/>
    <col min="4097" max="4097" width="5.6328125" style="42" customWidth="1"/>
    <col min="4098" max="4109" width="10.36328125" style="42" customWidth="1"/>
    <col min="4110" max="4110" width="8.90625" style="42"/>
    <col min="4111" max="4111" width="16.453125" style="42" customWidth="1"/>
    <col min="4112" max="4352" width="8.90625" style="42"/>
    <col min="4353" max="4353" width="5.6328125" style="42" customWidth="1"/>
    <col min="4354" max="4365" width="10.36328125" style="42" customWidth="1"/>
    <col min="4366" max="4366" width="8.90625" style="42"/>
    <col min="4367" max="4367" width="16.453125" style="42" customWidth="1"/>
    <col min="4368" max="4608" width="8.90625" style="42"/>
    <col min="4609" max="4609" width="5.6328125" style="42" customWidth="1"/>
    <col min="4610" max="4621" width="10.36328125" style="42" customWidth="1"/>
    <col min="4622" max="4622" width="8.90625" style="42"/>
    <col min="4623" max="4623" width="16.453125" style="42" customWidth="1"/>
    <col min="4624" max="4864" width="8.90625" style="42"/>
    <col min="4865" max="4865" width="5.6328125" style="42" customWidth="1"/>
    <col min="4866" max="4877" width="10.36328125" style="42" customWidth="1"/>
    <col min="4878" max="4878" width="8.90625" style="42"/>
    <col min="4879" max="4879" width="16.453125" style="42" customWidth="1"/>
    <col min="4880" max="5120" width="8.90625" style="42"/>
    <col min="5121" max="5121" width="5.6328125" style="42" customWidth="1"/>
    <col min="5122" max="5133" width="10.36328125" style="42" customWidth="1"/>
    <col min="5134" max="5134" width="8.90625" style="42"/>
    <col min="5135" max="5135" width="16.453125" style="42" customWidth="1"/>
    <col min="5136" max="5376" width="8.90625" style="42"/>
    <col min="5377" max="5377" width="5.6328125" style="42" customWidth="1"/>
    <col min="5378" max="5389" width="10.36328125" style="42" customWidth="1"/>
    <col min="5390" max="5390" width="8.90625" style="42"/>
    <col min="5391" max="5391" width="16.453125" style="42" customWidth="1"/>
    <col min="5392" max="5632" width="8.90625" style="42"/>
    <col min="5633" max="5633" width="5.6328125" style="42" customWidth="1"/>
    <col min="5634" max="5645" width="10.36328125" style="42" customWidth="1"/>
    <col min="5646" max="5646" width="8.90625" style="42"/>
    <col min="5647" max="5647" width="16.453125" style="42" customWidth="1"/>
    <col min="5648" max="5888" width="8.90625" style="42"/>
    <col min="5889" max="5889" width="5.6328125" style="42" customWidth="1"/>
    <col min="5890" max="5901" width="10.36328125" style="42" customWidth="1"/>
    <col min="5902" max="5902" width="8.90625" style="42"/>
    <col min="5903" max="5903" width="16.453125" style="42" customWidth="1"/>
    <col min="5904" max="6144" width="8.90625" style="42"/>
    <col min="6145" max="6145" width="5.6328125" style="42" customWidth="1"/>
    <col min="6146" max="6157" width="10.36328125" style="42" customWidth="1"/>
    <col min="6158" max="6158" width="8.90625" style="42"/>
    <col min="6159" max="6159" width="16.453125" style="42" customWidth="1"/>
    <col min="6160" max="6400" width="8.90625" style="42"/>
    <col min="6401" max="6401" width="5.6328125" style="42" customWidth="1"/>
    <col min="6402" max="6413" width="10.36328125" style="42" customWidth="1"/>
    <col min="6414" max="6414" width="8.90625" style="42"/>
    <col min="6415" max="6415" width="16.453125" style="42" customWidth="1"/>
    <col min="6416" max="6656" width="8.90625" style="42"/>
    <col min="6657" max="6657" width="5.6328125" style="42" customWidth="1"/>
    <col min="6658" max="6669" width="10.36328125" style="42" customWidth="1"/>
    <col min="6670" max="6670" width="8.90625" style="42"/>
    <col min="6671" max="6671" width="16.453125" style="42" customWidth="1"/>
    <col min="6672" max="6912" width="8.90625" style="42"/>
    <col min="6913" max="6913" width="5.6328125" style="42" customWidth="1"/>
    <col min="6914" max="6925" width="10.36328125" style="42" customWidth="1"/>
    <col min="6926" max="6926" width="8.90625" style="42"/>
    <col min="6927" max="6927" width="16.453125" style="42" customWidth="1"/>
    <col min="6928" max="7168" width="8.90625" style="42"/>
    <col min="7169" max="7169" width="5.6328125" style="42" customWidth="1"/>
    <col min="7170" max="7181" width="10.36328125" style="42" customWidth="1"/>
    <col min="7182" max="7182" width="8.90625" style="42"/>
    <col min="7183" max="7183" width="16.453125" style="42" customWidth="1"/>
    <col min="7184" max="7424" width="8.90625" style="42"/>
    <col min="7425" max="7425" width="5.6328125" style="42" customWidth="1"/>
    <col min="7426" max="7437" width="10.36328125" style="42" customWidth="1"/>
    <col min="7438" max="7438" width="8.90625" style="42"/>
    <col min="7439" max="7439" width="16.453125" style="42" customWidth="1"/>
    <col min="7440" max="7680" width="8.90625" style="42"/>
    <col min="7681" max="7681" width="5.6328125" style="42" customWidth="1"/>
    <col min="7682" max="7693" width="10.36328125" style="42" customWidth="1"/>
    <col min="7694" max="7694" width="8.90625" style="42"/>
    <col min="7695" max="7695" width="16.453125" style="42" customWidth="1"/>
    <col min="7696" max="7936" width="8.90625" style="42"/>
    <col min="7937" max="7937" width="5.6328125" style="42" customWidth="1"/>
    <col min="7938" max="7949" width="10.36328125" style="42" customWidth="1"/>
    <col min="7950" max="7950" width="8.90625" style="42"/>
    <col min="7951" max="7951" width="16.453125" style="42" customWidth="1"/>
    <col min="7952" max="8192" width="8.90625" style="42"/>
    <col min="8193" max="8193" width="5.6328125" style="42" customWidth="1"/>
    <col min="8194" max="8205" width="10.36328125" style="42" customWidth="1"/>
    <col min="8206" max="8206" width="8.90625" style="42"/>
    <col min="8207" max="8207" width="16.453125" style="42" customWidth="1"/>
    <col min="8208" max="8448" width="8.90625" style="42"/>
    <col min="8449" max="8449" width="5.6328125" style="42" customWidth="1"/>
    <col min="8450" max="8461" width="10.36328125" style="42" customWidth="1"/>
    <col min="8462" max="8462" width="8.90625" style="42"/>
    <col min="8463" max="8463" width="16.453125" style="42" customWidth="1"/>
    <col min="8464" max="8704" width="8.90625" style="42"/>
    <col min="8705" max="8705" width="5.6328125" style="42" customWidth="1"/>
    <col min="8706" max="8717" width="10.36328125" style="42" customWidth="1"/>
    <col min="8718" max="8718" width="8.90625" style="42"/>
    <col min="8719" max="8719" width="16.453125" style="42" customWidth="1"/>
    <col min="8720" max="8960" width="8.90625" style="42"/>
    <col min="8961" max="8961" width="5.6328125" style="42" customWidth="1"/>
    <col min="8962" max="8973" width="10.36328125" style="42" customWidth="1"/>
    <col min="8974" max="8974" width="8.90625" style="42"/>
    <col min="8975" max="8975" width="16.453125" style="42" customWidth="1"/>
    <col min="8976" max="9216" width="8.90625" style="42"/>
    <col min="9217" max="9217" width="5.6328125" style="42" customWidth="1"/>
    <col min="9218" max="9229" width="10.36328125" style="42" customWidth="1"/>
    <col min="9230" max="9230" width="8.90625" style="42"/>
    <col min="9231" max="9231" width="16.453125" style="42" customWidth="1"/>
    <col min="9232" max="9472" width="8.90625" style="42"/>
    <col min="9473" max="9473" width="5.6328125" style="42" customWidth="1"/>
    <col min="9474" max="9485" width="10.36328125" style="42" customWidth="1"/>
    <col min="9486" max="9486" width="8.90625" style="42"/>
    <col min="9487" max="9487" width="16.453125" style="42" customWidth="1"/>
    <col min="9488" max="9728" width="8.90625" style="42"/>
    <col min="9729" max="9729" width="5.6328125" style="42" customWidth="1"/>
    <col min="9730" max="9741" width="10.36328125" style="42" customWidth="1"/>
    <col min="9742" max="9742" width="8.90625" style="42"/>
    <col min="9743" max="9743" width="16.453125" style="42" customWidth="1"/>
    <col min="9744" max="9984" width="8.90625" style="42"/>
    <col min="9985" max="9985" width="5.6328125" style="42" customWidth="1"/>
    <col min="9986" max="9997" width="10.36328125" style="42" customWidth="1"/>
    <col min="9998" max="9998" width="8.90625" style="42"/>
    <col min="9999" max="9999" width="16.453125" style="42" customWidth="1"/>
    <col min="10000" max="10240" width="8.90625" style="42"/>
    <col min="10241" max="10241" width="5.6328125" style="42" customWidth="1"/>
    <col min="10242" max="10253" width="10.36328125" style="42" customWidth="1"/>
    <col min="10254" max="10254" width="8.90625" style="42"/>
    <col min="10255" max="10255" width="16.453125" style="42" customWidth="1"/>
    <col min="10256" max="10496" width="8.90625" style="42"/>
    <col min="10497" max="10497" width="5.6328125" style="42" customWidth="1"/>
    <col min="10498" max="10509" width="10.36328125" style="42" customWidth="1"/>
    <col min="10510" max="10510" width="8.90625" style="42"/>
    <col min="10511" max="10511" width="16.453125" style="42" customWidth="1"/>
    <col min="10512" max="10752" width="8.90625" style="42"/>
    <col min="10753" max="10753" width="5.6328125" style="42" customWidth="1"/>
    <col min="10754" max="10765" width="10.36328125" style="42" customWidth="1"/>
    <col min="10766" max="10766" width="8.90625" style="42"/>
    <col min="10767" max="10767" width="16.453125" style="42" customWidth="1"/>
    <col min="10768" max="11008" width="8.90625" style="42"/>
    <col min="11009" max="11009" width="5.6328125" style="42" customWidth="1"/>
    <col min="11010" max="11021" width="10.36328125" style="42" customWidth="1"/>
    <col min="11022" max="11022" width="8.90625" style="42"/>
    <col min="11023" max="11023" width="16.453125" style="42" customWidth="1"/>
    <col min="11024" max="11264" width="8.90625" style="42"/>
    <col min="11265" max="11265" width="5.6328125" style="42" customWidth="1"/>
    <col min="11266" max="11277" width="10.36328125" style="42" customWidth="1"/>
    <col min="11278" max="11278" width="8.90625" style="42"/>
    <col min="11279" max="11279" width="16.453125" style="42" customWidth="1"/>
    <col min="11280" max="11520" width="8.90625" style="42"/>
    <col min="11521" max="11521" width="5.6328125" style="42" customWidth="1"/>
    <col min="11522" max="11533" width="10.36328125" style="42" customWidth="1"/>
    <col min="11534" max="11534" width="8.90625" style="42"/>
    <col min="11535" max="11535" width="16.453125" style="42" customWidth="1"/>
    <col min="11536" max="11776" width="8.90625" style="42"/>
    <col min="11777" max="11777" width="5.6328125" style="42" customWidth="1"/>
    <col min="11778" max="11789" width="10.36328125" style="42" customWidth="1"/>
    <col min="11790" max="11790" width="8.90625" style="42"/>
    <col min="11791" max="11791" width="16.453125" style="42" customWidth="1"/>
    <col min="11792" max="12032" width="8.90625" style="42"/>
    <col min="12033" max="12033" width="5.6328125" style="42" customWidth="1"/>
    <col min="12034" max="12045" width="10.36328125" style="42" customWidth="1"/>
    <col min="12046" max="12046" width="8.90625" style="42"/>
    <col min="12047" max="12047" width="16.453125" style="42" customWidth="1"/>
    <col min="12048" max="12288" width="8.90625" style="42"/>
    <col min="12289" max="12289" width="5.6328125" style="42" customWidth="1"/>
    <col min="12290" max="12301" width="10.36328125" style="42" customWidth="1"/>
    <col min="12302" max="12302" width="8.90625" style="42"/>
    <col min="12303" max="12303" width="16.453125" style="42" customWidth="1"/>
    <col min="12304" max="12544" width="8.90625" style="42"/>
    <col min="12545" max="12545" width="5.6328125" style="42" customWidth="1"/>
    <col min="12546" max="12557" width="10.36328125" style="42" customWidth="1"/>
    <col min="12558" max="12558" width="8.90625" style="42"/>
    <col min="12559" max="12559" width="16.453125" style="42" customWidth="1"/>
    <col min="12560" max="12800" width="8.90625" style="42"/>
    <col min="12801" max="12801" width="5.6328125" style="42" customWidth="1"/>
    <col min="12802" max="12813" width="10.36328125" style="42" customWidth="1"/>
    <col min="12814" max="12814" width="8.90625" style="42"/>
    <col min="12815" max="12815" width="16.453125" style="42" customWidth="1"/>
    <col min="12816" max="13056" width="8.90625" style="42"/>
    <col min="13057" max="13057" width="5.6328125" style="42" customWidth="1"/>
    <col min="13058" max="13069" width="10.36328125" style="42" customWidth="1"/>
    <col min="13070" max="13070" width="8.90625" style="42"/>
    <col min="13071" max="13071" width="16.453125" style="42" customWidth="1"/>
    <col min="13072" max="13312" width="8.90625" style="42"/>
    <col min="13313" max="13313" width="5.6328125" style="42" customWidth="1"/>
    <col min="13314" max="13325" width="10.36328125" style="42" customWidth="1"/>
    <col min="13326" max="13326" width="8.90625" style="42"/>
    <col min="13327" max="13327" width="16.453125" style="42" customWidth="1"/>
    <col min="13328" max="13568" width="8.90625" style="42"/>
    <col min="13569" max="13569" width="5.6328125" style="42" customWidth="1"/>
    <col min="13570" max="13581" width="10.36328125" style="42" customWidth="1"/>
    <col min="13582" max="13582" width="8.90625" style="42"/>
    <col min="13583" max="13583" width="16.453125" style="42" customWidth="1"/>
    <col min="13584" max="13824" width="8.90625" style="42"/>
    <col min="13825" max="13825" width="5.6328125" style="42" customWidth="1"/>
    <col min="13826" max="13837" width="10.36328125" style="42" customWidth="1"/>
    <col min="13838" max="13838" width="8.90625" style="42"/>
    <col min="13839" max="13839" width="16.453125" style="42" customWidth="1"/>
    <col min="13840" max="14080" width="8.90625" style="42"/>
    <col min="14081" max="14081" width="5.6328125" style="42" customWidth="1"/>
    <col min="14082" max="14093" width="10.36328125" style="42" customWidth="1"/>
    <col min="14094" max="14094" width="8.90625" style="42"/>
    <col min="14095" max="14095" width="16.453125" style="42" customWidth="1"/>
    <col min="14096" max="14336" width="8.90625" style="42"/>
    <col min="14337" max="14337" width="5.6328125" style="42" customWidth="1"/>
    <col min="14338" max="14349" width="10.36328125" style="42" customWidth="1"/>
    <col min="14350" max="14350" width="8.90625" style="42"/>
    <col min="14351" max="14351" width="16.453125" style="42" customWidth="1"/>
    <col min="14352" max="14592" width="8.90625" style="42"/>
    <col min="14593" max="14593" width="5.6328125" style="42" customWidth="1"/>
    <col min="14594" max="14605" width="10.36328125" style="42" customWidth="1"/>
    <col min="14606" max="14606" width="8.90625" style="42"/>
    <col min="14607" max="14607" width="16.453125" style="42" customWidth="1"/>
    <col min="14608" max="14848" width="8.90625" style="42"/>
    <col min="14849" max="14849" width="5.6328125" style="42" customWidth="1"/>
    <col min="14850" max="14861" width="10.36328125" style="42" customWidth="1"/>
    <col min="14862" max="14862" width="8.90625" style="42"/>
    <col min="14863" max="14863" width="16.453125" style="42" customWidth="1"/>
    <col min="14864" max="15104" width="8.90625" style="42"/>
    <col min="15105" max="15105" width="5.6328125" style="42" customWidth="1"/>
    <col min="15106" max="15117" width="10.36328125" style="42" customWidth="1"/>
    <col min="15118" max="15118" width="8.90625" style="42"/>
    <col min="15119" max="15119" width="16.453125" style="42" customWidth="1"/>
    <col min="15120" max="15360" width="8.90625" style="42"/>
    <col min="15361" max="15361" width="5.6328125" style="42" customWidth="1"/>
    <col min="15362" max="15373" width="10.36328125" style="42" customWidth="1"/>
    <col min="15374" max="15374" width="8.90625" style="42"/>
    <col min="15375" max="15375" width="16.453125" style="42" customWidth="1"/>
    <col min="15376" max="15616" width="8.90625" style="42"/>
    <col min="15617" max="15617" width="5.6328125" style="42" customWidth="1"/>
    <col min="15618" max="15629" width="10.36328125" style="42" customWidth="1"/>
    <col min="15630" max="15630" width="8.90625" style="42"/>
    <col min="15631" max="15631" width="16.453125" style="42" customWidth="1"/>
    <col min="15632" max="15872" width="8.90625" style="42"/>
    <col min="15873" max="15873" width="5.6328125" style="42" customWidth="1"/>
    <col min="15874" max="15885" width="10.36328125" style="42" customWidth="1"/>
    <col min="15886" max="15886" width="8.90625" style="42"/>
    <col min="15887" max="15887" width="16.453125" style="42" customWidth="1"/>
    <col min="15888" max="16128" width="8.90625" style="42"/>
    <col min="16129" max="16129" width="5.6328125" style="42" customWidth="1"/>
    <col min="16130" max="16141" width="10.36328125" style="42" customWidth="1"/>
    <col min="16142" max="16142" width="8.90625" style="42"/>
    <col min="16143" max="16143" width="16.453125" style="42" customWidth="1"/>
    <col min="16144" max="16384" width="8.90625" style="42"/>
  </cols>
  <sheetData>
    <row r="1" spans="1:15" ht="24.75" customHeight="1" x14ac:dyDescent="0.35">
      <c r="A1" s="150" t="s">
        <v>446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5" ht="21.75" customHeight="1" x14ac:dyDescent="0.35">
      <c r="A2" s="151" t="s">
        <v>447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5" s="44" customFormat="1" ht="50.25" customHeight="1" thickBot="1" x14ac:dyDescent="0.45">
      <c r="A3" s="43"/>
      <c r="B3" s="152" t="s">
        <v>423</v>
      </c>
      <c r="C3" s="153"/>
      <c r="D3" s="153"/>
      <c r="E3" s="153"/>
      <c r="F3" s="153"/>
      <c r="G3" s="153"/>
      <c r="H3" s="154"/>
      <c r="I3" s="154"/>
      <c r="J3" s="154"/>
      <c r="K3" s="154"/>
      <c r="L3" s="154"/>
      <c r="M3" s="154"/>
    </row>
    <row r="4" spans="1:15" s="44" customFormat="1" ht="28.2" customHeight="1" thickTop="1" x14ac:dyDescent="0.4">
      <c r="A4" s="43"/>
      <c r="B4" s="45"/>
      <c r="C4" s="155"/>
      <c r="D4" s="155"/>
      <c r="E4" s="155"/>
      <c r="F4" s="155"/>
      <c r="G4" s="156"/>
      <c r="H4" s="46"/>
      <c r="I4" s="47"/>
      <c r="J4" s="47"/>
      <c r="K4" s="47"/>
      <c r="L4" s="47"/>
      <c r="M4" s="47"/>
    </row>
    <row r="5" spans="1:15" ht="48.75" customHeight="1" x14ac:dyDescent="0.35">
      <c r="B5" s="146" t="s">
        <v>448</v>
      </c>
      <c r="C5" s="157"/>
      <c r="D5" s="157"/>
      <c r="E5" s="157"/>
      <c r="F5" s="157"/>
      <c r="G5" s="158"/>
      <c r="H5" s="161" t="s">
        <v>452</v>
      </c>
      <c r="I5" s="162"/>
      <c r="J5" s="162"/>
      <c r="K5" s="162"/>
      <c r="L5" s="162"/>
      <c r="M5" s="162"/>
    </row>
    <row r="6" spans="1:15" ht="48.75" customHeight="1" x14ac:dyDescent="0.35">
      <c r="B6" s="146" t="s">
        <v>524</v>
      </c>
      <c r="C6" s="157"/>
      <c r="D6" s="157"/>
      <c r="E6" s="157"/>
      <c r="F6" s="157"/>
      <c r="G6" s="158"/>
      <c r="H6" s="159" t="s">
        <v>453</v>
      </c>
      <c r="I6" s="160"/>
      <c r="J6" s="160"/>
      <c r="K6" s="160"/>
      <c r="L6" s="160"/>
      <c r="M6" s="160"/>
    </row>
    <row r="7" spans="1:15" ht="48.75" customHeight="1" x14ac:dyDescent="0.35">
      <c r="B7" s="146" t="s">
        <v>444</v>
      </c>
      <c r="C7" s="146"/>
      <c r="D7" s="146"/>
      <c r="E7" s="146"/>
      <c r="F7" s="146"/>
      <c r="G7" s="147"/>
      <c r="H7" s="148" t="s">
        <v>445</v>
      </c>
      <c r="I7" s="149"/>
      <c r="J7" s="149"/>
      <c r="K7" s="149"/>
      <c r="L7" s="149"/>
      <c r="M7" s="149"/>
      <c r="O7" s="36"/>
    </row>
    <row r="8" spans="1:15" ht="48.75" customHeight="1" x14ac:dyDescent="0.35">
      <c r="B8" s="146" t="s">
        <v>493</v>
      </c>
      <c r="C8" s="146"/>
      <c r="D8" s="146"/>
      <c r="E8" s="146"/>
      <c r="F8" s="146"/>
      <c r="G8" s="147"/>
      <c r="H8" s="148" t="s">
        <v>451</v>
      </c>
      <c r="I8" s="149"/>
      <c r="J8" s="149"/>
      <c r="K8" s="149"/>
      <c r="L8" s="149"/>
      <c r="M8" s="149"/>
      <c r="O8" s="36"/>
    </row>
    <row r="9" spans="1:15" ht="60" customHeight="1" x14ac:dyDescent="0.35">
      <c r="B9" s="146" t="s">
        <v>523</v>
      </c>
      <c r="C9" s="146"/>
      <c r="D9" s="146"/>
      <c r="E9" s="146"/>
      <c r="F9" s="146"/>
      <c r="G9" s="147"/>
      <c r="H9" s="148" t="s">
        <v>454</v>
      </c>
      <c r="I9" s="149"/>
      <c r="J9" s="149"/>
      <c r="K9" s="149"/>
      <c r="L9" s="149"/>
      <c r="M9" s="149"/>
      <c r="O9" s="36"/>
    </row>
    <row r="10" spans="1:15" ht="48.75" customHeight="1" x14ac:dyDescent="0.35">
      <c r="B10" s="146" t="s">
        <v>494</v>
      </c>
      <c r="C10" s="146"/>
      <c r="D10" s="146"/>
      <c r="E10" s="146"/>
      <c r="F10" s="146"/>
      <c r="G10" s="147"/>
      <c r="H10" s="148" t="s">
        <v>455</v>
      </c>
      <c r="I10" s="149"/>
      <c r="J10" s="149"/>
      <c r="K10" s="149"/>
      <c r="L10" s="149"/>
      <c r="M10" s="149"/>
      <c r="O10" s="36"/>
    </row>
    <row r="11" spans="1:15" ht="48.75" customHeight="1" x14ac:dyDescent="0.35">
      <c r="B11" s="146" t="s">
        <v>495</v>
      </c>
      <c r="C11" s="146"/>
      <c r="D11" s="146"/>
      <c r="E11" s="146"/>
      <c r="F11" s="146"/>
      <c r="G11" s="147"/>
      <c r="H11" s="148" t="s">
        <v>456</v>
      </c>
      <c r="I11" s="149"/>
      <c r="J11" s="149"/>
      <c r="K11" s="149"/>
      <c r="L11" s="149"/>
      <c r="M11" s="149"/>
      <c r="O11" s="36"/>
    </row>
    <row r="12" spans="1:15" ht="48.75" customHeight="1" x14ac:dyDescent="0.35">
      <c r="B12" s="146" t="s">
        <v>496</v>
      </c>
      <c r="C12" s="146"/>
      <c r="D12" s="146"/>
      <c r="E12" s="146"/>
      <c r="F12" s="146"/>
      <c r="G12" s="147"/>
      <c r="H12" s="148" t="s">
        <v>457</v>
      </c>
      <c r="I12" s="149"/>
      <c r="J12" s="149"/>
      <c r="K12" s="149"/>
      <c r="L12" s="149"/>
      <c r="M12" s="149"/>
      <c r="O12" s="36"/>
    </row>
    <row r="13" spans="1:15" ht="48.75" customHeight="1" x14ac:dyDescent="0.35">
      <c r="B13" s="146" t="s">
        <v>497</v>
      </c>
      <c r="C13" s="146"/>
      <c r="D13" s="146"/>
      <c r="E13" s="146"/>
      <c r="F13" s="146"/>
      <c r="G13" s="147"/>
      <c r="H13" s="148" t="s">
        <v>458</v>
      </c>
      <c r="I13" s="149"/>
      <c r="J13" s="149"/>
      <c r="K13" s="149"/>
      <c r="L13" s="149"/>
      <c r="M13" s="149"/>
      <c r="O13" s="36"/>
    </row>
    <row r="14" spans="1:15" ht="48.75" customHeight="1" x14ac:dyDescent="0.35">
      <c r="B14" s="146" t="s">
        <v>498</v>
      </c>
      <c r="C14" s="146"/>
      <c r="D14" s="146"/>
      <c r="E14" s="146"/>
      <c r="F14" s="146"/>
      <c r="G14" s="147"/>
      <c r="H14" s="148" t="s">
        <v>459</v>
      </c>
      <c r="I14" s="149"/>
      <c r="J14" s="149"/>
      <c r="K14" s="149"/>
      <c r="L14" s="149"/>
      <c r="M14" s="149"/>
      <c r="O14" s="36"/>
    </row>
    <row r="15" spans="1:15" ht="48.75" customHeight="1" x14ac:dyDescent="0.35">
      <c r="B15" s="146" t="s">
        <v>482</v>
      </c>
      <c r="C15" s="146"/>
      <c r="D15" s="146"/>
      <c r="E15" s="146"/>
      <c r="F15" s="146"/>
      <c r="G15" s="147"/>
      <c r="H15" s="148" t="s">
        <v>460</v>
      </c>
      <c r="I15" s="149"/>
      <c r="J15" s="149"/>
      <c r="K15" s="149"/>
      <c r="L15" s="149"/>
      <c r="M15" s="149"/>
      <c r="O15" s="36"/>
    </row>
    <row r="16" spans="1:15" ht="48.75" customHeight="1" x14ac:dyDescent="0.35">
      <c r="B16" s="146" t="s">
        <v>499</v>
      </c>
      <c r="C16" s="146"/>
      <c r="D16" s="146"/>
      <c r="E16" s="146"/>
      <c r="F16" s="146"/>
      <c r="G16" s="147"/>
      <c r="H16" s="148" t="s">
        <v>461</v>
      </c>
      <c r="I16" s="149"/>
      <c r="J16" s="149"/>
      <c r="K16" s="149"/>
      <c r="L16" s="149"/>
      <c r="M16" s="149"/>
      <c r="O16" s="36"/>
    </row>
    <row r="17" spans="2:15" ht="48.75" customHeight="1" x14ac:dyDescent="0.35">
      <c r="B17" s="146" t="s">
        <v>500</v>
      </c>
      <c r="C17" s="146"/>
      <c r="D17" s="146"/>
      <c r="E17" s="146"/>
      <c r="F17" s="146"/>
      <c r="G17" s="147"/>
      <c r="H17" s="148" t="s">
        <v>462</v>
      </c>
      <c r="I17" s="149"/>
      <c r="J17" s="149"/>
      <c r="K17" s="149"/>
      <c r="L17" s="149"/>
      <c r="M17" s="149"/>
      <c r="O17" s="36"/>
    </row>
    <row r="18" spans="2:15" ht="48.75" customHeight="1" x14ac:dyDescent="0.35">
      <c r="B18" s="146" t="s">
        <v>501</v>
      </c>
      <c r="C18" s="146"/>
      <c r="D18" s="146"/>
      <c r="E18" s="146"/>
      <c r="F18" s="146"/>
      <c r="G18" s="147"/>
      <c r="H18" s="148" t="s">
        <v>463</v>
      </c>
      <c r="I18" s="149"/>
      <c r="J18" s="149"/>
      <c r="K18" s="149"/>
      <c r="L18" s="149"/>
      <c r="M18" s="149"/>
      <c r="O18" s="36"/>
    </row>
    <row r="19" spans="2:15" ht="48.75" customHeight="1" x14ac:dyDescent="0.35">
      <c r="B19" s="146" t="s">
        <v>517</v>
      </c>
      <c r="C19" s="146"/>
      <c r="D19" s="146"/>
      <c r="E19" s="146"/>
      <c r="F19" s="146"/>
      <c r="G19" s="147"/>
      <c r="H19" s="148" t="s">
        <v>464</v>
      </c>
      <c r="I19" s="149"/>
      <c r="J19" s="149"/>
      <c r="K19" s="149"/>
      <c r="L19" s="149"/>
      <c r="M19" s="149"/>
      <c r="O19" s="36"/>
    </row>
    <row r="20" spans="2:15" ht="48.75" customHeight="1" x14ac:dyDescent="0.35">
      <c r="B20" s="146" t="s">
        <v>480</v>
      </c>
      <c r="C20" s="146"/>
      <c r="D20" s="146"/>
      <c r="E20" s="146"/>
      <c r="F20" s="146"/>
      <c r="G20" s="147"/>
      <c r="H20" s="148" t="s">
        <v>465</v>
      </c>
      <c r="I20" s="149"/>
      <c r="J20" s="149"/>
      <c r="K20" s="149"/>
      <c r="L20" s="149"/>
      <c r="M20" s="149"/>
      <c r="O20" s="36"/>
    </row>
    <row r="21" spans="2:15" ht="48.75" customHeight="1" x14ac:dyDescent="0.35">
      <c r="B21" s="146" t="s">
        <v>478</v>
      </c>
      <c r="C21" s="146"/>
      <c r="D21" s="146"/>
      <c r="E21" s="146"/>
      <c r="F21" s="146"/>
      <c r="G21" s="147"/>
      <c r="H21" s="148" t="s">
        <v>466</v>
      </c>
      <c r="I21" s="149"/>
      <c r="J21" s="149"/>
      <c r="K21" s="149"/>
      <c r="L21" s="149"/>
      <c r="M21" s="149"/>
      <c r="O21" s="36"/>
    </row>
    <row r="22" spans="2:15" ht="48.75" customHeight="1" x14ac:dyDescent="0.35">
      <c r="B22" s="146" t="s">
        <v>502</v>
      </c>
      <c r="C22" s="146"/>
      <c r="D22" s="146"/>
      <c r="E22" s="146"/>
      <c r="F22" s="146"/>
      <c r="G22" s="147"/>
      <c r="H22" s="148" t="s">
        <v>467</v>
      </c>
      <c r="I22" s="149"/>
      <c r="J22" s="149"/>
      <c r="K22" s="149"/>
      <c r="L22" s="149"/>
      <c r="M22" s="149"/>
      <c r="O22" s="36"/>
    </row>
    <row r="23" spans="2:15" ht="48.75" customHeight="1" x14ac:dyDescent="0.35">
      <c r="B23" s="146" t="s">
        <v>492</v>
      </c>
      <c r="C23" s="146"/>
      <c r="D23" s="146"/>
      <c r="E23" s="146"/>
      <c r="F23" s="146"/>
      <c r="G23" s="147"/>
      <c r="H23" s="148" t="s">
        <v>468</v>
      </c>
      <c r="I23" s="149"/>
      <c r="J23" s="149"/>
      <c r="K23" s="149"/>
      <c r="L23" s="149"/>
      <c r="M23" s="149"/>
      <c r="O23" s="36"/>
    </row>
    <row r="24" spans="2:15" ht="48.75" customHeight="1" x14ac:dyDescent="0.35">
      <c r="B24" s="146" t="s">
        <v>503</v>
      </c>
      <c r="C24" s="146"/>
      <c r="D24" s="146"/>
      <c r="E24" s="146"/>
      <c r="F24" s="146"/>
      <c r="G24" s="147"/>
      <c r="H24" s="148" t="s">
        <v>469</v>
      </c>
      <c r="I24" s="149"/>
      <c r="J24" s="149"/>
      <c r="K24" s="149"/>
      <c r="L24" s="149"/>
      <c r="M24" s="149"/>
      <c r="O24" s="36"/>
    </row>
    <row r="25" spans="2:15" ht="48.75" customHeight="1" x14ac:dyDescent="0.35">
      <c r="B25" s="146" t="s">
        <v>491</v>
      </c>
      <c r="C25" s="146"/>
      <c r="D25" s="146"/>
      <c r="E25" s="146"/>
      <c r="F25" s="146"/>
      <c r="G25" s="147"/>
      <c r="H25" s="148" t="s">
        <v>470</v>
      </c>
      <c r="I25" s="149"/>
      <c r="J25" s="149"/>
      <c r="K25" s="149"/>
      <c r="L25" s="149"/>
      <c r="M25" s="149"/>
      <c r="O25" s="36"/>
    </row>
    <row r="26" spans="2:15" ht="48.75" customHeight="1" x14ac:dyDescent="0.35">
      <c r="B26" s="146" t="s">
        <v>504</v>
      </c>
      <c r="C26" s="146"/>
      <c r="D26" s="146"/>
      <c r="E26" s="146"/>
      <c r="F26" s="146"/>
      <c r="G26" s="147"/>
      <c r="H26" s="148" t="s">
        <v>471</v>
      </c>
      <c r="I26" s="149"/>
      <c r="J26" s="149"/>
      <c r="K26" s="149"/>
      <c r="L26" s="149"/>
      <c r="M26" s="149"/>
      <c r="O26" s="36"/>
    </row>
    <row r="27" spans="2:15" ht="55.2" customHeight="1" x14ac:dyDescent="0.35">
      <c r="B27" s="146" t="s">
        <v>505</v>
      </c>
      <c r="C27" s="146"/>
      <c r="D27" s="146"/>
      <c r="E27" s="146"/>
      <c r="F27" s="146"/>
      <c r="G27" s="147"/>
      <c r="H27" s="148" t="s">
        <v>472</v>
      </c>
      <c r="I27" s="149"/>
      <c r="J27" s="149"/>
      <c r="K27" s="149"/>
      <c r="L27" s="149"/>
      <c r="M27" s="149"/>
      <c r="O27" s="36"/>
    </row>
    <row r="28" spans="2:15" ht="57.6" customHeight="1" x14ac:dyDescent="0.35">
      <c r="B28" s="146" t="s">
        <v>506</v>
      </c>
      <c r="C28" s="146"/>
      <c r="D28" s="146"/>
      <c r="E28" s="146"/>
      <c r="F28" s="146"/>
      <c r="G28" s="147"/>
      <c r="H28" s="148" t="s">
        <v>473</v>
      </c>
      <c r="I28" s="149"/>
      <c r="J28" s="149"/>
      <c r="K28" s="149"/>
      <c r="L28" s="149"/>
      <c r="M28" s="149"/>
      <c r="O28" s="36"/>
    </row>
    <row r="29" spans="2:15" ht="56.4" customHeight="1" x14ac:dyDescent="0.35">
      <c r="B29" s="146" t="s">
        <v>507</v>
      </c>
      <c r="C29" s="146"/>
      <c r="D29" s="146"/>
      <c r="E29" s="146"/>
      <c r="F29" s="146"/>
      <c r="G29" s="147"/>
      <c r="H29" s="148" t="s">
        <v>474</v>
      </c>
      <c r="I29" s="149"/>
      <c r="J29" s="149"/>
      <c r="K29" s="149"/>
      <c r="L29" s="149"/>
      <c r="M29" s="149"/>
      <c r="O29" s="36"/>
    </row>
    <row r="30" spans="2:15" ht="55.95" customHeight="1" x14ac:dyDescent="0.35">
      <c r="B30" s="146" t="s">
        <v>508</v>
      </c>
      <c r="C30" s="146"/>
      <c r="D30" s="146"/>
      <c r="E30" s="146"/>
      <c r="F30" s="146"/>
      <c r="G30" s="147"/>
      <c r="H30" s="148" t="s">
        <v>475</v>
      </c>
      <c r="I30" s="149"/>
      <c r="J30" s="149"/>
      <c r="K30" s="149"/>
      <c r="L30" s="149"/>
      <c r="M30" s="149"/>
      <c r="O30" s="36"/>
    </row>
    <row r="31" spans="2:15" ht="48" customHeight="1" thickBot="1" x14ac:dyDescent="0.4">
      <c r="B31" s="142" t="s">
        <v>509</v>
      </c>
      <c r="C31" s="142"/>
      <c r="D31" s="142"/>
      <c r="E31" s="142"/>
      <c r="F31" s="142"/>
      <c r="G31" s="143"/>
      <c r="H31" s="144" t="s">
        <v>476</v>
      </c>
      <c r="I31" s="145"/>
      <c r="J31" s="145"/>
      <c r="K31" s="145"/>
      <c r="L31" s="145"/>
      <c r="M31" s="145"/>
      <c r="O31" s="34"/>
    </row>
    <row r="32" spans="2:15" ht="18.600000000000001" thickTop="1" x14ac:dyDescent="0.35"/>
  </sheetData>
  <mergeCells count="58">
    <mergeCell ref="A1:M1"/>
    <mergeCell ref="A2:M2"/>
    <mergeCell ref="B3:M3"/>
    <mergeCell ref="C4:G4"/>
    <mergeCell ref="B6:G6"/>
    <mergeCell ref="H6:M6"/>
    <mergeCell ref="B5:G5"/>
    <mergeCell ref="H5:M5"/>
    <mergeCell ref="B7:G7"/>
    <mergeCell ref="H7:M7"/>
    <mergeCell ref="B8:G8"/>
    <mergeCell ref="H8:M8"/>
    <mergeCell ref="B9:G9"/>
    <mergeCell ref="H9:M9"/>
    <mergeCell ref="B10:G10"/>
    <mergeCell ref="H10:M10"/>
    <mergeCell ref="B11:G11"/>
    <mergeCell ref="H11:M11"/>
    <mergeCell ref="B12:G12"/>
    <mergeCell ref="H12:M12"/>
    <mergeCell ref="B13:G13"/>
    <mergeCell ref="H13:M13"/>
    <mergeCell ref="B14:G14"/>
    <mergeCell ref="H14:M14"/>
    <mergeCell ref="B15:G15"/>
    <mergeCell ref="H15:M15"/>
    <mergeCell ref="B16:G16"/>
    <mergeCell ref="H16:M16"/>
    <mergeCell ref="B17:G17"/>
    <mergeCell ref="H17:M17"/>
    <mergeCell ref="B18:G18"/>
    <mergeCell ref="H18:M18"/>
    <mergeCell ref="B19:G19"/>
    <mergeCell ref="H19:M19"/>
    <mergeCell ref="B20:G20"/>
    <mergeCell ref="H20:M20"/>
    <mergeCell ref="B21:G21"/>
    <mergeCell ref="H21:M21"/>
    <mergeCell ref="B22:G22"/>
    <mergeCell ref="H22:M22"/>
    <mergeCell ref="B23:G23"/>
    <mergeCell ref="H23:M23"/>
    <mergeCell ref="B24:G24"/>
    <mergeCell ref="H24:M24"/>
    <mergeCell ref="B25:G25"/>
    <mergeCell ref="H25:M25"/>
    <mergeCell ref="B26:G26"/>
    <mergeCell ref="H26:M26"/>
    <mergeCell ref="B30:G30"/>
    <mergeCell ref="H30:M30"/>
    <mergeCell ref="B31:G31"/>
    <mergeCell ref="H31:M31"/>
    <mergeCell ref="B27:G27"/>
    <mergeCell ref="H27:M27"/>
    <mergeCell ref="B28:G28"/>
    <mergeCell ref="H28:M28"/>
    <mergeCell ref="B29:G29"/>
    <mergeCell ref="H29:M29"/>
  </mergeCells>
  <hyperlinks>
    <hyperlink ref="B5:G5" location="'1 Україна Ukraine '!A1" display="1. Обсяг реалізованих послуг підприємствами сфери послуг за видами економічної діяльності"/>
    <hyperlink ref="H5:M5" location="'1 Україна Ukraine '!A1" display="1. Volume of services sold by service rendering enterprises by type of economic activity "/>
    <hyperlink ref="B6:G6" location="'2 Регіони Ukraine''s region'!A1" display="2. Обсяг реалізованих послуг підприємствами сфери послуг за регіонами"/>
    <hyperlink ref="H6:M6" location="'2 Регіони Ukraine''s region'!A1" display="2. Volume of services sold by service rendering enterprises by Ukraine's region"/>
    <hyperlink ref="B7:G7" location="'3 Вінницька Vinnytsya'!A1" display="3. Обсяг реалізованих послуг підприємствами за видами економічної діяльності по Вінницькій області "/>
    <hyperlink ref="H7:M7" location="'3 Вінницька Vinnytsya'!A1" display="3. Volume of services sold by enterprises by type of economic activity in the Vinnytsya region "/>
    <hyperlink ref="B8:G8" location="'4 Волинська Volyn  '!A1" display="4. Обсяг реалізованих послуг підприємствами за видами економічної діяльності по Волинській області "/>
    <hyperlink ref="H8:M8" location="'4 Волинська Volyn  '!A1" display="4. Volume of services sold by enterprises by type of economic activity in the Volyn region "/>
    <hyperlink ref="B9:G9" location="'5 Дніпропетр. Dnipropetrovsk'!A1" display="5. Обсяг реалізованих послуг підприємствами різним споживачам за видами економічної діяльності по Дніпропетровській області "/>
    <hyperlink ref="H9:M9" location="'5 Дніпропетр. Dnipropetrovsk'!A1" display="5. Volume of services sold by enterprises by type of economic activity in the Dnipropetrovsk region "/>
    <hyperlink ref="B10:G10" location="'6 Донецька Donetsk '!A1" display="6. Обсяг реалізованих послуг підприємствами за видами економічної діяльності по Донецькій області "/>
    <hyperlink ref="H10:M10" location="'6 Донецька Donetsk '!A1" display="6. Volume of services sold by enterprises by type of economic activity in the Donetsk region "/>
    <hyperlink ref="B11:G11" location="'7 Житомирська Zhytomyr'!A1" display="7. Обсяг реалізованих послуг підприємствами за видами економічної діяльності по Житомирській області "/>
    <hyperlink ref="H11:M11" location="'7 Житомирська Zhytomyr'!A1" display="7. Volume of services sold by enterprises by type of economic activity in the Zhytomyr region "/>
    <hyperlink ref="B12:G12" location="'8 Закарпатська Zakarpattya '!A1" display="8. Обсяг реалізованих послуг підприємствами за видами економічної діяльності по Закарпатській області "/>
    <hyperlink ref="H12:M12" location="'8 Закарпатська Zakarpattya '!A1" display="8. Volume of services sold by enterprises by type of economic activity in the Zakarpattya region "/>
    <hyperlink ref="B13:G13" location="'9 Запорізька Zaporizhzhya'!A1" display="9. Обсяг реалізованих послуг підприємствами за видами економічної діяльності по Запорізькій області "/>
    <hyperlink ref="H13:M13" location="'9 Запорізька Zaporizhzhya'!A1" display="9. Volume of services sold by enterprises by type of economic activity in the Zaporizhzhya region "/>
    <hyperlink ref="B14:G14" location="'10 Івано-Франк. Ivano-Frаnk '!A1" display="10. Обсяг реалізованих послуг підприємствами за видами економічної діяльності по Івано-Франківській області "/>
    <hyperlink ref="H14:M14" location="'10 Івано-Франк. Ivano-Frаnk '!A1" display="10. Volume of services sold by enterprises by type of economic activity in the Ivano-Frankivsk region "/>
    <hyperlink ref="B15:G15" location="'11 Київська Kyiv '!A1" display="11. Обсяг реалізованих послуг підприємствами за видами економічної діяльності по Київській області "/>
    <hyperlink ref="H15:M15" location="'11 Київська Kyiv '!A1" display="11. Volume of services sold by enterprises by type of economic activity in the Kyiv region "/>
    <hyperlink ref="B16:G16" location="'12 Кіровоградська Kirovohra '!A1" display="12. Обсяг реалізованих послуг підприємствами за видами економічної діяльності по Кіровоградській області "/>
    <hyperlink ref="H16:M16" location="'12 Кіровоградська Kirovohra '!A1" display="12. Volume of services sold by enterprises by type of economic activity in the Kirovohrad region "/>
    <hyperlink ref="B17:G17" location="'13 Луганська Luhansk '!A1" display="13. Обсяг реалізованих послуг підприємствами за видами економічної діяльності по Луганській області "/>
    <hyperlink ref="H17:M17" location="'13 Луганська Luhansk '!A1" display="13. Volume of services sold by enterprises by type of economic activity in the Luhansk region "/>
    <hyperlink ref="B18:G18" location="'14 Львівська Lviv '!A1" display="14. Обсяг реалізованих послуг підприємствами за видами економічної діяльності по Львівській області "/>
    <hyperlink ref="H18:M18" location="'14 Львівська Lviv '!A1" display="14. Volume of services sold by enterprises by type of economic activity in the Lviv region "/>
    <hyperlink ref="B19:G19" location="'15 Миколаївська Mikolayiv '!A1" display="15. Обсяг реалізованих послуг підприємствами за видами економічної діяльності по Миколаївській області "/>
    <hyperlink ref="H19:M19" location="'15 Миколаївська Mikolayiv '!A1" display="15. Volume of services sold by enterprises by type of economic activity in the Mikolayiv region "/>
    <hyperlink ref="B20:G20" location="'16 Одеська Odesa'!A1" display="16. Обсяг реалізованих послуг підприємствами за видами економічної діяльності по Одеській області "/>
    <hyperlink ref="H20:M20" location="'16 Одеська Odesa'!A1" display="16. Volume of services sold by enterprises by type of economic activity in the Odesa region "/>
    <hyperlink ref="B21:G21" location="'17 Полтавська Poltava '!A1" display="17. Обсяг реалізованих послуг підприємствами за видами економічної діяльності по Полтавській області "/>
    <hyperlink ref="H21:M21" location="'17 Полтавська Poltava '!A1" display="17. Volume of services sold by enterprises by type of economic activity in the Poltava region "/>
    <hyperlink ref="B22:G22" location="'18 Рівненська Rivne  '!A1" display="18. Обсяг реалізованих послуг підприємствами за видами економічної діяльності по Рівненській області "/>
    <hyperlink ref="H22:M22" location="'18 Рівненська Rivne  '!A1" display="18. Volume of services sold by enterprises by type of economic activity in the Rivne region "/>
    <hyperlink ref="B23:G23" location="'19 Сумська Sumy'!A1" display="19. Обсяг реалізованих послуг підприємствами за видами економічної діяльності по Сумській області "/>
    <hyperlink ref="H23:M23" location="'19 Сумська Sumy'!A1" display="19. Volume of services sold by enterprises by type of economic activity in the Sumy region "/>
    <hyperlink ref="B24:G24" location="'20 Тернопільська Ternopil '!A1" display="20. Обсяг реалізованих послуг підприємствами за видами економічної діяльності по Тернопільській області "/>
    <hyperlink ref="H24:M24" location="'20 Тернопільська Ternopil '!A1" display="20. Volume of services sold by enterprises by type of economic activity in the Ternopil region "/>
    <hyperlink ref="B25:G25" location="'21 Харківська Kharkiv'!A1" display="21. Обсяг реалізованих послуг підприємствами за видами економічної діяльності по Харківській області "/>
    <hyperlink ref="H25:M25" location="'21 Харківська Kharkiv'!A1" display="21. Volume of services sold by enterprises by type of economic activity in the Kharkiv region "/>
    <hyperlink ref="B26:G26" location="'22 Херсонська Kherson'!A1" display="22. Обсяг реалізованих послуг підприємствами за видами економічної діяльності по Херсонській області "/>
    <hyperlink ref="H26:M26" location="'22 Херсонська Kherson'!A1" display="22. Volume of services sold by enterprises by type of economic activity in the Kherson region "/>
    <hyperlink ref="B27:G27" location="'23 Хмельницька Khmelnytskiy '!A1" display="23. Обсяг реалізованих послуг підприємствами за видами економічної діяльності по Хмельницькій області "/>
    <hyperlink ref="H27:M27" location="'23 Хмельницька Khmelnytskiy '!A1" display="23. Volume of services sold by enterprises by type of economic activity in the Khmelnytskiy region "/>
    <hyperlink ref="B28:G28" location="'24 Черкаська Cherkasy '!A1" display="24. Обсяг реалізованих послуг підприємствами за видами економічної діяльності по Черкаській області "/>
    <hyperlink ref="H28:M28" location="'24 Черкаська Cherkasy '!A1" display="24. Volume of services sold by enterprises by type of economic activity in the Cherkasy region "/>
    <hyperlink ref="B29:G29" location="'25 Чернівецька Chernivtsi '!A1" display="25. Обсяг реалізованих послуг підприємствами за видами економічної діяльності по Чернівецькій області "/>
    <hyperlink ref="H29:M29" location="'25 Чернівецька Chernivtsi '!A1" display="25. Volume of services sold by enterprises by type of economic activity in the Chernivtsi region "/>
    <hyperlink ref="B30:G30" location="'26 Чернігівська Chernihiv '!A1" display="26. Обсяг реалізованих послуг підприємствами за видами економічної діяльності по Чернігівській області "/>
    <hyperlink ref="H30:M30" location="'26 Чернігівська Chernihiv '!A1" display="26. Volume of services sold by enterprises by type of economic activity in the Chernihiv region "/>
    <hyperlink ref="B31:G31" location="'27 м. Київ city of Kyiv'!A1" display="27. Обсяг реалізованих послуг підприємствами за видами економічної діяльності по м. Києву"/>
    <hyperlink ref="H31:M31" location="'27 м. Київ city of Kyiv'!A1" display="27. Volume of services sold by enterprises by type of economic activity in the city of Kyiv"/>
  </hyperlinks>
  <pageMargins left="0.5" right="0.41" top="0.74803149606299213" bottom="0.31496062992125984" header="0.39370078740157483" footer="0.39370078740157483"/>
  <pageSetup paperSize="9" scale="62" orientation="landscape" r:id="rId1"/>
  <headerFooter alignWithMargins="0"/>
  <rowBreaks count="1" manualBreakCount="1">
    <brk id="17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sqref="A1:G1"/>
    </sheetView>
  </sheetViews>
  <sheetFormatPr defaultColWidth="8.453125" defaultRowHeight="15.6" x14ac:dyDescent="0.3"/>
  <cols>
    <col min="1" max="1" width="33.453125" style="60" customWidth="1"/>
    <col min="2" max="2" width="9.54296875" style="61" customWidth="1"/>
    <col min="3" max="3" width="14.453125" style="59" customWidth="1"/>
    <col min="4" max="4" width="15" style="59" customWidth="1"/>
    <col min="5" max="5" width="13" style="59" customWidth="1"/>
    <col min="6" max="6" width="33.453125" style="59" customWidth="1"/>
    <col min="7" max="16384" width="8.453125" style="54"/>
  </cols>
  <sheetData>
    <row r="1" spans="1:7" s="50" customFormat="1" ht="18" x14ac:dyDescent="0.35">
      <c r="A1" s="206" t="s">
        <v>519</v>
      </c>
      <c r="B1" s="206"/>
      <c r="C1" s="206"/>
      <c r="D1" s="206"/>
      <c r="E1" s="206"/>
      <c r="F1" s="206"/>
      <c r="G1" s="206"/>
    </row>
    <row r="2" spans="1:7" s="50" customFormat="1" ht="18" customHeight="1" x14ac:dyDescent="0.35">
      <c r="A2" s="207" t="s">
        <v>458</v>
      </c>
      <c r="B2" s="207"/>
      <c r="C2" s="207"/>
      <c r="D2" s="207"/>
      <c r="E2" s="207"/>
      <c r="F2" s="207"/>
      <c r="G2" s="62"/>
    </row>
    <row r="3" spans="1:7" s="50" customFormat="1" ht="18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23.25" customHeight="1" x14ac:dyDescent="0.2">
      <c r="A4" s="198"/>
      <c r="B4" s="200" t="s">
        <v>0</v>
      </c>
      <c r="C4" s="200" t="s">
        <v>1</v>
      </c>
      <c r="D4" s="202" t="s">
        <v>425</v>
      </c>
      <c r="E4" s="209"/>
      <c r="F4" s="204"/>
    </row>
    <row r="5" spans="1:7" ht="36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72">
        <v>3068530.2</v>
      </c>
      <c r="D6" s="72">
        <v>1026878.2</v>
      </c>
      <c r="E6" s="72">
        <v>33.5</v>
      </c>
      <c r="F6" s="7" t="s">
        <v>3</v>
      </c>
    </row>
    <row r="7" spans="1:7" s="51" customFormat="1" ht="28.8" x14ac:dyDescent="0.3">
      <c r="A7" s="9" t="s">
        <v>4</v>
      </c>
      <c r="B7" s="10" t="s">
        <v>5</v>
      </c>
      <c r="C7" s="72">
        <v>776774.99999999895</v>
      </c>
      <c r="D7" s="72">
        <v>142779.4</v>
      </c>
      <c r="E7" s="72">
        <v>18.399999999999999</v>
      </c>
      <c r="F7" s="7" t="s">
        <v>6</v>
      </c>
    </row>
    <row r="8" spans="1:7" s="51" customFormat="1" ht="13.8" x14ac:dyDescent="0.25">
      <c r="A8" s="12" t="s">
        <v>7</v>
      </c>
      <c r="B8" s="13">
        <v>49</v>
      </c>
      <c r="C8" s="73">
        <v>417377.4</v>
      </c>
      <c r="D8" s="73">
        <v>60468.4</v>
      </c>
      <c r="E8" s="73">
        <v>14.5</v>
      </c>
      <c r="F8" s="16" t="s">
        <v>251</v>
      </c>
    </row>
    <row r="9" spans="1:7" s="51" customFormat="1" ht="14.4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6" t="s">
        <v>257</v>
      </c>
    </row>
    <row r="10" spans="1:7" s="51" customFormat="1" ht="13.8" x14ac:dyDescent="0.25">
      <c r="A10" s="12" t="s">
        <v>27</v>
      </c>
      <c r="B10" s="13">
        <v>51</v>
      </c>
      <c r="C10" s="75" t="s">
        <v>428</v>
      </c>
      <c r="D10" s="75" t="s">
        <v>428</v>
      </c>
      <c r="E10" s="75" t="s">
        <v>428</v>
      </c>
      <c r="F10" s="16" t="s">
        <v>262</v>
      </c>
    </row>
    <row r="11" spans="1:7" s="57" customFormat="1" ht="27.6" x14ac:dyDescent="0.25">
      <c r="A11" s="12" t="s">
        <v>32</v>
      </c>
      <c r="B11" s="13">
        <v>52</v>
      </c>
      <c r="C11" s="73">
        <v>189904.1</v>
      </c>
      <c r="D11" s="73">
        <v>7131.2</v>
      </c>
      <c r="E11" s="73">
        <v>3.8</v>
      </c>
      <c r="F11" s="16" t="s">
        <v>33</v>
      </c>
    </row>
    <row r="12" spans="1:7" s="57" customFormat="1" ht="13.8" x14ac:dyDescent="0.25">
      <c r="A12" s="12" t="s">
        <v>38</v>
      </c>
      <c r="B12" s="13">
        <v>53</v>
      </c>
      <c r="C12" s="75" t="s">
        <v>428</v>
      </c>
      <c r="D12" s="75" t="s">
        <v>428</v>
      </c>
      <c r="E12" s="75" t="s">
        <v>428</v>
      </c>
      <c r="F12" s="16" t="s">
        <v>39</v>
      </c>
    </row>
    <row r="13" spans="1:7" s="58" customFormat="1" ht="28.8" x14ac:dyDescent="0.35">
      <c r="A13" s="9" t="s">
        <v>44</v>
      </c>
      <c r="B13" s="10" t="s">
        <v>45</v>
      </c>
      <c r="C13" s="72">
        <v>68592.5</v>
      </c>
      <c r="D13" s="72">
        <v>24758.3</v>
      </c>
      <c r="E13" s="72">
        <v>36.1</v>
      </c>
      <c r="F13" s="7" t="s">
        <v>46</v>
      </c>
    </row>
    <row r="14" spans="1:7" s="58" customFormat="1" ht="16.2" x14ac:dyDescent="0.35">
      <c r="A14" s="12" t="s">
        <v>47</v>
      </c>
      <c r="B14" s="13">
        <v>55</v>
      </c>
      <c r="C14" s="73">
        <v>22074.6</v>
      </c>
      <c r="D14" s="73">
        <v>6875.9</v>
      </c>
      <c r="E14" s="73">
        <v>31.1</v>
      </c>
      <c r="F14" s="16" t="s">
        <v>268</v>
      </c>
    </row>
    <row r="15" spans="1:7" s="58" customFormat="1" ht="28.8" x14ac:dyDescent="0.35">
      <c r="A15" s="15" t="s">
        <v>56</v>
      </c>
      <c r="B15" s="13">
        <v>56</v>
      </c>
      <c r="C15" s="73">
        <v>46517.9</v>
      </c>
      <c r="D15" s="73">
        <v>17882.400000000001</v>
      </c>
      <c r="E15" s="73">
        <v>38.4</v>
      </c>
      <c r="F15" s="16" t="s">
        <v>273</v>
      </c>
    </row>
    <row r="16" spans="1:7" s="58" customFormat="1" ht="16.2" x14ac:dyDescent="0.35">
      <c r="A16" s="9" t="s">
        <v>63</v>
      </c>
      <c r="B16" s="10" t="s">
        <v>64</v>
      </c>
      <c r="C16" s="72">
        <v>246443.1</v>
      </c>
      <c r="D16" s="72">
        <v>62595.8</v>
      </c>
      <c r="E16" s="72">
        <v>25.4</v>
      </c>
      <c r="F16" s="7" t="s">
        <v>65</v>
      </c>
    </row>
    <row r="17" spans="1:6" s="58" customFormat="1" ht="16.2" x14ac:dyDescent="0.35">
      <c r="A17" s="12" t="s">
        <v>66</v>
      </c>
      <c r="B17" s="13">
        <v>58</v>
      </c>
      <c r="C17" s="75">
        <v>9392.1</v>
      </c>
      <c r="D17" s="75" t="s">
        <v>428</v>
      </c>
      <c r="E17" s="75" t="s">
        <v>428</v>
      </c>
      <c r="F17" s="16" t="s">
        <v>277</v>
      </c>
    </row>
    <row r="18" spans="1:6" s="58" customFormat="1" ht="42.6" x14ac:dyDescent="0.35">
      <c r="A18" s="15" t="s">
        <v>71</v>
      </c>
      <c r="B18" s="13">
        <v>59</v>
      </c>
      <c r="C18" s="75" t="s">
        <v>428</v>
      </c>
      <c r="D18" s="75" t="s">
        <v>428</v>
      </c>
      <c r="E18" s="75" t="s">
        <v>428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75" t="s">
        <v>428</v>
      </c>
      <c r="D19" s="75" t="s">
        <v>428</v>
      </c>
      <c r="E19" s="75" t="s">
        <v>428</v>
      </c>
      <c r="F19" s="16" t="s">
        <v>283</v>
      </c>
    </row>
    <row r="20" spans="1:6" ht="28.2" x14ac:dyDescent="0.3">
      <c r="A20" s="12" t="s">
        <v>81</v>
      </c>
      <c r="B20" s="13">
        <v>61</v>
      </c>
      <c r="C20" s="73">
        <v>89480.5</v>
      </c>
      <c r="D20" s="73">
        <v>60585.9</v>
      </c>
      <c r="E20" s="73">
        <v>67.7</v>
      </c>
      <c r="F20" s="16" t="s">
        <v>82</v>
      </c>
    </row>
    <row r="21" spans="1:6" ht="30" customHeight="1" x14ac:dyDescent="0.3">
      <c r="A21" s="15" t="s">
        <v>91</v>
      </c>
      <c r="B21" s="13">
        <v>62</v>
      </c>
      <c r="C21" s="73">
        <v>97488.4</v>
      </c>
      <c r="D21" s="75" t="s">
        <v>428</v>
      </c>
      <c r="E21" s="75" t="s">
        <v>428</v>
      </c>
      <c r="F21" s="16" t="s">
        <v>290</v>
      </c>
    </row>
    <row r="22" spans="1:6" x14ac:dyDescent="0.3">
      <c r="A22" s="12" t="s">
        <v>92</v>
      </c>
      <c r="B22" s="13">
        <v>63</v>
      </c>
      <c r="C22" s="73">
        <v>34470.699999999997</v>
      </c>
      <c r="D22" s="75" t="s">
        <v>428</v>
      </c>
      <c r="E22" s="75" t="s">
        <v>428</v>
      </c>
      <c r="F22" s="16" t="s">
        <v>291</v>
      </c>
    </row>
    <row r="23" spans="1:6" x14ac:dyDescent="0.3">
      <c r="A23" s="9" t="s">
        <v>97</v>
      </c>
      <c r="B23" s="10" t="s">
        <v>98</v>
      </c>
      <c r="C23" s="74">
        <v>519567.9</v>
      </c>
      <c r="D23" s="74">
        <v>132539.4</v>
      </c>
      <c r="E23" s="74">
        <v>25.5</v>
      </c>
      <c r="F23" s="7" t="s">
        <v>99</v>
      </c>
    </row>
    <row r="24" spans="1:6" ht="28.2" x14ac:dyDescent="0.3">
      <c r="A24" s="9" t="s">
        <v>106</v>
      </c>
      <c r="B24" s="10" t="s">
        <v>107</v>
      </c>
      <c r="C24" s="72">
        <v>552424.30000000005</v>
      </c>
      <c r="D24" s="72">
        <v>19971.400000000001</v>
      </c>
      <c r="E24" s="72">
        <v>3.6</v>
      </c>
      <c r="F24" s="7" t="s">
        <v>108</v>
      </c>
    </row>
    <row r="25" spans="1:6" ht="27.6" x14ac:dyDescent="0.3">
      <c r="A25" s="19" t="s">
        <v>109</v>
      </c>
      <c r="B25" s="13">
        <v>69</v>
      </c>
      <c r="C25" s="73">
        <v>30543.3</v>
      </c>
      <c r="D25" s="73">
        <v>9365.7000000000007</v>
      </c>
      <c r="E25" s="73">
        <v>30.7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75" t="s">
        <v>428</v>
      </c>
      <c r="D26" s="75" t="s">
        <v>428</v>
      </c>
      <c r="E26" s="75" t="s">
        <v>428</v>
      </c>
      <c r="F26" s="27" t="s">
        <v>300</v>
      </c>
    </row>
    <row r="27" spans="1:6" ht="41.4" x14ac:dyDescent="0.3">
      <c r="A27" s="19" t="s">
        <v>119</v>
      </c>
      <c r="B27" s="13">
        <v>71</v>
      </c>
      <c r="C27" s="73">
        <v>136004.1</v>
      </c>
      <c r="D27" s="73">
        <v>6278.7</v>
      </c>
      <c r="E27" s="73">
        <v>4.5999999999999996</v>
      </c>
      <c r="F27" s="27" t="s">
        <v>303</v>
      </c>
    </row>
    <row r="28" spans="1:6" x14ac:dyDescent="0.3">
      <c r="A28" s="12" t="s">
        <v>124</v>
      </c>
      <c r="B28" s="13">
        <v>72</v>
      </c>
      <c r="C28" s="75" t="s">
        <v>428</v>
      </c>
      <c r="D28" s="75" t="s">
        <v>428</v>
      </c>
      <c r="E28" s="75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73">
        <v>16117.5</v>
      </c>
      <c r="D29" s="75" t="s">
        <v>428</v>
      </c>
      <c r="E29" s="75" t="s">
        <v>428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73">
        <v>1222.4000000000001</v>
      </c>
      <c r="D30" s="75" t="s">
        <v>428</v>
      </c>
      <c r="E30" s="75" t="s">
        <v>428</v>
      </c>
      <c r="F30" s="16" t="s">
        <v>312</v>
      </c>
    </row>
    <row r="31" spans="1:6" x14ac:dyDescent="0.3">
      <c r="A31" s="12" t="s">
        <v>143</v>
      </c>
      <c r="B31" s="13">
        <v>75</v>
      </c>
      <c r="C31" s="73">
        <v>8723.2999999999993</v>
      </c>
      <c r="D31" s="73">
        <v>3677.6</v>
      </c>
      <c r="E31" s="73">
        <v>42.2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72">
        <v>226993.4</v>
      </c>
      <c r="D32" s="72">
        <v>47759</v>
      </c>
      <c r="E32" s="72">
        <v>21</v>
      </c>
      <c r="F32" s="7" t="s">
        <v>146</v>
      </c>
    </row>
    <row r="33" spans="1:6" x14ac:dyDescent="0.3">
      <c r="A33" s="12" t="s">
        <v>147</v>
      </c>
      <c r="B33" s="13">
        <v>77</v>
      </c>
      <c r="C33" s="73">
        <v>21298.799999999999</v>
      </c>
      <c r="D33" s="69" t="s">
        <v>434</v>
      </c>
      <c r="E33" s="69" t="s">
        <v>434</v>
      </c>
      <c r="F33" s="16" t="s">
        <v>318</v>
      </c>
    </row>
    <row r="34" spans="1:6" x14ac:dyDescent="0.3">
      <c r="A34" s="12" t="s">
        <v>156</v>
      </c>
      <c r="B34" s="13">
        <v>78</v>
      </c>
      <c r="C34" s="73">
        <v>11259.7</v>
      </c>
      <c r="D34" s="69" t="s">
        <v>434</v>
      </c>
      <c r="E34" s="69" t="s">
        <v>434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73">
        <v>2037.9</v>
      </c>
      <c r="D35" s="75" t="s">
        <v>428</v>
      </c>
      <c r="E35" s="75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3">
        <v>36481.699999999997</v>
      </c>
      <c r="D36" s="73">
        <v>4004.5</v>
      </c>
      <c r="E36" s="73">
        <v>11</v>
      </c>
      <c r="F36" s="16" t="s">
        <v>330</v>
      </c>
    </row>
    <row r="37" spans="1:6" s="59" customFormat="1" ht="13.8" x14ac:dyDescent="0.25">
      <c r="A37" s="12" t="s">
        <v>175</v>
      </c>
      <c r="B37" s="13">
        <v>81</v>
      </c>
      <c r="C37" s="73">
        <v>143070.20000000001</v>
      </c>
      <c r="D37" s="73">
        <v>39649.599999999999</v>
      </c>
      <c r="E37" s="73">
        <v>27.7</v>
      </c>
      <c r="F37" s="26" t="s">
        <v>334</v>
      </c>
    </row>
    <row r="38" spans="1:6" s="59" customFormat="1" ht="41.4" x14ac:dyDescent="0.25">
      <c r="A38" s="12" t="s">
        <v>182</v>
      </c>
      <c r="B38" s="13">
        <v>82</v>
      </c>
      <c r="C38" s="73">
        <v>12845.1</v>
      </c>
      <c r="D38" s="75" t="s">
        <v>428</v>
      </c>
      <c r="E38" s="75" t="s">
        <v>428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72">
        <v>348748.4</v>
      </c>
      <c r="D39" s="72">
        <v>339301</v>
      </c>
      <c r="E39" s="72">
        <v>97.3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72">
        <v>294048</v>
      </c>
      <c r="D40" s="72">
        <v>241536.9</v>
      </c>
      <c r="E40" s="72">
        <v>82.1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73">
        <v>292615.5</v>
      </c>
      <c r="D41" s="73">
        <v>240114.9</v>
      </c>
      <c r="E41" s="73">
        <v>82.1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75" t="s">
        <v>428</v>
      </c>
      <c r="D42" s="75" t="s">
        <v>428</v>
      </c>
      <c r="E42" s="75" t="s">
        <v>428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75" t="s">
        <v>428</v>
      </c>
      <c r="D43" s="75" t="s">
        <v>428</v>
      </c>
      <c r="E43" s="75" t="s">
        <v>428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72">
        <v>13767.6</v>
      </c>
      <c r="D44" s="72">
        <v>6695.5</v>
      </c>
      <c r="E44" s="72">
        <v>48.6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75" t="s">
        <v>428</v>
      </c>
      <c r="D45" s="75" t="s">
        <v>428</v>
      </c>
      <c r="E45" s="75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75" t="s">
        <v>428</v>
      </c>
      <c r="D46" s="75" t="s">
        <v>428</v>
      </c>
      <c r="E46" s="75" t="s">
        <v>428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73">
        <v>7909.4</v>
      </c>
      <c r="D48" s="73">
        <v>2816.5</v>
      </c>
      <c r="E48" s="73">
        <v>35.6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72">
        <v>21170</v>
      </c>
      <c r="D49" s="72">
        <v>8941.5</v>
      </c>
      <c r="E49" s="72">
        <v>42.2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73">
        <v>6849.2</v>
      </c>
      <c r="D50" s="75" t="s">
        <v>428</v>
      </c>
      <c r="E50" s="75" t="s">
        <v>428</v>
      </c>
      <c r="F50" s="16" t="s">
        <v>367</v>
      </c>
    </row>
    <row r="51" spans="1:6" x14ac:dyDescent="0.3">
      <c r="A51" s="12" t="s">
        <v>248</v>
      </c>
      <c r="B51" s="13">
        <v>96</v>
      </c>
      <c r="C51" s="73">
        <v>14320.8</v>
      </c>
      <c r="D51" s="75" t="s">
        <v>428</v>
      </c>
      <c r="E51" s="75" t="s">
        <v>428</v>
      </c>
      <c r="F51" s="16" t="s">
        <v>250</v>
      </c>
    </row>
    <row r="52" spans="1:6" x14ac:dyDescent="0.3">
      <c r="A52" s="138"/>
    </row>
    <row r="53" spans="1:6" ht="32.2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3.1796875" style="59" customWidth="1"/>
    <col min="7" max="7" width="13.81640625" style="54" customWidth="1"/>
    <col min="8" max="16384" width="8" style="54"/>
  </cols>
  <sheetData>
    <row r="1" spans="1:7" s="50" customFormat="1" ht="18" x14ac:dyDescent="0.35">
      <c r="A1" s="206" t="s">
        <v>513</v>
      </c>
      <c r="B1" s="206"/>
      <c r="C1" s="206"/>
      <c r="D1" s="206"/>
      <c r="E1" s="206"/>
      <c r="F1" s="206"/>
      <c r="G1" s="206"/>
    </row>
    <row r="2" spans="1:7" s="50" customFormat="1" ht="18.75" customHeight="1" x14ac:dyDescent="0.35">
      <c r="A2" s="207" t="s">
        <v>459</v>
      </c>
      <c r="B2" s="207"/>
      <c r="C2" s="207"/>
      <c r="D2" s="207"/>
      <c r="E2" s="207"/>
      <c r="F2" s="207"/>
      <c r="G2" s="62"/>
    </row>
    <row r="3" spans="1:7" s="50" customFormat="1" ht="18.75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50.4" customHeight="1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83">
        <v>2165798.7000000002</v>
      </c>
      <c r="D6" s="83">
        <v>965370.3</v>
      </c>
      <c r="E6" s="83">
        <v>44.6</v>
      </c>
      <c r="F6" s="7" t="s">
        <v>3</v>
      </c>
    </row>
    <row r="7" spans="1:7" s="51" customFormat="1" ht="30" customHeight="1" x14ac:dyDescent="0.3">
      <c r="A7" s="9" t="s">
        <v>4</v>
      </c>
      <c r="B7" s="10" t="s">
        <v>5</v>
      </c>
      <c r="C7" s="83">
        <v>788852.8</v>
      </c>
      <c r="D7" s="83">
        <v>55720.800000000003</v>
      </c>
      <c r="E7" s="83">
        <v>7.1</v>
      </c>
      <c r="F7" s="7" t="s">
        <v>6</v>
      </c>
    </row>
    <row r="8" spans="1:7" s="51" customFormat="1" ht="13.8" x14ac:dyDescent="0.25">
      <c r="A8" s="12" t="s">
        <v>7</v>
      </c>
      <c r="B8" s="13">
        <v>49</v>
      </c>
      <c r="C8" s="75">
        <v>381189.2</v>
      </c>
      <c r="D8" s="75">
        <v>36769.9</v>
      </c>
      <c r="E8" s="75">
        <v>9.6</v>
      </c>
      <c r="F8" s="16" t="s">
        <v>251</v>
      </c>
    </row>
    <row r="9" spans="1:7" s="51" customFormat="1" ht="15.75" customHeight="1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6" t="s">
        <v>257</v>
      </c>
    </row>
    <row r="10" spans="1:7" s="51" customFormat="1" ht="15.75" customHeight="1" x14ac:dyDescent="0.3">
      <c r="A10" s="12" t="s">
        <v>27</v>
      </c>
      <c r="B10" s="13">
        <v>51</v>
      </c>
      <c r="C10" s="69" t="s">
        <v>434</v>
      </c>
      <c r="D10" s="69" t="s">
        <v>434</v>
      </c>
      <c r="E10" s="69" t="s">
        <v>434</v>
      </c>
      <c r="F10" s="16" t="s">
        <v>262</v>
      </c>
    </row>
    <row r="11" spans="1:7" s="57" customFormat="1" ht="27.6" x14ac:dyDescent="0.25">
      <c r="A11" s="12" t="s">
        <v>32</v>
      </c>
      <c r="B11" s="13">
        <v>52</v>
      </c>
      <c r="C11" s="14" t="s">
        <v>428</v>
      </c>
      <c r="D11" s="14" t="s">
        <v>428</v>
      </c>
      <c r="E11" s="14" t="s">
        <v>428</v>
      </c>
      <c r="F11" s="16" t="s">
        <v>33</v>
      </c>
    </row>
    <row r="12" spans="1:7" s="57" customFormat="1" ht="15.75" customHeight="1" x14ac:dyDescent="0.25">
      <c r="A12" s="12" t="s">
        <v>38</v>
      </c>
      <c r="B12" s="13">
        <v>53</v>
      </c>
      <c r="C12" s="14" t="s">
        <v>428</v>
      </c>
      <c r="D12" s="14" t="s">
        <v>428</v>
      </c>
      <c r="E12" s="14" t="s">
        <v>428</v>
      </c>
      <c r="F12" s="16" t="s">
        <v>39</v>
      </c>
    </row>
    <row r="13" spans="1:7" s="58" customFormat="1" ht="32.25" customHeight="1" x14ac:dyDescent="0.35">
      <c r="A13" s="9" t="s">
        <v>44</v>
      </c>
      <c r="B13" s="10" t="s">
        <v>45</v>
      </c>
      <c r="C13" s="83">
        <v>207414.5</v>
      </c>
      <c r="D13" s="83">
        <v>170086.3</v>
      </c>
      <c r="E13" s="83">
        <v>82</v>
      </c>
      <c r="F13" s="7" t="s">
        <v>46</v>
      </c>
    </row>
    <row r="14" spans="1:7" s="58" customFormat="1" ht="16.2" x14ac:dyDescent="0.35">
      <c r="A14" s="12" t="s">
        <v>47</v>
      </c>
      <c r="B14" s="13">
        <v>55</v>
      </c>
      <c r="C14" s="75" t="s">
        <v>428</v>
      </c>
      <c r="D14" s="75" t="s">
        <v>428</v>
      </c>
      <c r="E14" s="75" t="s">
        <v>428</v>
      </c>
      <c r="F14" s="16" t="s">
        <v>268</v>
      </c>
    </row>
    <row r="15" spans="1:7" s="58" customFormat="1" ht="28.8" x14ac:dyDescent="0.35">
      <c r="A15" s="15" t="s">
        <v>56</v>
      </c>
      <c r="B15" s="13">
        <v>56</v>
      </c>
      <c r="C15" s="75" t="s">
        <v>428</v>
      </c>
      <c r="D15" s="75" t="s">
        <v>428</v>
      </c>
      <c r="E15" s="75" t="s">
        <v>428</v>
      </c>
      <c r="F15" s="16" t="s">
        <v>273</v>
      </c>
    </row>
    <row r="16" spans="1:7" s="58" customFormat="1" ht="15.75" customHeight="1" x14ac:dyDescent="0.35">
      <c r="A16" s="9" t="s">
        <v>63</v>
      </c>
      <c r="B16" s="10" t="s">
        <v>64</v>
      </c>
      <c r="C16" s="83">
        <v>133494.39999999999</v>
      </c>
      <c r="D16" s="83">
        <v>50376.6</v>
      </c>
      <c r="E16" s="83">
        <v>37.700000000000003</v>
      </c>
      <c r="F16" s="7" t="s">
        <v>65</v>
      </c>
    </row>
    <row r="17" spans="1:6" s="58" customFormat="1" ht="15.75" customHeight="1" x14ac:dyDescent="0.35">
      <c r="A17" s="12" t="s">
        <v>66</v>
      </c>
      <c r="B17" s="13">
        <v>58</v>
      </c>
      <c r="C17" s="75">
        <v>13119.8</v>
      </c>
      <c r="D17" s="75" t="s">
        <v>428</v>
      </c>
      <c r="E17" s="75" t="s">
        <v>428</v>
      </c>
      <c r="F17" s="16" t="s">
        <v>277</v>
      </c>
    </row>
    <row r="18" spans="1:6" s="58" customFormat="1" ht="42.6" customHeight="1" x14ac:dyDescent="0.35">
      <c r="A18" s="15" t="s">
        <v>71</v>
      </c>
      <c r="B18" s="13">
        <v>59</v>
      </c>
      <c r="C18" s="14" t="s">
        <v>428</v>
      </c>
      <c r="D18" s="14" t="s">
        <v>428</v>
      </c>
      <c r="E18" s="14" t="s">
        <v>428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75">
        <v>3640.1</v>
      </c>
      <c r="D19" s="75" t="s">
        <v>428</v>
      </c>
      <c r="E19" s="75" t="s">
        <v>428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75">
        <v>72195.899999999994</v>
      </c>
      <c r="D20" s="75">
        <v>48266.400000000001</v>
      </c>
      <c r="E20" s="75">
        <v>66.900000000000006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75">
        <v>40492.800000000003</v>
      </c>
      <c r="D21" s="14" t="s">
        <v>434</v>
      </c>
      <c r="E21" s="14" t="s">
        <v>434</v>
      </c>
      <c r="F21" s="16" t="s">
        <v>290</v>
      </c>
    </row>
    <row r="22" spans="1:6" x14ac:dyDescent="0.3">
      <c r="A22" s="12" t="s">
        <v>92</v>
      </c>
      <c r="B22" s="13">
        <v>63</v>
      </c>
      <c r="C22" s="14" t="s">
        <v>428</v>
      </c>
      <c r="D22" s="14" t="s">
        <v>434</v>
      </c>
      <c r="E22" s="14" t="s">
        <v>434</v>
      </c>
      <c r="F22" s="16" t="s">
        <v>291</v>
      </c>
    </row>
    <row r="23" spans="1:6" x14ac:dyDescent="0.3">
      <c r="A23" s="9" t="s">
        <v>97</v>
      </c>
      <c r="B23" s="10" t="s">
        <v>98</v>
      </c>
      <c r="C23" s="94">
        <v>280351.3</v>
      </c>
      <c r="D23" s="94">
        <v>70908.5</v>
      </c>
      <c r="E23" s="94">
        <v>25.3</v>
      </c>
      <c r="F23" s="7" t="s">
        <v>99</v>
      </c>
    </row>
    <row r="24" spans="1:6" ht="28.2" x14ac:dyDescent="0.3">
      <c r="A24" s="9" t="s">
        <v>106</v>
      </c>
      <c r="B24" s="10" t="s">
        <v>107</v>
      </c>
      <c r="C24" s="83">
        <v>79336</v>
      </c>
      <c r="D24" s="83">
        <v>8591.4</v>
      </c>
      <c r="E24" s="83">
        <v>10.8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75">
        <v>3453.8</v>
      </c>
      <c r="D25" s="75" t="s">
        <v>428</v>
      </c>
      <c r="E25" s="75" t="s">
        <v>428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14" t="s">
        <v>428</v>
      </c>
      <c r="D26" s="69" t="s">
        <v>434</v>
      </c>
      <c r="E26" s="69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75">
        <v>55205.1</v>
      </c>
      <c r="D27" s="75">
        <v>6908.9</v>
      </c>
      <c r="E27" s="75">
        <v>12.5</v>
      </c>
      <c r="F27" s="27" t="s">
        <v>303</v>
      </c>
    </row>
    <row r="28" spans="1:6" x14ac:dyDescent="0.3">
      <c r="A28" s="12" t="s">
        <v>124</v>
      </c>
      <c r="B28" s="13">
        <v>72</v>
      </c>
      <c r="C28" s="14" t="s">
        <v>428</v>
      </c>
      <c r="D28" s="14" t="s">
        <v>428</v>
      </c>
      <c r="E28" s="14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75">
        <v>6583.5</v>
      </c>
      <c r="D29" s="14" t="s">
        <v>428</v>
      </c>
      <c r="E29" s="14" t="s">
        <v>428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75" t="s">
        <v>428</v>
      </c>
      <c r="D30" s="14" t="s">
        <v>434</v>
      </c>
      <c r="E30" s="14" t="s">
        <v>434</v>
      </c>
      <c r="F30" s="16" t="s">
        <v>312</v>
      </c>
    </row>
    <row r="31" spans="1:6" x14ac:dyDescent="0.3">
      <c r="A31" s="12" t="s">
        <v>143</v>
      </c>
      <c r="B31" s="13">
        <v>75</v>
      </c>
      <c r="C31" s="75">
        <v>1648.6</v>
      </c>
      <c r="D31" s="75">
        <v>689.1</v>
      </c>
      <c r="E31" s="75">
        <v>41.8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83">
        <v>316516.09999999998</v>
      </c>
      <c r="D32" s="83">
        <v>272529.90000000002</v>
      </c>
      <c r="E32" s="83">
        <v>86.1</v>
      </c>
      <c r="F32" s="7" t="s">
        <v>146</v>
      </c>
    </row>
    <row r="33" spans="1:6" x14ac:dyDescent="0.3">
      <c r="A33" s="12" t="s">
        <v>147</v>
      </c>
      <c r="B33" s="13">
        <v>77</v>
      </c>
      <c r="C33" s="75">
        <v>14562.8</v>
      </c>
      <c r="D33" s="14" t="s">
        <v>434</v>
      </c>
      <c r="E33" s="14" t="s">
        <v>434</v>
      </c>
      <c r="F33" s="16" t="s">
        <v>318</v>
      </c>
    </row>
    <row r="34" spans="1:6" x14ac:dyDescent="0.3">
      <c r="A34" s="12" t="s">
        <v>156</v>
      </c>
      <c r="B34" s="13">
        <v>78</v>
      </c>
      <c r="C34" s="75">
        <v>5524.3</v>
      </c>
      <c r="D34" s="69" t="s">
        <v>434</v>
      </c>
      <c r="E34" s="69" t="s">
        <v>434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14" t="s">
        <v>428</v>
      </c>
      <c r="D35" s="14" t="s">
        <v>428</v>
      </c>
      <c r="E35" s="14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5" t="s">
        <v>428</v>
      </c>
      <c r="D36" s="75" t="s">
        <v>428</v>
      </c>
      <c r="E36" s="75" t="s">
        <v>428</v>
      </c>
      <c r="F36" s="16" t="s">
        <v>330</v>
      </c>
    </row>
    <row r="37" spans="1:6" s="59" customFormat="1" ht="13.8" x14ac:dyDescent="0.25">
      <c r="A37" s="12" t="s">
        <v>175</v>
      </c>
      <c r="B37" s="13">
        <v>81</v>
      </c>
      <c r="C37" s="75">
        <v>56760.5</v>
      </c>
      <c r="D37" s="75">
        <v>46775.6</v>
      </c>
      <c r="E37" s="75">
        <v>82.4</v>
      </c>
      <c r="F37" s="26" t="s">
        <v>334</v>
      </c>
    </row>
    <row r="38" spans="1:6" s="59" customFormat="1" ht="41.4" x14ac:dyDescent="0.25">
      <c r="A38" s="12" t="s">
        <v>182</v>
      </c>
      <c r="B38" s="13">
        <v>82</v>
      </c>
      <c r="C38" s="14">
        <v>1637.7</v>
      </c>
      <c r="D38" s="14" t="s">
        <v>434</v>
      </c>
      <c r="E38" s="14" t="s">
        <v>434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83">
        <v>230435.6</v>
      </c>
      <c r="D39" s="83">
        <v>226988.7</v>
      </c>
      <c r="E39" s="83">
        <v>98.5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83">
        <v>113717.2</v>
      </c>
      <c r="D40" s="83">
        <v>99040.8</v>
      </c>
      <c r="E40" s="83">
        <v>87.1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75">
        <v>113717.2</v>
      </c>
      <c r="D41" s="75">
        <v>99040.8</v>
      </c>
      <c r="E41" s="75">
        <v>87.1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69" t="s">
        <v>434</v>
      </c>
      <c r="D42" s="69" t="s">
        <v>434</v>
      </c>
      <c r="E42" s="69" t="s">
        <v>434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69" t="s">
        <v>434</v>
      </c>
      <c r="D43" s="69" t="s">
        <v>434</v>
      </c>
      <c r="E43" s="69" t="s">
        <v>434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83">
        <v>5880.4</v>
      </c>
      <c r="D44" s="89" t="s">
        <v>428</v>
      </c>
      <c r="E44" s="89" t="s">
        <v>428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75" t="s">
        <v>428</v>
      </c>
      <c r="D45" s="75" t="s">
        <v>428</v>
      </c>
      <c r="E45" s="75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75" t="s">
        <v>428</v>
      </c>
      <c r="D46" s="75" t="s">
        <v>434</v>
      </c>
      <c r="E46" s="75" t="s">
        <v>434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75">
        <v>4920</v>
      </c>
      <c r="D48" s="75" t="s">
        <v>428</v>
      </c>
      <c r="E48" s="75" t="s">
        <v>428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83">
        <v>9800.4</v>
      </c>
      <c r="D49" s="89" t="s">
        <v>428</v>
      </c>
      <c r="E49" s="89" t="s">
        <v>428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75" t="s">
        <v>428</v>
      </c>
      <c r="D50" s="75" t="s">
        <v>434</v>
      </c>
      <c r="E50" s="75" t="s">
        <v>434</v>
      </c>
      <c r="F50" s="16" t="s">
        <v>367</v>
      </c>
    </row>
    <row r="51" spans="1:6" x14ac:dyDescent="0.3">
      <c r="A51" s="12" t="s">
        <v>248</v>
      </c>
      <c r="B51" s="13">
        <v>96</v>
      </c>
      <c r="C51" s="75" t="s">
        <v>428</v>
      </c>
      <c r="D51" s="75" t="s">
        <v>428</v>
      </c>
      <c r="E51" s="75" t="s">
        <v>428</v>
      </c>
      <c r="F51" s="16" t="s">
        <v>250</v>
      </c>
    </row>
    <row r="52" spans="1:6" x14ac:dyDescent="0.3">
      <c r="A52" s="138"/>
    </row>
    <row r="53" spans="1:6" ht="33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zoomScaleSheetLayoutView="75" workbookViewId="0">
      <selection sqref="A1:F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9.453125" style="59" customWidth="1"/>
    <col min="7" max="16384" width="8" style="54"/>
  </cols>
  <sheetData>
    <row r="1" spans="1:6" s="50" customFormat="1" ht="18.75" customHeight="1" x14ac:dyDescent="0.35">
      <c r="A1" s="206" t="s">
        <v>482</v>
      </c>
      <c r="B1" s="210"/>
      <c r="C1" s="210"/>
      <c r="D1" s="210"/>
      <c r="E1" s="210"/>
      <c r="F1" s="210"/>
    </row>
    <row r="2" spans="1:6" s="50" customFormat="1" ht="18.75" customHeight="1" x14ac:dyDescent="0.35">
      <c r="A2" s="207" t="s">
        <v>483</v>
      </c>
      <c r="B2" s="211"/>
      <c r="C2" s="211"/>
      <c r="D2" s="211"/>
      <c r="E2" s="211"/>
      <c r="F2" s="211"/>
    </row>
    <row r="3" spans="1:6" s="50" customFormat="1" ht="18.75" customHeight="1" x14ac:dyDescent="0.35">
      <c r="A3" s="131"/>
      <c r="B3" s="132"/>
      <c r="C3" s="132"/>
      <c r="D3" s="132"/>
      <c r="E3" s="132"/>
      <c r="F3" s="132"/>
    </row>
    <row r="4" spans="1:6" s="52" customFormat="1" ht="36.6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6" ht="41.4" customHeight="1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6" s="55" customFormat="1" x14ac:dyDescent="0.3">
      <c r="A6" s="4" t="s">
        <v>2</v>
      </c>
      <c r="B6" s="5"/>
      <c r="C6" s="83">
        <v>7575651.5</v>
      </c>
      <c r="D6" s="83">
        <v>1181109</v>
      </c>
      <c r="E6" s="83">
        <v>15.590857103181158</v>
      </c>
      <c r="F6" s="7" t="s">
        <v>3</v>
      </c>
    </row>
    <row r="7" spans="1:6" s="51" customFormat="1" ht="30" customHeight="1" x14ac:dyDescent="0.3">
      <c r="A7" s="9" t="s">
        <v>4</v>
      </c>
      <c r="B7" s="10" t="s">
        <v>5</v>
      </c>
      <c r="C7" s="83">
        <v>3903379.3000000003</v>
      </c>
      <c r="D7" s="83">
        <v>287796.3</v>
      </c>
      <c r="E7" s="83">
        <v>7.3730036945166972</v>
      </c>
      <c r="F7" s="7" t="s">
        <v>6</v>
      </c>
    </row>
    <row r="8" spans="1:6" s="51" customFormat="1" ht="13.8" x14ac:dyDescent="0.25">
      <c r="A8" s="12" t="s">
        <v>7</v>
      </c>
      <c r="B8" s="13">
        <v>49</v>
      </c>
      <c r="C8" s="75">
        <v>1199064.3</v>
      </c>
      <c r="D8" s="75">
        <v>82333.600000000006</v>
      </c>
      <c r="E8" s="75">
        <v>6.9</v>
      </c>
      <c r="F8" s="16" t="s">
        <v>251</v>
      </c>
    </row>
    <row r="9" spans="1:6" s="51" customFormat="1" ht="15.75" customHeight="1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6" t="s">
        <v>257</v>
      </c>
    </row>
    <row r="10" spans="1:6" s="51" customFormat="1" ht="15.75" customHeight="1" x14ac:dyDescent="0.25">
      <c r="A10" s="12" t="s">
        <v>27</v>
      </c>
      <c r="B10" s="13">
        <v>51</v>
      </c>
      <c r="C10" s="75" t="s">
        <v>428</v>
      </c>
      <c r="D10" s="75" t="s">
        <v>428</v>
      </c>
      <c r="E10" s="75" t="s">
        <v>428</v>
      </c>
      <c r="F10" s="16" t="s">
        <v>262</v>
      </c>
    </row>
    <row r="11" spans="1:6" s="57" customFormat="1" ht="27.6" x14ac:dyDescent="0.25">
      <c r="A11" s="12" t="s">
        <v>32</v>
      </c>
      <c r="B11" s="13">
        <v>52</v>
      </c>
      <c r="C11" s="75">
        <v>2472694.4</v>
      </c>
      <c r="D11" s="75">
        <v>62664.3</v>
      </c>
      <c r="E11" s="75">
        <v>2.5342517053462008</v>
      </c>
      <c r="F11" s="16" t="s">
        <v>33</v>
      </c>
    </row>
    <row r="12" spans="1:6" s="57" customFormat="1" ht="15.75" customHeight="1" x14ac:dyDescent="0.25">
      <c r="A12" s="12" t="s">
        <v>38</v>
      </c>
      <c r="B12" s="13">
        <v>53</v>
      </c>
      <c r="C12" s="75" t="s">
        <v>428</v>
      </c>
      <c r="D12" s="75" t="s">
        <v>428</v>
      </c>
      <c r="E12" s="75" t="s">
        <v>428</v>
      </c>
      <c r="F12" s="16" t="s">
        <v>39</v>
      </c>
    </row>
    <row r="13" spans="1:6" s="58" customFormat="1" ht="32.25" customHeight="1" x14ac:dyDescent="0.35">
      <c r="A13" s="9" t="s">
        <v>44</v>
      </c>
      <c r="B13" s="10" t="s">
        <v>45</v>
      </c>
      <c r="C13" s="83">
        <v>157205.29999999999</v>
      </c>
      <c r="D13" s="83">
        <v>75538.8</v>
      </c>
      <c r="E13" s="83">
        <v>48.1</v>
      </c>
      <c r="F13" s="7" t="s">
        <v>46</v>
      </c>
    </row>
    <row r="14" spans="1:6" s="58" customFormat="1" ht="16.2" x14ac:dyDescent="0.35">
      <c r="A14" s="12" t="s">
        <v>47</v>
      </c>
      <c r="B14" s="13">
        <v>55</v>
      </c>
      <c r="C14" s="75">
        <v>52481.8</v>
      </c>
      <c r="D14" s="75">
        <v>33999</v>
      </c>
      <c r="E14" s="75">
        <v>64.8</v>
      </c>
      <c r="F14" s="16" t="s">
        <v>268</v>
      </c>
    </row>
    <row r="15" spans="1:6" s="58" customFormat="1" ht="28.8" x14ac:dyDescent="0.35">
      <c r="A15" s="15" t="s">
        <v>56</v>
      </c>
      <c r="B15" s="13">
        <v>56</v>
      </c>
      <c r="C15" s="75">
        <v>104723.5</v>
      </c>
      <c r="D15" s="75">
        <v>41539.800000000003</v>
      </c>
      <c r="E15" s="75">
        <v>39.700000000000003</v>
      </c>
      <c r="F15" s="16" t="s">
        <v>273</v>
      </c>
    </row>
    <row r="16" spans="1:6" s="58" customFormat="1" ht="15.75" customHeight="1" x14ac:dyDescent="0.35">
      <c r="A16" s="9" t="s">
        <v>63</v>
      </c>
      <c r="B16" s="10" t="s">
        <v>64</v>
      </c>
      <c r="C16" s="83">
        <v>354046.7</v>
      </c>
      <c r="D16" s="83">
        <v>67475.5</v>
      </c>
      <c r="E16" s="83">
        <v>19.100000000000001</v>
      </c>
      <c r="F16" s="7" t="s">
        <v>65</v>
      </c>
    </row>
    <row r="17" spans="1:6" s="58" customFormat="1" ht="15.75" customHeight="1" x14ac:dyDescent="0.35">
      <c r="A17" s="12" t="s">
        <v>66</v>
      </c>
      <c r="B17" s="13">
        <v>58</v>
      </c>
      <c r="C17" s="75" t="s">
        <v>428</v>
      </c>
      <c r="D17" s="75" t="s">
        <v>428</v>
      </c>
      <c r="E17" s="75" t="s">
        <v>428</v>
      </c>
      <c r="F17" s="16" t="s">
        <v>277</v>
      </c>
    </row>
    <row r="18" spans="1:6" s="58" customFormat="1" ht="42.6" customHeight="1" x14ac:dyDescent="0.35">
      <c r="A18" s="15" t="s">
        <v>71</v>
      </c>
      <c r="B18" s="13">
        <v>59</v>
      </c>
      <c r="C18" s="75" t="s">
        <v>428</v>
      </c>
      <c r="D18" s="75" t="s">
        <v>428</v>
      </c>
      <c r="E18" s="75" t="s">
        <v>428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75">
        <v>37602</v>
      </c>
      <c r="D19" s="75">
        <v>7377.5</v>
      </c>
      <c r="E19" s="75">
        <f t="shared" ref="E19" si="0">D19/C19*100</f>
        <v>19.619967023030689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75">
        <v>80804.399999999994</v>
      </c>
      <c r="D20" s="75">
        <v>56076.6</v>
      </c>
      <c r="E20" s="75">
        <v>69.400000000000006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75">
        <v>186846.9</v>
      </c>
      <c r="D21" s="69" t="s">
        <v>434</v>
      </c>
      <c r="E21" s="69" t="s">
        <v>434</v>
      </c>
      <c r="F21" s="16" t="s">
        <v>290</v>
      </c>
    </row>
    <row r="22" spans="1:6" x14ac:dyDescent="0.3">
      <c r="A22" s="12" t="s">
        <v>92</v>
      </c>
      <c r="B22" s="13">
        <v>63</v>
      </c>
      <c r="C22" s="75">
        <v>36783.4</v>
      </c>
      <c r="D22" s="69" t="s">
        <v>434</v>
      </c>
      <c r="E22" s="69" t="s">
        <v>434</v>
      </c>
      <c r="F22" s="16" t="s">
        <v>291</v>
      </c>
    </row>
    <row r="23" spans="1:6" x14ac:dyDescent="0.3">
      <c r="A23" s="9" t="s">
        <v>97</v>
      </c>
      <c r="B23" s="10" t="s">
        <v>98</v>
      </c>
      <c r="C23" s="94">
        <v>1433748.4</v>
      </c>
      <c r="D23" s="94">
        <v>51580.1</v>
      </c>
      <c r="E23" s="94">
        <v>3.6</v>
      </c>
      <c r="F23" s="7" t="s">
        <v>99</v>
      </c>
    </row>
    <row r="24" spans="1:6" ht="28.2" x14ac:dyDescent="0.3">
      <c r="A24" s="9" t="s">
        <v>106</v>
      </c>
      <c r="B24" s="10" t="s">
        <v>107</v>
      </c>
      <c r="C24" s="83">
        <v>419356.3</v>
      </c>
      <c r="D24" s="83">
        <v>14068.9</v>
      </c>
      <c r="E24" s="83">
        <v>3.4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75">
        <v>23815.599999999999</v>
      </c>
      <c r="D25" s="75" t="s">
        <v>428</v>
      </c>
      <c r="E25" s="75" t="s">
        <v>428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75">
        <v>29978</v>
      </c>
      <c r="D26" s="69" t="s">
        <v>434</v>
      </c>
      <c r="E26" s="69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75">
        <v>134290.70000000001</v>
      </c>
      <c r="D27" s="75">
        <v>9502</v>
      </c>
      <c r="E27" s="75">
        <v>7.1</v>
      </c>
      <c r="F27" s="27" t="s">
        <v>303</v>
      </c>
    </row>
    <row r="28" spans="1:6" x14ac:dyDescent="0.3">
      <c r="A28" s="12" t="s">
        <v>124</v>
      </c>
      <c r="B28" s="13">
        <v>72</v>
      </c>
      <c r="C28" s="75">
        <v>10206.4</v>
      </c>
      <c r="D28" s="75" t="s">
        <v>428</v>
      </c>
      <c r="E28" s="75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75">
        <v>187574.3</v>
      </c>
      <c r="D29" s="75" t="s">
        <v>428</v>
      </c>
      <c r="E29" s="75" t="s">
        <v>428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75">
        <v>25266.3</v>
      </c>
      <c r="D30" s="69" t="s">
        <v>434</v>
      </c>
      <c r="E30" s="69" t="s">
        <v>434</v>
      </c>
      <c r="F30" s="16" t="s">
        <v>312</v>
      </c>
    </row>
    <row r="31" spans="1:6" x14ac:dyDescent="0.3">
      <c r="A31" s="12" t="s">
        <v>143</v>
      </c>
      <c r="B31" s="13">
        <v>75</v>
      </c>
      <c r="C31" s="75">
        <v>8225</v>
      </c>
      <c r="D31" s="75">
        <v>3100.8</v>
      </c>
      <c r="E31" s="75">
        <v>37.700000000000003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83">
        <v>787307.9</v>
      </c>
      <c r="D32" s="83">
        <v>275258</v>
      </c>
      <c r="E32" s="83">
        <v>35</v>
      </c>
      <c r="F32" s="7" t="s">
        <v>146</v>
      </c>
    </row>
    <row r="33" spans="1:6" x14ac:dyDescent="0.3">
      <c r="A33" s="12" t="s">
        <v>147</v>
      </c>
      <c r="B33" s="13">
        <v>77</v>
      </c>
      <c r="C33" s="75">
        <v>147004.70000000001</v>
      </c>
      <c r="D33" s="75" t="s">
        <v>428</v>
      </c>
      <c r="E33" s="75" t="s">
        <v>428</v>
      </c>
      <c r="F33" s="16" t="s">
        <v>318</v>
      </c>
    </row>
    <row r="34" spans="1:6" x14ac:dyDescent="0.3">
      <c r="A34" s="12" t="s">
        <v>156</v>
      </c>
      <c r="B34" s="13">
        <v>78</v>
      </c>
      <c r="C34" s="75" t="s">
        <v>428</v>
      </c>
      <c r="D34" s="75" t="s">
        <v>428</v>
      </c>
      <c r="E34" s="75" t="s">
        <v>428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75" t="s">
        <v>428</v>
      </c>
      <c r="D35" s="75" t="s">
        <v>428</v>
      </c>
      <c r="E35" s="75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5">
        <v>166296</v>
      </c>
      <c r="D36" s="75">
        <v>43466.6</v>
      </c>
      <c r="E36" s="75">
        <v>26.1</v>
      </c>
      <c r="F36" s="16" t="s">
        <v>330</v>
      </c>
    </row>
    <row r="37" spans="1:6" s="59" customFormat="1" ht="13.8" x14ac:dyDescent="0.25">
      <c r="A37" s="12" t="s">
        <v>175</v>
      </c>
      <c r="B37" s="13">
        <v>81</v>
      </c>
      <c r="C37" s="75">
        <v>438616.9</v>
      </c>
      <c r="D37" s="75">
        <v>208794.2</v>
      </c>
      <c r="E37" s="75">
        <v>47.6</v>
      </c>
      <c r="F37" s="26" t="s">
        <v>334</v>
      </c>
    </row>
    <row r="38" spans="1:6" s="59" customFormat="1" ht="42" x14ac:dyDescent="0.3">
      <c r="A38" s="12" t="s">
        <v>182</v>
      </c>
      <c r="B38" s="13">
        <v>82</v>
      </c>
      <c r="C38" s="75">
        <v>12289.4</v>
      </c>
      <c r="D38" s="69" t="s">
        <v>434</v>
      </c>
      <c r="E38" s="69" t="s">
        <v>434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83">
        <v>103533.3</v>
      </c>
      <c r="D39" s="83">
        <v>90074.3</v>
      </c>
      <c r="E39" s="83">
        <v>87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83">
        <v>380728.3</v>
      </c>
      <c r="D40" s="83">
        <v>301418.90000000002</v>
      </c>
      <c r="E40" s="83">
        <v>79.2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75">
        <v>380362.5</v>
      </c>
      <c r="D41" s="75">
        <v>301053.09999999998</v>
      </c>
      <c r="E41" s="75">
        <v>79.099999999999994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75" t="s">
        <v>428</v>
      </c>
      <c r="D42" s="75" t="s">
        <v>428</v>
      </c>
      <c r="E42" s="75" t="s">
        <v>428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75" t="s">
        <v>428</v>
      </c>
      <c r="D43" s="75" t="s">
        <v>428</v>
      </c>
      <c r="E43" s="75" t="s">
        <v>428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83">
        <v>13009.2</v>
      </c>
      <c r="D44" s="83">
        <v>5997.2</v>
      </c>
      <c r="E44" s="83">
        <v>46.1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75" t="s">
        <v>428</v>
      </c>
      <c r="D45" s="75" t="s">
        <v>428</v>
      </c>
      <c r="E45" s="75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75" t="s">
        <v>428</v>
      </c>
      <c r="D46" s="75" t="s">
        <v>428</v>
      </c>
      <c r="E46" s="75" t="s">
        <v>428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75">
        <v>9368.2999999999993</v>
      </c>
      <c r="D48" s="75">
        <v>3788.1</v>
      </c>
      <c r="E48" s="75">
        <v>40.4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83">
        <v>23336.799999999999</v>
      </c>
      <c r="D49" s="83">
        <v>11901</v>
      </c>
      <c r="E49" s="83">
        <v>51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75">
        <v>3957.2</v>
      </c>
      <c r="D50" s="75" t="s">
        <v>428</v>
      </c>
      <c r="E50" s="75" t="s">
        <v>428</v>
      </c>
      <c r="F50" s="16" t="s">
        <v>367</v>
      </c>
    </row>
    <row r="51" spans="1:6" x14ac:dyDescent="0.3">
      <c r="A51" s="12" t="s">
        <v>248</v>
      </c>
      <c r="B51" s="13">
        <v>96</v>
      </c>
      <c r="C51" s="75">
        <v>19379.599999999999</v>
      </c>
      <c r="D51" s="75" t="s">
        <v>428</v>
      </c>
      <c r="E51" s="75" t="s">
        <v>428</v>
      </c>
      <c r="F51" s="16" t="s">
        <v>250</v>
      </c>
    </row>
    <row r="52" spans="1:6" x14ac:dyDescent="0.3">
      <c r="A52" s="138"/>
    </row>
    <row r="53" spans="1:6" ht="32.2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F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23" customWidth="1"/>
    <col min="2" max="2" width="9.08984375" style="24" customWidth="1"/>
    <col min="3" max="3" width="13.81640625" style="20" customWidth="1"/>
    <col min="4" max="4" width="14.1796875" style="20" customWidth="1"/>
    <col min="5" max="5" width="14.36328125" style="20" customWidth="1"/>
    <col min="6" max="6" width="31.81640625" style="20" customWidth="1"/>
    <col min="7" max="7" width="13.1796875" style="3" customWidth="1"/>
    <col min="8" max="16384" width="8" style="3"/>
  </cols>
  <sheetData>
    <row r="1" spans="1:7" s="1" customFormat="1" ht="18" x14ac:dyDescent="0.35">
      <c r="A1" s="212" t="s">
        <v>499</v>
      </c>
      <c r="B1" s="212"/>
      <c r="C1" s="212"/>
      <c r="D1" s="212"/>
      <c r="E1" s="212"/>
      <c r="F1" s="212"/>
      <c r="G1" s="212"/>
    </row>
    <row r="2" spans="1:7" s="1" customFormat="1" ht="18.75" customHeight="1" x14ac:dyDescent="0.35">
      <c r="A2" s="213" t="s">
        <v>461</v>
      </c>
      <c r="B2" s="213"/>
      <c r="C2" s="213"/>
      <c r="D2" s="213"/>
      <c r="E2" s="213"/>
      <c r="F2" s="213"/>
      <c r="G2" s="25"/>
    </row>
    <row r="3" spans="1:7" s="1" customFormat="1" ht="18.75" customHeight="1" x14ac:dyDescent="0.35">
      <c r="A3" s="133"/>
      <c r="B3" s="133"/>
      <c r="C3" s="133"/>
      <c r="D3" s="133"/>
      <c r="E3" s="133"/>
      <c r="F3" s="133"/>
      <c r="G3" s="25"/>
    </row>
    <row r="4" spans="1:7" s="2" customFormat="1" ht="49.95" customHeight="1" x14ac:dyDescent="0.2">
      <c r="A4" s="170"/>
      <c r="B4" s="172" t="s">
        <v>0</v>
      </c>
      <c r="C4" s="172" t="s">
        <v>1</v>
      </c>
      <c r="D4" s="175" t="s">
        <v>425</v>
      </c>
      <c r="E4" s="192"/>
      <c r="F4" s="186"/>
    </row>
    <row r="5" spans="1:7" ht="50.4" customHeight="1" x14ac:dyDescent="0.3">
      <c r="A5" s="171"/>
      <c r="B5" s="173"/>
      <c r="C5" s="173"/>
      <c r="D5" s="49" t="s">
        <v>427</v>
      </c>
      <c r="E5" s="49" t="s">
        <v>424</v>
      </c>
      <c r="F5" s="187"/>
    </row>
    <row r="6" spans="1:7" s="8" customFormat="1" x14ac:dyDescent="0.3">
      <c r="A6" s="4" t="s">
        <v>2</v>
      </c>
      <c r="B6" s="63"/>
      <c r="C6" s="72">
        <v>1911417.2</v>
      </c>
      <c r="D6" s="72">
        <v>300271.3</v>
      </c>
      <c r="E6" s="72">
        <v>15.7</v>
      </c>
      <c r="F6" s="7" t="s">
        <v>3</v>
      </c>
      <c r="G6" s="5"/>
    </row>
    <row r="7" spans="1:7" s="11" customFormat="1" ht="30" customHeight="1" x14ac:dyDescent="0.3">
      <c r="A7" s="9" t="s">
        <v>4</v>
      </c>
      <c r="B7" s="64" t="s">
        <v>5</v>
      </c>
      <c r="C7" s="72">
        <v>1367104.4</v>
      </c>
      <c r="D7" s="72">
        <v>44849</v>
      </c>
      <c r="E7" s="72">
        <v>3.3</v>
      </c>
      <c r="F7" s="7" t="s">
        <v>6</v>
      </c>
      <c r="G7" s="10"/>
    </row>
    <row r="8" spans="1:7" s="11" customFormat="1" ht="13.8" x14ac:dyDescent="0.25">
      <c r="A8" s="12" t="s">
        <v>7</v>
      </c>
      <c r="B8" s="65">
        <v>49</v>
      </c>
      <c r="C8" s="14" t="s">
        <v>428</v>
      </c>
      <c r="D8" s="14" t="s">
        <v>428</v>
      </c>
      <c r="E8" s="14" t="s">
        <v>428</v>
      </c>
      <c r="F8" s="16" t="s">
        <v>251</v>
      </c>
      <c r="G8" s="13"/>
    </row>
    <row r="9" spans="1:7" s="11" customFormat="1" ht="15.75" customHeight="1" x14ac:dyDescent="0.3">
      <c r="A9" s="12" t="s">
        <v>18</v>
      </c>
      <c r="B9" s="65">
        <v>50</v>
      </c>
      <c r="C9" s="69" t="s">
        <v>434</v>
      </c>
      <c r="D9" s="69" t="s">
        <v>434</v>
      </c>
      <c r="E9" s="69" t="s">
        <v>434</v>
      </c>
      <c r="F9" s="16" t="s">
        <v>257</v>
      </c>
      <c r="G9" s="13"/>
    </row>
    <row r="10" spans="1:7" s="11" customFormat="1" ht="15.75" customHeight="1" x14ac:dyDescent="0.25">
      <c r="A10" s="12" t="s">
        <v>27</v>
      </c>
      <c r="B10" s="65">
        <v>51</v>
      </c>
      <c r="C10" s="14" t="s">
        <v>428</v>
      </c>
      <c r="D10" s="14" t="s">
        <v>428</v>
      </c>
      <c r="E10" s="14" t="s">
        <v>428</v>
      </c>
      <c r="F10" s="16" t="s">
        <v>262</v>
      </c>
      <c r="G10" s="13"/>
    </row>
    <row r="11" spans="1:7" s="17" customFormat="1" ht="27.6" x14ac:dyDescent="0.25">
      <c r="A11" s="12" t="s">
        <v>32</v>
      </c>
      <c r="B11" s="65">
        <v>52</v>
      </c>
      <c r="C11" s="87">
        <v>110542.9</v>
      </c>
      <c r="D11" s="14" t="s">
        <v>428</v>
      </c>
      <c r="E11" s="14" t="s">
        <v>428</v>
      </c>
      <c r="F11" s="16" t="s">
        <v>33</v>
      </c>
      <c r="G11" s="13"/>
    </row>
    <row r="12" spans="1:7" s="17" customFormat="1" ht="15.75" customHeight="1" x14ac:dyDescent="0.25">
      <c r="A12" s="12" t="s">
        <v>38</v>
      </c>
      <c r="B12" s="65">
        <v>53</v>
      </c>
      <c r="C12" s="14" t="s">
        <v>428</v>
      </c>
      <c r="D12" s="14" t="s">
        <v>428</v>
      </c>
      <c r="E12" s="14" t="s">
        <v>428</v>
      </c>
      <c r="F12" s="16" t="s">
        <v>39</v>
      </c>
      <c r="G12" s="13"/>
    </row>
    <row r="13" spans="1:7" s="18" customFormat="1" ht="32.25" customHeight="1" x14ac:dyDescent="0.35">
      <c r="A13" s="9" t="s">
        <v>44</v>
      </c>
      <c r="B13" s="64" t="s">
        <v>45</v>
      </c>
      <c r="C13" s="6" t="s">
        <v>428</v>
      </c>
      <c r="D13" s="6" t="s">
        <v>428</v>
      </c>
      <c r="E13" s="6" t="s">
        <v>428</v>
      </c>
      <c r="F13" s="7" t="s">
        <v>46</v>
      </c>
      <c r="G13" s="10"/>
    </row>
    <row r="14" spans="1:7" s="18" customFormat="1" ht="16.2" x14ac:dyDescent="0.35">
      <c r="A14" s="12" t="s">
        <v>47</v>
      </c>
      <c r="B14" s="65">
        <v>55</v>
      </c>
      <c r="C14" s="14" t="s">
        <v>428</v>
      </c>
      <c r="D14" s="14" t="s">
        <v>428</v>
      </c>
      <c r="E14" s="14" t="s">
        <v>428</v>
      </c>
      <c r="F14" s="16" t="s">
        <v>268</v>
      </c>
      <c r="G14" s="13"/>
    </row>
    <row r="15" spans="1:7" s="18" customFormat="1" ht="28.8" x14ac:dyDescent="0.35">
      <c r="A15" s="15" t="s">
        <v>56</v>
      </c>
      <c r="B15" s="65">
        <v>56</v>
      </c>
      <c r="C15" s="14" t="s">
        <v>428</v>
      </c>
      <c r="D15" s="14" t="s">
        <v>428</v>
      </c>
      <c r="E15" s="14" t="s">
        <v>428</v>
      </c>
      <c r="F15" s="16" t="s">
        <v>273</v>
      </c>
      <c r="G15" s="13"/>
    </row>
    <row r="16" spans="1:7" s="18" customFormat="1" ht="15.75" customHeight="1" x14ac:dyDescent="0.35">
      <c r="A16" s="9" t="s">
        <v>63</v>
      </c>
      <c r="B16" s="64" t="s">
        <v>64</v>
      </c>
      <c r="C16" s="6" t="s">
        <v>428</v>
      </c>
      <c r="D16" s="6" t="s">
        <v>428</v>
      </c>
      <c r="E16" s="6" t="s">
        <v>428</v>
      </c>
      <c r="F16" s="7" t="s">
        <v>65</v>
      </c>
      <c r="G16" s="10"/>
    </row>
    <row r="17" spans="1:7" s="18" customFormat="1" ht="15.75" customHeight="1" x14ac:dyDescent="0.35">
      <c r="A17" s="12" t="s">
        <v>66</v>
      </c>
      <c r="B17" s="65">
        <v>58</v>
      </c>
      <c r="C17" s="14" t="s">
        <v>428</v>
      </c>
      <c r="D17" s="14" t="s">
        <v>428</v>
      </c>
      <c r="E17" s="14" t="s">
        <v>428</v>
      </c>
      <c r="F17" s="16" t="s">
        <v>277</v>
      </c>
      <c r="G17" s="13"/>
    </row>
    <row r="18" spans="1:7" s="18" customFormat="1" ht="42.6" customHeight="1" x14ac:dyDescent="0.35">
      <c r="A18" s="15" t="s">
        <v>71</v>
      </c>
      <c r="B18" s="65">
        <v>59</v>
      </c>
      <c r="C18" s="14" t="s">
        <v>428</v>
      </c>
      <c r="D18" s="14" t="s">
        <v>428</v>
      </c>
      <c r="E18" s="14" t="s">
        <v>428</v>
      </c>
      <c r="F18" s="16" t="s">
        <v>280</v>
      </c>
      <c r="G18" s="13"/>
    </row>
    <row r="19" spans="1:7" s="18" customFormat="1" ht="28.8" x14ac:dyDescent="0.35">
      <c r="A19" s="15" t="s">
        <v>76</v>
      </c>
      <c r="B19" s="65">
        <v>60</v>
      </c>
      <c r="C19" s="14" t="s">
        <v>428</v>
      </c>
      <c r="D19" s="14" t="s">
        <v>428</v>
      </c>
      <c r="E19" s="14" t="s">
        <v>428</v>
      </c>
      <c r="F19" s="16" t="s">
        <v>283</v>
      </c>
      <c r="G19" s="13"/>
    </row>
    <row r="20" spans="1:7" ht="28.95" customHeight="1" x14ac:dyDescent="0.3">
      <c r="A20" s="12" t="s">
        <v>81</v>
      </c>
      <c r="B20" s="65">
        <v>61</v>
      </c>
      <c r="C20" s="14" t="s">
        <v>428</v>
      </c>
      <c r="D20" s="14" t="s">
        <v>428</v>
      </c>
      <c r="E20" s="14" t="s">
        <v>428</v>
      </c>
      <c r="F20" s="16" t="s">
        <v>82</v>
      </c>
      <c r="G20" s="13"/>
    </row>
    <row r="21" spans="1:7" ht="42" x14ac:dyDescent="0.3">
      <c r="A21" s="15" t="s">
        <v>91</v>
      </c>
      <c r="B21" s="65">
        <v>62</v>
      </c>
      <c r="C21" s="14" t="s">
        <v>428</v>
      </c>
      <c r="D21" s="69" t="s">
        <v>434</v>
      </c>
      <c r="E21" s="69" t="s">
        <v>434</v>
      </c>
      <c r="F21" s="16" t="s">
        <v>290</v>
      </c>
      <c r="G21" s="13"/>
    </row>
    <row r="22" spans="1:7" x14ac:dyDescent="0.3">
      <c r="A22" s="12" t="s">
        <v>92</v>
      </c>
      <c r="B22" s="65">
        <v>63</v>
      </c>
      <c r="C22" s="14" t="s">
        <v>428</v>
      </c>
      <c r="D22" s="14" t="s">
        <v>428</v>
      </c>
      <c r="E22" s="14" t="s">
        <v>428</v>
      </c>
      <c r="F22" s="16" t="s">
        <v>291</v>
      </c>
      <c r="G22" s="13"/>
    </row>
    <row r="23" spans="1:7" x14ac:dyDescent="0.3">
      <c r="A23" s="9" t="s">
        <v>97</v>
      </c>
      <c r="B23" s="64" t="s">
        <v>98</v>
      </c>
      <c r="C23" s="74">
        <v>93478.8</v>
      </c>
      <c r="D23" s="74">
        <v>7531.2</v>
      </c>
      <c r="E23" s="74">
        <v>8.1</v>
      </c>
      <c r="F23" s="7" t="s">
        <v>99</v>
      </c>
      <c r="G23" s="10"/>
    </row>
    <row r="24" spans="1:7" ht="28.8" x14ac:dyDescent="0.3">
      <c r="A24" s="9" t="s">
        <v>106</v>
      </c>
      <c r="B24" s="64" t="s">
        <v>107</v>
      </c>
      <c r="C24" s="72">
        <v>38632.5</v>
      </c>
      <c r="D24" s="72">
        <v>8030.5</v>
      </c>
      <c r="E24" s="72">
        <v>20.8</v>
      </c>
      <c r="F24" s="7" t="s">
        <v>108</v>
      </c>
      <c r="G24" s="10"/>
    </row>
    <row r="25" spans="1:7" ht="30.6" customHeight="1" x14ac:dyDescent="0.3">
      <c r="A25" s="19" t="s">
        <v>109</v>
      </c>
      <c r="B25" s="65">
        <v>69</v>
      </c>
      <c r="C25" s="73">
        <v>8028.8</v>
      </c>
      <c r="D25" s="73">
        <v>377.4</v>
      </c>
      <c r="E25" s="73">
        <v>4.7</v>
      </c>
      <c r="F25" s="27" t="s">
        <v>297</v>
      </c>
      <c r="G25" s="82"/>
    </row>
    <row r="26" spans="1:7" ht="28.2" x14ac:dyDescent="0.3">
      <c r="A26" s="19" t="s">
        <v>114</v>
      </c>
      <c r="B26" s="65">
        <v>70</v>
      </c>
      <c r="C26" s="14" t="s">
        <v>428</v>
      </c>
      <c r="D26" s="69" t="s">
        <v>434</v>
      </c>
      <c r="E26" s="69" t="s">
        <v>434</v>
      </c>
      <c r="F26" s="27" t="s">
        <v>300</v>
      </c>
      <c r="G26" s="82"/>
    </row>
    <row r="27" spans="1:7" ht="40.950000000000003" customHeight="1" x14ac:dyDescent="0.3">
      <c r="A27" s="19" t="s">
        <v>119</v>
      </c>
      <c r="B27" s="65">
        <v>71</v>
      </c>
      <c r="C27" s="73">
        <v>22699.200000000001</v>
      </c>
      <c r="D27" s="73">
        <v>6210.4</v>
      </c>
      <c r="E27" s="73">
        <v>27.4</v>
      </c>
      <c r="F27" s="27" t="s">
        <v>303</v>
      </c>
      <c r="G27" s="82"/>
    </row>
    <row r="28" spans="1:7" x14ac:dyDescent="0.3">
      <c r="A28" s="12" t="s">
        <v>124</v>
      </c>
      <c r="B28" s="65">
        <v>72</v>
      </c>
      <c r="C28" s="87">
        <v>1527.8</v>
      </c>
      <c r="D28" s="14" t="s">
        <v>428</v>
      </c>
      <c r="E28" s="14" t="s">
        <v>428</v>
      </c>
      <c r="F28" s="16" t="s">
        <v>306</v>
      </c>
      <c r="G28" s="13"/>
    </row>
    <row r="29" spans="1:7" ht="28.2" x14ac:dyDescent="0.3">
      <c r="A29" s="15" t="s">
        <v>129</v>
      </c>
      <c r="B29" s="65">
        <v>73</v>
      </c>
      <c r="C29" s="87">
        <v>2091.3000000000002</v>
      </c>
      <c r="D29" s="14" t="s">
        <v>428</v>
      </c>
      <c r="E29" s="14" t="s">
        <v>428</v>
      </c>
      <c r="F29" s="16" t="s">
        <v>309</v>
      </c>
      <c r="G29" s="13"/>
    </row>
    <row r="30" spans="1:7" ht="28.2" x14ac:dyDescent="0.3">
      <c r="A30" s="15" t="s">
        <v>134</v>
      </c>
      <c r="B30" s="65">
        <v>74</v>
      </c>
      <c r="C30" s="14" t="s">
        <v>428</v>
      </c>
      <c r="D30" s="69" t="s">
        <v>434</v>
      </c>
      <c r="E30" s="69" t="s">
        <v>434</v>
      </c>
      <c r="F30" s="16" t="s">
        <v>312</v>
      </c>
      <c r="G30" s="13"/>
    </row>
    <row r="31" spans="1:7" x14ac:dyDescent="0.3">
      <c r="A31" s="12" t="s">
        <v>143</v>
      </c>
      <c r="B31" s="65">
        <v>75</v>
      </c>
      <c r="C31" s="86">
        <v>2868.8</v>
      </c>
      <c r="D31" s="73">
        <v>584.20000000000005</v>
      </c>
      <c r="E31" s="73">
        <v>20.399999999999999</v>
      </c>
      <c r="F31" s="16" t="s">
        <v>317</v>
      </c>
      <c r="G31" s="13"/>
    </row>
    <row r="32" spans="1:7" ht="28.8" x14ac:dyDescent="0.3">
      <c r="A32" s="9" t="s">
        <v>144</v>
      </c>
      <c r="B32" s="64" t="s">
        <v>145</v>
      </c>
      <c r="C32" s="85">
        <v>113156.1</v>
      </c>
      <c r="D32" s="72">
        <v>56793.599999999999</v>
      </c>
      <c r="E32" s="72">
        <v>50.2</v>
      </c>
      <c r="F32" s="7" t="s">
        <v>146</v>
      </c>
      <c r="G32" s="10"/>
    </row>
    <row r="33" spans="1:7" x14ac:dyDescent="0.3">
      <c r="A33" s="12" t="s">
        <v>147</v>
      </c>
      <c r="B33" s="65">
        <v>77</v>
      </c>
      <c r="C33" s="86">
        <v>14526.3</v>
      </c>
      <c r="D33" s="14" t="s">
        <v>428</v>
      </c>
      <c r="E33" s="14" t="s">
        <v>428</v>
      </c>
      <c r="F33" s="16" t="s">
        <v>318</v>
      </c>
      <c r="G33" s="13"/>
    </row>
    <row r="34" spans="1:7" x14ac:dyDescent="0.3">
      <c r="A34" s="12" t="s">
        <v>156</v>
      </c>
      <c r="B34" s="65">
        <v>78</v>
      </c>
      <c r="C34" s="14" t="s">
        <v>428</v>
      </c>
      <c r="D34" s="69" t="s">
        <v>434</v>
      </c>
      <c r="E34" s="69" t="s">
        <v>434</v>
      </c>
      <c r="F34" s="16" t="s">
        <v>323</v>
      </c>
      <c r="G34" s="13"/>
    </row>
    <row r="35" spans="1:7" ht="55.8" x14ac:dyDescent="0.3">
      <c r="A35" s="12" t="s">
        <v>163</v>
      </c>
      <c r="B35" s="65">
        <v>79</v>
      </c>
      <c r="C35" s="14" t="s">
        <v>428</v>
      </c>
      <c r="D35" s="14" t="s">
        <v>428</v>
      </c>
      <c r="E35" s="14" t="s">
        <v>428</v>
      </c>
      <c r="F35" s="16" t="s">
        <v>327</v>
      </c>
      <c r="G35" s="13"/>
    </row>
    <row r="36" spans="1:7" ht="28.2" x14ac:dyDescent="0.3">
      <c r="A36" s="15" t="s">
        <v>168</v>
      </c>
      <c r="B36" s="65">
        <v>80</v>
      </c>
      <c r="C36" s="73">
        <v>34480.400000000001</v>
      </c>
      <c r="D36" s="73">
        <v>7042.9</v>
      </c>
      <c r="E36" s="73">
        <v>20.399999999999999</v>
      </c>
      <c r="F36" s="16" t="s">
        <v>330</v>
      </c>
      <c r="G36" s="13"/>
    </row>
    <row r="37" spans="1:7" s="20" customFormat="1" ht="27.6" x14ac:dyDescent="0.25">
      <c r="A37" s="12" t="s">
        <v>175</v>
      </c>
      <c r="B37" s="22">
        <v>81</v>
      </c>
      <c r="C37" s="73">
        <v>63844.7</v>
      </c>
      <c r="D37" s="73">
        <v>47618.9</v>
      </c>
      <c r="E37" s="73">
        <v>74.599999999999994</v>
      </c>
      <c r="F37" s="26" t="s">
        <v>334</v>
      </c>
      <c r="G37" s="13"/>
    </row>
    <row r="38" spans="1:7" s="20" customFormat="1" ht="55.8" x14ac:dyDescent="0.3">
      <c r="A38" s="12" t="s">
        <v>182</v>
      </c>
      <c r="B38" s="22">
        <v>82</v>
      </c>
      <c r="C38" s="14" t="s">
        <v>428</v>
      </c>
      <c r="D38" s="69" t="s">
        <v>434</v>
      </c>
      <c r="E38" s="69" t="s">
        <v>434</v>
      </c>
      <c r="F38" s="16" t="s">
        <v>338</v>
      </c>
      <c r="G38" s="13"/>
    </row>
    <row r="39" spans="1:7" s="20" customFormat="1" ht="14.4" x14ac:dyDescent="0.3">
      <c r="A39" s="9" t="s">
        <v>191</v>
      </c>
      <c r="B39" s="92" t="s">
        <v>192</v>
      </c>
      <c r="C39" s="72">
        <v>38519.800000000003</v>
      </c>
      <c r="D39" s="72">
        <v>35488.5</v>
      </c>
      <c r="E39" s="72">
        <v>92.1</v>
      </c>
      <c r="F39" s="7" t="s">
        <v>193</v>
      </c>
      <c r="G39" s="10"/>
    </row>
    <row r="40" spans="1:7" s="20" customFormat="1" ht="28.2" x14ac:dyDescent="0.3">
      <c r="A40" s="9" t="s">
        <v>206</v>
      </c>
      <c r="B40" s="92" t="s">
        <v>207</v>
      </c>
      <c r="C40" s="72">
        <v>155117.29999999999</v>
      </c>
      <c r="D40" s="72">
        <v>128312</v>
      </c>
      <c r="E40" s="72">
        <v>82.7</v>
      </c>
      <c r="F40" s="7" t="s">
        <v>208</v>
      </c>
      <c r="G40" s="10"/>
    </row>
    <row r="41" spans="1:7" s="20" customFormat="1" ht="13.8" x14ac:dyDescent="0.25">
      <c r="A41" s="12" t="s">
        <v>209</v>
      </c>
      <c r="B41" s="22">
        <v>86</v>
      </c>
      <c r="C41" s="14" t="s">
        <v>428</v>
      </c>
      <c r="D41" s="14" t="s">
        <v>428</v>
      </c>
      <c r="E41" s="14" t="s">
        <v>428</v>
      </c>
      <c r="F41" s="16" t="s">
        <v>349</v>
      </c>
      <c r="G41" s="13"/>
    </row>
    <row r="42" spans="1:7" ht="28.2" x14ac:dyDescent="0.3">
      <c r="A42" s="15" t="s">
        <v>216</v>
      </c>
      <c r="B42" s="22">
        <v>87</v>
      </c>
      <c r="C42" s="69" t="s">
        <v>434</v>
      </c>
      <c r="D42" s="69" t="s">
        <v>434</v>
      </c>
      <c r="E42" s="69" t="s">
        <v>434</v>
      </c>
      <c r="F42" s="16" t="s">
        <v>353</v>
      </c>
      <c r="G42" s="13"/>
    </row>
    <row r="43" spans="1:7" ht="28.2" x14ac:dyDescent="0.3">
      <c r="A43" s="15" t="s">
        <v>225</v>
      </c>
      <c r="B43" s="22">
        <v>88</v>
      </c>
      <c r="C43" s="14" t="s">
        <v>428</v>
      </c>
      <c r="D43" s="14" t="s">
        <v>428</v>
      </c>
      <c r="E43" s="14" t="s">
        <v>428</v>
      </c>
      <c r="F43" s="16" t="s">
        <v>358</v>
      </c>
      <c r="G43" s="13"/>
    </row>
    <row r="44" spans="1:7" ht="28.2" x14ac:dyDescent="0.3">
      <c r="A44" s="9" t="s">
        <v>230</v>
      </c>
      <c r="B44" s="92" t="s">
        <v>231</v>
      </c>
      <c r="C44" s="6" t="s">
        <v>428</v>
      </c>
      <c r="D44" s="6" t="s">
        <v>428</v>
      </c>
      <c r="E44" s="6" t="s">
        <v>428</v>
      </c>
      <c r="F44" s="7" t="s">
        <v>232</v>
      </c>
      <c r="G44" s="10"/>
    </row>
    <row r="45" spans="1:7" ht="28.2" x14ac:dyDescent="0.3">
      <c r="A45" s="15" t="s">
        <v>233</v>
      </c>
      <c r="B45" s="22">
        <v>90</v>
      </c>
      <c r="C45" s="14" t="s">
        <v>428</v>
      </c>
      <c r="D45" s="14" t="s">
        <v>428</v>
      </c>
      <c r="E45" s="14" t="s">
        <v>428</v>
      </c>
      <c r="F45" s="16" t="s">
        <v>361</v>
      </c>
      <c r="G45" s="13"/>
    </row>
    <row r="46" spans="1:7" ht="28.2" x14ac:dyDescent="0.3">
      <c r="A46" s="15" t="s">
        <v>234</v>
      </c>
      <c r="B46" s="22">
        <v>91</v>
      </c>
      <c r="C46" s="69" t="s">
        <v>434</v>
      </c>
      <c r="D46" s="69" t="s">
        <v>434</v>
      </c>
      <c r="E46" s="69" t="s">
        <v>434</v>
      </c>
      <c r="F46" s="16" t="s">
        <v>362</v>
      </c>
      <c r="G46" s="13"/>
    </row>
    <row r="47" spans="1:7" x14ac:dyDescent="0.3">
      <c r="A47" s="12" t="s">
        <v>235</v>
      </c>
      <c r="B47" s="22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  <c r="G47" s="13"/>
    </row>
    <row r="48" spans="1:7" ht="28.2" x14ac:dyDescent="0.3">
      <c r="A48" s="12" t="s">
        <v>236</v>
      </c>
      <c r="B48" s="22">
        <v>93</v>
      </c>
      <c r="C48" s="14" t="s">
        <v>428</v>
      </c>
      <c r="D48" s="14" t="s">
        <v>428</v>
      </c>
      <c r="E48" s="14" t="s">
        <v>428</v>
      </c>
      <c r="F48" s="16" t="s">
        <v>364</v>
      </c>
      <c r="G48" s="13"/>
    </row>
    <row r="49" spans="1:7" x14ac:dyDescent="0.3">
      <c r="A49" s="9" t="s">
        <v>241</v>
      </c>
      <c r="B49" s="92" t="s">
        <v>242</v>
      </c>
      <c r="C49" s="6" t="s">
        <v>428</v>
      </c>
      <c r="D49" s="6" t="s">
        <v>428</v>
      </c>
      <c r="E49" s="6" t="s">
        <v>428</v>
      </c>
      <c r="F49" s="7" t="s">
        <v>243</v>
      </c>
      <c r="G49" s="10"/>
    </row>
    <row r="50" spans="1:7" ht="28.2" x14ac:dyDescent="0.3">
      <c r="A50" s="15" t="s">
        <v>244</v>
      </c>
      <c r="B50" s="22">
        <v>95</v>
      </c>
      <c r="C50" s="14" t="s">
        <v>428</v>
      </c>
      <c r="D50" s="69" t="s">
        <v>434</v>
      </c>
      <c r="E50" s="69" t="s">
        <v>434</v>
      </c>
      <c r="F50" s="16" t="s">
        <v>367</v>
      </c>
      <c r="G50" s="13"/>
    </row>
    <row r="51" spans="1:7" x14ac:dyDescent="0.3">
      <c r="A51" s="12" t="s">
        <v>248</v>
      </c>
      <c r="B51" s="22">
        <v>96</v>
      </c>
      <c r="C51" s="14" t="s">
        <v>428</v>
      </c>
      <c r="D51" s="14" t="s">
        <v>428</v>
      </c>
      <c r="E51" s="14" t="s">
        <v>428</v>
      </c>
      <c r="F51" s="16" t="s">
        <v>250</v>
      </c>
      <c r="G51" s="13"/>
    </row>
    <row r="52" spans="1:7" x14ac:dyDescent="0.3">
      <c r="A52" s="138"/>
      <c r="B52" s="61"/>
      <c r="C52" s="59"/>
      <c r="D52" s="59"/>
      <c r="E52" s="59"/>
      <c r="F52" s="59"/>
    </row>
    <row r="53" spans="1:7" ht="30.7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23" customWidth="1"/>
    <col min="2" max="2" width="9.08984375" style="24" customWidth="1"/>
    <col min="3" max="3" width="13.81640625" style="20" customWidth="1"/>
    <col min="4" max="4" width="14.1796875" style="20" customWidth="1"/>
    <col min="5" max="5" width="14.36328125" style="20" customWidth="1"/>
    <col min="6" max="6" width="31.81640625" style="20" customWidth="1"/>
    <col min="7" max="16384" width="8" style="3"/>
  </cols>
  <sheetData>
    <row r="1" spans="1:7" s="1" customFormat="1" ht="18.75" customHeight="1" x14ac:dyDescent="0.35">
      <c r="A1" s="214" t="s">
        <v>529</v>
      </c>
      <c r="B1" s="214"/>
      <c r="C1" s="214"/>
      <c r="D1" s="214"/>
      <c r="E1" s="214"/>
      <c r="F1" s="214"/>
      <c r="G1" s="214"/>
    </row>
    <row r="2" spans="1:7" s="1" customFormat="1" ht="18.75" customHeight="1" x14ac:dyDescent="0.35">
      <c r="A2" s="215" t="s">
        <v>530</v>
      </c>
      <c r="B2" s="215"/>
      <c r="C2" s="215"/>
      <c r="D2" s="215"/>
      <c r="E2" s="215"/>
      <c r="F2" s="215"/>
      <c r="G2" s="25"/>
    </row>
    <row r="3" spans="1:7" s="1" customFormat="1" ht="18.75" customHeight="1" x14ac:dyDescent="0.35">
      <c r="A3" s="134"/>
      <c r="B3" s="134"/>
      <c r="C3" s="134"/>
      <c r="D3" s="134"/>
      <c r="E3" s="134"/>
      <c r="F3" s="134"/>
      <c r="G3" s="25"/>
    </row>
    <row r="4" spans="1:7" s="2" customFormat="1" ht="49.95" customHeight="1" x14ac:dyDescent="0.2">
      <c r="A4" s="170"/>
      <c r="B4" s="172" t="s">
        <v>0</v>
      </c>
      <c r="C4" s="172" t="s">
        <v>1</v>
      </c>
      <c r="D4" s="175" t="s">
        <v>425</v>
      </c>
      <c r="E4" s="192"/>
      <c r="F4" s="186"/>
    </row>
    <row r="5" spans="1:7" ht="50.4" customHeight="1" x14ac:dyDescent="0.3">
      <c r="A5" s="171"/>
      <c r="B5" s="173"/>
      <c r="C5" s="173"/>
      <c r="D5" s="49" t="s">
        <v>427</v>
      </c>
      <c r="E5" s="49" t="s">
        <v>424</v>
      </c>
      <c r="F5" s="187"/>
    </row>
    <row r="6" spans="1:7" s="8" customFormat="1" x14ac:dyDescent="0.3">
      <c r="A6" s="4" t="s">
        <v>2</v>
      </c>
      <c r="B6" s="5"/>
      <c r="C6" s="99">
        <v>907389.2</v>
      </c>
      <c r="D6" s="99">
        <v>509642.2</v>
      </c>
      <c r="E6" s="99">
        <v>56.2</v>
      </c>
      <c r="F6" s="7" t="s">
        <v>3</v>
      </c>
    </row>
    <row r="7" spans="1:7" s="11" customFormat="1" ht="30" customHeight="1" x14ac:dyDescent="0.3">
      <c r="A7" s="9" t="s">
        <v>4</v>
      </c>
      <c r="B7" s="10" t="s">
        <v>5</v>
      </c>
      <c r="C7" s="99">
        <v>247588.5</v>
      </c>
      <c r="D7" s="99">
        <v>23495.1</v>
      </c>
      <c r="E7" s="99">
        <v>9.5</v>
      </c>
      <c r="F7" s="7" t="s">
        <v>6</v>
      </c>
    </row>
    <row r="8" spans="1:7" s="11" customFormat="1" ht="13.8" x14ac:dyDescent="0.25">
      <c r="A8" s="12" t="s">
        <v>7</v>
      </c>
      <c r="B8" s="13">
        <v>49</v>
      </c>
      <c r="C8" s="100">
        <v>132616.29999999999</v>
      </c>
      <c r="D8" s="100">
        <v>7117.7</v>
      </c>
      <c r="E8" s="100">
        <v>5.4</v>
      </c>
      <c r="F8" s="16" t="s">
        <v>251</v>
      </c>
    </row>
    <row r="9" spans="1:7" s="11" customFormat="1" ht="15.75" customHeight="1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6" t="s">
        <v>257</v>
      </c>
    </row>
    <row r="10" spans="1:7" s="11" customFormat="1" ht="15.75" customHeight="1" x14ac:dyDescent="0.3">
      <c r="A10" s="12" t="s">
        <v>27</v>
      </c>
      <c r="B10" s="13">
        <v>51</v>
      </c>
      <c r="C10" s="69" t="s">
        <v>434</v>
      </c>
      <c r="D10" s="69" t="s">
        <v>434</v>
      </c>
      <c r="E10" s="69" t="s">
        <v>434</v>
      </c>
      <c r="F10" s="16" t="s">
        <v>262</v>
      </c>
    </row>
    <row r="11" spans="1:7" s="17" customFormat="1" ht="27.6" x14ac:dyDescent="0.25">
      <c r="A11" s="12" t="s">
        <v>32</v>
      </c>
      <c r="B11" s="13">
        <v>52</v>
      </c>
      <c r="C11" s="87" t="s">
        <v>428</v>
      </c>
      <c r="D11" s="87" t="s">
        <v>428</v>
      </c>
      <c r="E11" s="87" t="s">
        <v>428</v>
      </c>
      <c r="F11" s="16" t="s">
        <v>33</v>
      </c>
    </row>
    <row r="12" spans="1:7" s="17" customFormat="1" ht="15.75" customHeight="1" x14ac:dyDescent="0.25">
      <c r="A12" s="12" t="s">
        <v>38</v>
      </c>
      <c r="B12" s="13">
        <v>53</v>
      </c>
      <c r="C12" s="87" t="s">
        <v>428</v>
      </c>
      <c r="D12" s="87" t="s">
        <v>428</v>
      </c>
      <c r="E12" s="87" t="s">
        <v>428</v>
      </c>
      <c r="F12" s="16" t="s">
        <v>39</v>
      </c>
    </row>
    <row r="13" spans="1:7" s="18" customFormat="1" ht="32.25" customHeight="1" x14ac:dyDescent="0.35">
      <c r="A13" s="9" t="s">
        <v>44</v>
      </c>
      <c r="B13" s="10" t="s">
        <v>45</v>
      </c>
      <c r="C13" s="99">
        <v>10732.7</v>
      </c>
      <c r="D13" s="99">
        <v>3824.9</v>
      </c>
      <c r="E13" s="99">
        <v>35.6</v>
      </c>
      <c r="F13" s="7" t="s">
        <v>46</v>
      </c>
    </row>
    <row r="14" spans="1:7" s="18" customFormat="1" ht="16.2" x14ac:dyDescent="0.35">
      <c r="A14" s="12" t="s">
        <v>47</v>
      </c>
      <c r="B14" s="13">
        <v>55</v>
      </c>
      <c r="C14" s="100" t="s">
        <v>428</v>
      </c>
      <c r="D14" s="100" t="s">
        <v>428</v>
      </c>
      <c r="E14" s="100" t="s">
        <v>428</v>
      </c>
      <c r="F14" s="16" t="s">
        <v>268</v>
      </c>
    </row>
    <row r="15" spans="1:7" s="18" customFormat="1" ht="28.8" x14ac:dyDescent="0.35">
      <c r="A15" s="15" t="s">
        <v>56</v>
      </c>
      <c r="B15" s="13">
        <v>56</v>
      </c>
      <c r="C15" s="100" t="s">
        <v>428</v>
      </c>
      <c r="D15" s="100" t="s">
        <v>428</v>
      </c>
      <c r="E15" s="100" t="s">
        <v>428</v>
      </c>
      <c r="F15" s="16" t="s">
        <v>273</v>
      </c>
    </row>
    <row r="16" spans="1:7" s="18" customFormat="1" ht="15.75" customHeight="1" x14ac:dyDescent="0.35">
      <c r="A16" s="9" t="s">
        <v>63</v>
      </c>
      <c r="B16" s="10" t="s">
        <v>64</v>
      </c>
      <c r="C16" s="99">
        <v>33709.5</v>
      </c>
      <c r="D16" s="99">
        <v>19099.5</v>
      </c>
      <c r="E16" s="99">
        <v>56.7</v>
      </c>
      <c r="F16" s="7" t="s">
        <v>65</v>
      </c>
    </row>
    <row r="17" spans="1:6" s="18" customFormat="1" ht="15.75" customHeight="1" x14ac:dyDescent="0.35">
      <c r="A17" s="12" t="s">
        <v>66</v>
      </c>
      <c r="B17" s="13">
        <v>58</v>
      </c>
      <c r="C17" s="87" t="s">
        <v>428</v>
      </c>
      <c r="D17" s="87" t="s">
        <v>428</v>
      </c>
      <c r="E17" s="87" t="s">
        <v>428</v>
      </c>
      <c r="F17" s="16" t="s">
        <v>277</v>
      </c>
    </row>
    <row r="18" spans="1:6" s="18" customFormat="1" ht="42.6" customHeight="1" x14ac:dyDescent="0.35">
      <c r="A18" s="15" t="s">
        <v>71</v>
      </c>
      <c r="B18" s="13">
        <v>59</v>
      </c>
      <c r="C18" s="87" t="s">
        <v>428</v>
      </c>
      <c r="D18" s="87" t="s">
        <v>428</v>
      </c>
      <c r="E18" s="87" t="s">
        <v>428</v>
      </c>
      <c r="F18" s="16" t="s">
        <v>280</v>
      </c>
    </row>
    <row r="19" spans="1:6" s="18" customFormat="1" ht="28.8" x14ac:dyDescent="0.35">
      <c r="A19" s="15" t="s">
        <v>76</v>
      </c>
      <c r="B19" s="13">
        <v>60</v>
      </c>
      <c r="C19" s="87" t="s">
        <v>428</v>
      </c>
      <c r="D19" s="87" t="s">
        <v>428</v>
      </c>
      <c r="E19" s="87" t="s">
        <v>428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100">
        <v>30564.5</v>
      </c>
      <c r="D20" s="100">
        <v>17989.599999999999</v>
      </c>
      <c r="E20" s="100">
        <v>58.9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87" t="s">
        <v>428</v>
      </c>
      <c r="D21" s="69" t="s">
        <v>434</v>
      </c>
      <c r="E21" s="69" t="s">
        <v>434</v>
      </c>
      <c r="F21" s="16" t="s">
        <v>290</v>
      </c>
    </row>
    <row r="22" spans="1:6" x14ac:dyDescent="0.3">
      <c r="A22" s="12" t="s">
        <v>92</v>
      </c>
      <c r="B22" s="13">
        <v>63</v>
      </c>
      <c r="C22" s="87" t="s">
        <v>428</v>
      </c>
      <c r="D22" s="87" t="s">
        <v>428</v>
      </c>
      <c r="E22" s="87" t="s">
        <v>428</v>
      </c>
      <c r="F22" s="16" t="s">
        <v>291</v>
      </c>
    </row>
    <row r="23" spans="1:6" x14ac:dyDescent="0.3">
      <c r="A23" s="9" t="s">
        <v>97</v>
      </c>
      <c r="B23" s="10" t="s">
        <v>98</v>
      </c>
      <c r="C23" s="101">
        <v>64911.9</v>
      </c>
      <c r="D23" s="101">
        <v>19048.2</v>
      </c>
      <c r="E23" s="101">
        <v>29.3</v>
      </c>
      <c r="F23" s="7" t="s">
        <v>99</v>
      </c>
    </row>
    <row r="24" spans="1:6" ht="28.8" x14ac:dyDescent="0.3">
      <c r="A24" s="9" t="s">
        <v>106</v>
      </c>
      <c r="B24" s="10" t="s">
        <v>107</v>
      </c>
      <c r="C24" s="99">
        <v>64721.3</v>
      </c>
      <c r="D24" s="99">
        <v>2582.9</v>
      </c>
      <c r="E24" s="99">
        <v>4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87" t="s">
        <v>428</v>
      </c>
      <c r="D25" s="87" t="s">
        <v>428</v>
      </c>
      <c r="E25" s="87" t="s">
        <v>428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69" t="s">
        <v>434</v>
      </c>
      <c r="D26" s="69" t="s">
        <v>434</v>
      </c>
      <c r="E26" s="69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100">
        <v>60929.3</v>
      </c>
      <c r="D27" s="100">
        <v>1987</v>
      </c>
      <c r="E27" s="100">
        <v>3.3</v>
      </c>
      <c r="F27" s="27" t="s">
        <v>303</v>
      </c>
    </row>
    <row r="28" spans="1:6" x14ac:dyDescent="0.3">
      <c r="A28" s="12" t="s">
        <v>124</v>
      </c>
      <c r="B28" s="13">
        <v>72</v>
      </c>
      <c r="C28" s="100" t="s">
        <v>428</v>
      </c>
      <c r="D28" s="100" t="s">
        <v>428</v>
      </c>
      <c r="E28" s="100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100" t="s">
        <v>428</v>
      </c>
      <c r="D29" s="100" t="s">
        <v>428</v>
      </c>
      <c r="E29" s="100" t="s">
        <v>428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100" t="s">
        <v>428</v>
      </c>
      <c r="D30" s="69" t="s">
        <v>434</v>
      </c>
      <c r="E30" s="69" t="s">
        <v>434</v>
      </c>
      <c r="F30" s="16" t="s">
        <v>312</v>
      </c>
    </row>
    <row r="31" spans="1:6" x14ac:dyDescent="0.3">
      <c r="A31" s="12" t="s">
        <v>143</v>
      </c>
      <c r="B31" s="13">
        <v>75</v>
      </c>
      <c r="C31" s="100" t="s">
        <v>428</v>
      </c>
      <c r="D31" s="100" t="s">
        <v>428</v>
      </c>
      <c r="E31" s="100" t="s">
        <v>428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99">
        <v>57340.7</v>
      </c>
      <c r="D32" s="99">
        <v>30956.7</v>
      </c>
      <c r="E32" s="99">
        <v>54</v>
      </c>
      <c r="F32" s="7" t="s">
        <v>146</v>
      </c>
    </row>
    <row r="33" spans="1:6" x14ac:dyDescent="0.3">
      <c r="A33" s="12" t="s">
        <v>147</v>
      </c>
      <c r="B33" s="13">
        <v>77</v>
      </c>
      <c r="C33" s="100" t="s">
        <v>428</v>
      </c>
      <c r="D33" s="69" t="s">
        <v>434</v>
      </c>
      <c r="E33" s="69" t="s">
        <v>434</v>
      </c>
      <c r="F33" s="16" t="s">
        <v>318</v>
      </c>
    </row>
    <row r="34" spans="1:6" x14ac:dyDescent="0.3">
      <c r="A34" s="12" t="s">
        <v>156</v>
      </c>
      <c r="B34" s="13">
        <v>78</v>
      </c>
      <c r="C34" s="69" t="s">
        <v>434</v>
      </c>
      <c r="D34" s="69" t="s">
        <v>434</v>
      </c>
      <c r="E34" s="69" t="s">
        <v>434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100" t="s">
        <v>428</v>
      </c>
      <c r="D35" s="100" t="s">
        <v>428</v>
      </c>
      <c r="E35" s="100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100">
        <v>9438.2000000000007</v>
      </c>
      <c r="D36" s="69" t="s">
        <v>434</v>
      </c>
      <c r="E36" s="69" t="s">
        <v>434</v>
      </c>
      <c r="F36" s="16" t="s">
        <v>330</v>
      </c>
    </row>
    <row r="37" spans="1:6" s="20" customFormat="1" ht="27.6" x14ac:dyDescent="0.25">
      <c r="A37" s="12" t="s">
        <v>175</v>
      </c>
      <c r="B37" s="13">
        <v>81</v>
      </c>
      <c r="C37" s="100">
        <v>32399.8</v>
      </c>
      <c r="D37" s="100">
        <v>30953.4</v>
      </c>
      <c r="E37" s="100">
        <v>95.5</v>
      </c>
      <c r="F37" s="26" t="s">
        <v>334</v>
      </c>
    </row>
    <row r="38" spans="1:6" s="20" customFormat="1" ht="55.2" x14ac:dyDescent="0.25">
      <c r="A38" s="12" t="s">
        <v>182</v>
      </c>
      <c r="B38" s="13">
        <v>82</v>
      </c>
      <c r="C38" s="100" t="s">
        <v>428</v>
      </c>
      <c r="D38" s="100" t="s">
        <v>428</v>
      </c>
      <c r="E38" s="100" t="s">
        <v>428</v>
      </c>
      <c r="F38" s="16" t="s">
        <v>338</v>
      </c>
    </row>
    <row r="39" spans="1:6" s="20" customFormat="1" ht="14.4" x14ac:dyDescent="0.3">
      <c r="A39" s="9" t="s">
        <v>191</v>
      </c>
      <c r="B39" s="10" t="s">
        <v>192</v>
      </c>
      <c r="C39" s="99">
        <v>32130.799999999999</v>
      </c>
      <c r="D39" s="99">
        <v>31064.1</v>
      </c>
      <c r="E39" s="99">
        <v>96.7</v>
      </c>
      <c r="F39" s="7" t="s">
        <v>193</v>
      </c>
    </row>
    <row r="40" spans="1:6" s="20" customFormat="1" ht="28.2" x14ac:dyDescent="0.3">
      <c r="A40" s="9" t="s">
        <v>206</v>
      </c>
      <c r="B40" s="10" t="s">
        <v>207</v>
      </c>
      <c r="C40" s="99">
        <v>386689.9</v>
      </c>
      <c r="D40" s="99">
        <v>377528.7</v>
      </c>
      <c r="E40" s="99">
        <v>97.6</v>
      </c>
      <c r="F40" s="7" t="s">
        <v>208</v>
      </c>
    </row>
    <row r="41" spans="1:6" s="20" customFormat="1" ht="13.8" x14ac:dyDescent="0.25">
      <c r="A41" s="12" t="s">
        <v>209</v>
      </c>
      <c r="B41" s="13">
        <v>86</v>
      </c>
      <c r="C41" s="100">
        <v>384413.4</v>
      </c>
      <c r="D41" s="100">
        <v>375252.2</v>
      </c>
      <c r="E41" s="100">
        <v>97.6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100">
        <v>2276.5</v>
      </c>
      <c r="D42" s="100">
        <v>2276.5</v>
      </c>
      <c r="E42" s="100">
        <v>100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69" t="s">
        <v>434</v>
      </c>
      <c r="D43" s="69" t="s">
        <v>434</v>
      </c>
      <c r="E43" s="69" t="s">
        <v>434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113" t="s">
        <v>428</v>
      </c>
      <c r="D44" s="113" t="s">
        <v>428</v>
      </c>
      <c r="E44" s="113" t="s">
        <v>428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100" t="s">
        <v>428</v>
      </c>
      <c r="D45" s="100" t="s">
        <v>428</v>
      </c>
      <c r="E45" s="100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69" t="s">
        <v>434</v>
      </c>
      <c r="D46" s="69" t="s">
        <v>434</v>
      </c>
      <c r="E46" s="69" t="s">
        <v>434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100" t="s">
        <v>428</v>
      </c>
      <c r="D48" s="100" t="s">
        <v>428</v>
      </c>
      <c r="E48" s="100" t="s">
        <v>428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113" t="s">
        <v>428</v>
      </c>
      <c r="D49" s="113" t="s">
        <v>428</v>
      </c>
      <c r="E49" s="113" t="s">
        <v>428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100" t="s">
        <v>428</v>
      </c>
      <c r="D50" s="100" t="s">
        <v>428</v>
      </c>
      <c r="E50" s="100" t="s">
        <v>428</v>
      </c>
      <c r="F50" s="16" t="s">
        <v>367</v>
      </c>
    </row>
    <row r="51" spans="1:6" x14ac:dyDescent="0.3">
      <c r="A51" s="12" t="s">
        <v>248</v>
      </c>
      <c r="B51" s="13">
        <v>96</v>
      </c>
      <c r="C51" s="100" t="s">
        <v>428</v>
      </c>
      <c r="D51" s="100" t="s">
        <v>428</v>
      </c>
      <c r="E51" s="100" t="s">
        <v>428</v>
      </c>
      <c r="F51" s="16" t="s">
        <v>250</v>
      </c>
    </row>
    <row r="52" spans="1:6" x14ac:dyDescent="0.3">
      <c r="A52" s="138"/>
      <c r="B52" s="61"/>
      <c r="C52" s="59"/>
      <c r="D52" s="59"/>
      <c r="E52" s="59"/>
      <c r="F52" s="59"/>
    </row>
    <row r="53" spans="1:6" ht="31.5" customHeight="1" x14ac:dyDescent="0.3">
      <c r="A53" s="163" t="s">
        <v>532</v>
      </c>
      <c r="B53" s="164"/>
      <c r="C53" s="164"/>
      <c r="D53" s="164"/>
      <c r="E53" s="164"/>
      <c r="F53" s="164"/>
    </row>
    <row r="54" spans="1:6" ht="33" customHeight="1" x14ac:dyDescent="0.3">
      <c r="A54" s="163" t="s">
        <v>432</v>
      </c>
      <c r="B54" s="164"/>
      <c r="C54" s="164"/>
      <c r="D54" s="164"/>
      <c r="E54" s="164"/>
      <c r="F54" s="164"/>
    </row>
  </sheetData>
  <mergeCells count="9">
    <mergeCell ref="A54:F54"/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5.54296875" style="59" customWidth="1"/>
    <col min="7" max="16384" width="8" style="54"/>
  </cols>
  <sheetData>
    <row r="1" spans="1:7" s="50" customFormat="1" ht="18" x14ac:dyDescent="0.35">
      <c r="A1" s="206" t="s">
        <v>514</v>
      </c>
      <c r="B1" s="206"/>
      <c r="C1" s="206"/>
      <c r="D1" s="206"/>
      <c r="E1" s="206"/>
      <c r="F1" s="206"/>
      <c r="G1" s="164"/>
    </row>
    <row r="2" spans="1:7" s="50" customFormat="1" ht="18.75" customHeight="1" x14ac:dyDescent="0.35">
      <c r="A2" s="207" t="s">
        <v>463</v>
      </c>
      <c r="B2" s="207"/>
      <c r="C2" s="207"/>
      <c r="D2" s="207"/>
      <c r="E2" s="207"/>
      <c r="F2" s="207"/>
    </row>
    <row r="3" spans="1:7" s="50" customFormat="1" ht="18.75" customHeight="1" x14ac:dyDescent="0.35">
      <c r="A3" s="131"/>
      <c r="B3" s="131"/>
      <c r="C3" s="131"/>
      <c r="D3" s="131"/>
      <c r="E3" s="131"/>
      <c r="F3" s="131"/>
    </row>
    <row r="4" spans="1:7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50.4" customHeight="1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104">
        <v>11324963.800000001</v>
      </c>
      <c r="D6" s="104">
        <v>2054919.2</v>
      </c>
      <c r="E6" s="104">
        <v>18.100000000000001</v>
      </c>
      <c r="F6" s="7" t="s">
        <v>3</v>
      </c>
      <c r="G6" s="5"/>
    </row>
    <row r="7" spans="1:7" s="51" customFormat="1" ht="30" customHeight="1" x14ac:dyDescent="0.3">
      <c r="A7" s="9" t="s">
        <v>4</v>
      </c>
      <c r="B7" s="10" t="s">
        <v>5</v>
      </c>
      <c r="C7" s="94">
        <v>3871126.8</v>
      </c>
      <c r="D7" s="94">
        <v>303165.2</v>
      </c>
      <c r="E7" s="94">
        <v>7.8</v>
      </c>
      <c r="F7" s="7" t="s">
        <v>6</v>
      </c>
      <c r="G7" s="10"/>
    </row>
    <row r="8" spans="1:7" s="51" customFormat="1" ht="13.8" x14ac:dyDescent="0.25">
      <c r="A8" s="12" t="s">
        <v>7</v>
      </c>
      <c r="B8" s="13">
        <v>49</v>
      </c>
      <c r="C8" s="105">
        <v>1945587.5</v>
      </c>
      <c r="D8" s="105">
        <v>223073.8</v>
      </c>
      <c r="E8" s="105">
        <v>11.5</v>
      </c>
      <c r="F8" s="16" t="s">
        <v>251</v>
      </c>
      <c r="G8" s="13"/>
    </row>
    <row r="9" spans="1:7" s="51" customFormat="1" ht="15.75" customHeight="1" x14ac:dyDescent="0.3">
      <c r="A9" s="12" t="s">
        <v>18</v>
      </c>
      <c r="B9" s="13">
        <v>50</v>
      </c>
      <c r="C9" s="103" t="s">
        <v>434</v>
      </c>
      <c r="D9" s="103" t="s">
        <v>434</v>
      </c>
      <c r="E9" s="103" t="s">
        <v>434</v>
      </c>
      <c r="F9" s="16" t="s">
        <v>257</v>
      </c>
      <c r="G9" s="13"/>
    </row>
    <row r="10" spans="1:7" s="51" customFormat="1" ht="15.75" customHeight="1" x14ac:dyDescent="0.3">
      <c r="A10" s="12" t="s">
        <v>27</v>
      </c>
      <c r="B10" s="13">
        <v>51</v>
      </c>
      <c r="C10" s="103" t="s">
        <v>434</v>
      </c>
      <c r="D10" s="103" t="s">
        <v>434</v>
      </c>
      <c r="E10" s="103" t="s">
        <v>434</v>
      </c>
      <c r="F10" s="16" t="s">
        <v>262</v>
      </c>
      <c r="G10" s="13"/>
    </row>
    <row r="11" spans="1:7" s="57" customFormat="1" ht="27.6" x14ac:dyDescent="0.25">
      <c r="A11" s="12" t="s">
        <v>32</v>
      </c>
      <c r="B11" s="13">
        <v>52</v>
      </c>
      <c r="C11" s="14" t="s">
        <v>428</v>
      </c>
      <c r="D11" s="14" t="s">
        <v>428</v>
      </c>
      <c r="E11" s="14" t="s">
        <v>428</v>
      </c>
      <c r="F11" s="16" t="s">
        <v>33</v>
      </c>
      <c r="G11" s="13"/>
    </row>
    <row r="12" spans="1:7" s="57" customFormat="1" ht="15.75" customHeight="1" x14ac:dyDescent="0.25">
      <c r="A12" s="12" t="s">
        <v>38</v>
      </c>
      <c r="B12" s="13">
        <v>53</v>
      </c>
      <c r="C12" s="14" t="s">
        <v>428</v>
      </c>
      <c r="D12" s="14" t="s">
        <v>428</v>
      </c>
      <c r="E12" s="14" t="s">
        <v>428</v>
      </c>
      <c r="F12" s="16" t="s">
        <v>39</v>
      </c>
      <c r="G12" s="13"/>
    </row>
    <row r="13" spans="1:7" s="58" customFormat="1" ht="32.25" customHeight="1" x14ac:dyDescent="0.35">
      <c r="A13" s="9" t="s">
        <v>44</v>
      </c>
      <c r="B13" s="10" t="s">
        <v>45</v>
      </c>
      <c r="C13" s="94">
        <v>401714</v>
      </c>
      <c r="D13" s="94">
        <v>315744.59999999998</v>
      </c>
      <c r="E13" s="94">
        <v>78.599999999999994</v>
      </c>
      <c r="F13" s="7" t="s">
        <v>46</v>
      </c>
      <c r="G13" s="10"/>
    </row>
    <row r="14" spans="1:7" s="58" customFormat="1" ht="16.2" x14ac:dyDescent="0.35">
      <c r="A14" s="12" t="s">
        <v>47</v>
      </c>
      <c r="B14" s="13">
        <v>55</v>
      </c>
      <c r="C14" s="106">
        <v>330553.59999999998</v>
      </c>
      <c r="D14" s="106">
        <v>264740.8</v>
      </c>
      <c r="E14" s="106">
        <v>80.099999999999994</v>
      </c>
      <c r="F14" s="16" t="s">
        <v>268</v>
      </c>
      <c r="G14" s="13"/>
    </row>
    <row r="15" spans="1:7" s="58" customFormat="1" ht="28.8" x14ac:dyDescent="0.35">
      <c r="A15" s="15" t="s">
        <v>56</v>
      </c>
      <c r="B15" s="13">
        <v>56</v>
      </c>
      <c r="C15" s="106">
        <v>71160.399999999994</v>
      </c>
      <c r="D15" s="106">
        <v>51003.8</v>
      </c>
      <c r="E15" s="106">
        <v>71.7</v>
      </c>
      <c r="F15" s="16" t="s">
        <v>273</v>
      </c>
      <c r="G15" s="13"/>
    </row>
    <row r="16" spans="1:7" s="58" customFormat="1" ht="15.75" customHeight="1" x14ac:dyDescent="0.35">
      <c r="A16" s="9" t="s">
        <v>63</v>
      </c>
      <c r="B16" s="10" t="s">
        <v>64</v>
      </c>
      <c r="C16" s="94">
        <v>2273041</v>
      </c>
      <c r="D16" s="94">
        <v>135368</v>
      </c>
      <c r="E16" s="94">
        <v>6</v>
      </c>
      <c r="F16" s="7" t="s">
        <v>65</v>
      </c>
      <c r="G16" s="10"/>
    </row>
    <row r="17" spans="1:7" s="58" customFormat="1" ht="15.75" customHeight="1" x14ac:dyDescent="0.35">
      <c r="A17" s="12" t="s">
        <v>66</v>
      </c>
      <c r="B17" s="13">
        <v>58</v>
      </c>
      <c r="C17" s="14" t="s">
        <v>428</v>
      </c>
      <c r="D17" s="14" t="s">
        <v>428</v>
      </c>
      <c r="E17" s="14" t="s">
        <v>428</v>
      </c>
      <c r="F17" s="16" t="s">
        <v>277</v>
      </c>
      <c r="G17" s="13"/>
    </row>
    <row r="18" spans="1:7" s="58" customFormat="1" ht="42.6" customHeight="1" x14ac:dyDescent="0.35">
      <c r="A18" s="15" t="s">
        <v>71</v>
      </c>
      <c r="B18" s="13">
        <v>59</v>
      </c>
      <c r="C18" s="103" t="s">
        <v>434</v>
      </c>
      <c r="D18" s="103" t="s">
        <v>434</v>
      </c>
      <c r="E18" s="103" t="s">
        <v>434</v>
      </c>
      <c r="F18" s="16" t="s">
        <v>280</v>
      </c>
      <c r="G18" s="13"/>
    </row>
    <row r="19" spans="1:7" s="58" customFormat="1" ht="28.8" x14ac:dyDescent="0.35">
      <c r="A19" s="15" t="s">
        <v>76</v>
      </c>
      <c r="B19" s="13">
        <v>60</v>
      </c>
      <c r="C19" s="14" t="s">
        <v>428</v>
      </c>
      <c r="D19" s="14" t="s">
        <v>428</v>
      </c>
      <c r="E19" s="14" t="s">
        <v>428</v>
      </c>
      <c r="F19" s="16" t="s">
        <v>283</v>
      </c>
      <c r="G19" s="13"/>
    </row>
    <row r="20" spans="1:7" ht="28.2" x14ac:dyDescent="0.3">
      <c r="A20" s="12" t="s">
        <v>81</v>
      </c>
      <c r="B20" s="13">
        <v>61</v>
      </c>
      <c r="C20" s="106">
        <v>228899.7</v>
      </c>
      <c r="D20" s="106">
        <v>131282.9</v>
      </c>
      <c r="E20" s="106">
        <v>57.4</v>
      </c>
      <c r="F20" s="16" t="s">
        <v>82</v>
      </c>
      <c r="G20" s="13"/>
    </row>
    <row r="21" spans="1:7" ht="42" x14ac:dyDescent="0.3">
      <c r="A21" s="15" t="s">
        <v>91</v>
      </c>
      <c r="B21" s="13">
        <v>62</v>
      </c>
      <c r="C21" s="106">
        <v>1784945.9</v>
      </c>
      <c r="D21" s="14" t="s">
        <v>428</v>
      </c>
      <c r="E21" s="14" t="s">
        <v>428</v>
      </c>
      <c r="F21" s="16" t="s">
        <v>290</v>
      </c>
      <c r="G21" s="13"/>
    </row>
    <row r="22" spans="1:7" x14ac:dyDescent="0.3">
      <c r="A22" s="12" t="s">
        <v>92</v>
      </c>
      <c r="B22" s="13">
        <v>63</v>
      </c>
      <c r="C22" s="106">
        <v>149396.29999999999</v>
      </c>
      <c r="D22" s="103" t="s">
        <v>434</v>
      </c>
      <c r="E22" s="103" t="s">
        <v>434</v>
      </c>
      <c r="F22" s="16" t="s">
        <v>291</v>
      </c>
      <c r="G22" s="13"/>
    </row>
    <row r="23" spans="1:7" x14ac:dyDescent="0.3">
      <c r="A23" s="9" t="s">
        <v>97</v>
      </c>
      <c r="B23" s="10" t="s">
        <v>98</v>
      </c>
      <c r="C23" s="94">
        <v>1948694.8</v>
      </c>
      <c r="D23" s="94">
        <v>46842.6</v>
      </c>
      <c r="E23" s="94">
        <v>2.4</v>
      </c>
      <c r="F23" s="7" t="s">
        <v>99</v>
      </c>
      <c r="G23" s="10"/>
    </row>
    <row r="24" spans="1:7" ht="28.2" x14ac:dyDescent="0.3">
      <c r="A24" s="9" t="s">
        <v>106</v>
      </c>
      <c r="B24" s="10" t="s">
        <v>107</v>
      </c>
      <c r="C24" s="94">
        <v>664957.30000000005</v>
      </c>
      <c r="D24" s="94">
        <v>36016.6</v>
      </c>
      <c r="E24" s="94">
        <v>5.4</v>
      </c>
      <c r="F24" s="7" t="s">
        <v>108</v>
      </c>
      <c r="G24" s="10"/>
    </row>
    <row r="25" spans="1:7" ht="30.6" customHeight="1" x14ac:dyDescent="0.3">
      <c r="A25" s="19" t="s">
        <v>109</v>
      </c>
      <c r="B25" s="13">
        <v>69</v>
      </c>
      <c r="C25" s="106">
        <v>255404</v>
      </c>
      <c r="D25" s="106">
        <v>13831.6</v>
      </c>
      <c r="E25" s="106">
        <v>5.4</v>
      </c>
      <c r="F25" s="27" t="s">
        <v>297</v>
      </c>
      <c r="G25" s="82"/>
    </row>
    <row r="26" spans="1:7" ht="28.2" x14ac:dyDescent="0.3">
      <c r="A26" s="19" t="s">
        <v>114</v>
      </c>
      <c r="B26" s="13">
        <v>70</v>
      </c>
      <c r="C26" s="14" t="s">
        <v>428</v>
      </c>
      <c r="D26" s="103" t="s">
        <v>434</v>
      </c>
      <c r="E26" s="103" t="s">
        <v>434</v>
      </c>
      <c r="F26" s="27" t="s">
        <v>300</v>
      </c>
      <c r="G26" s="82"/>
    </row>
    <row r="27" spans="1:7" ht="40.950000000000003" customHeight="1" x14ac:dyDescent="0.3">
      <c r="A27" s="19" t="s">
        <v>119</v>
      </c>
      <c r="B27" s="13">
        <v>71</v>
      </c>
      <c r="C27" s="106">
        <v>262995.59999999998</v>
      </c>
      <c r="D27" s="106">
        <v>18412.900000000001</v>
      </c>
      <c r="E27" s="106">
        <v>7</v>
      </c>
      <c r="F27" s="27" t="s">
        <v>303</v>
      </c>
      <c r="G27" s="82"/>
    </row>
    <row r="28" spans="1:7" x14ac:dyDescent="0.3">
      <c r="A28" s="12" t="s">
        <v>124</v>
      </c>
      <c r="B28" s="13">
        <v>72</v>
      </c>
      <c r="C28" s="106">
        <v>37000.5</v>
      </c>
      <c r="D28" s="14" t="s">
        <v>428</v>
      </c>
      <c r="E28" s="14" t="s">
        <v>428</v>
      </c>
      <c r="F28" s="16" t="s">
        <v>306</v>
      </c>
      <c r="G28" s="13"/>
    </row>
    <row r="29" spans="1:7" ht="28.2" x14ac:dyDescent="0.3">
      <c r="A29" s="15" t="s">
        <v>129</v>
      </c>
      <c r="B29" s="13">
        <v>73</v>
      </c>
      <c r="C29" s="106">
        <v>84889.2</v>
      </c>
      <c r="D29" s="103" t="s">
        <v>434</v>
      </c>
      <c r="E29" s="103" t="s">
        <v>434</v>
      </c>
      <c r="F29" s="16" t="s">
        <v>309</v>
      </c>
      <c r="G29" s="13"/>
    </row>
    <row r="30" spans="1:7" ht="28.2" x14ac:dyDescent="0.3">
      <c r="A30" s="15" t="s">
        <v>134</v>
      </c>
      <c r="B30" s="13">
        <v>74</v>
      </c>
      <c r="C30" s="14" t="s">
        <v>428</v>
      </c>
      <c r="D30" s="14" t="s">
        <v>428</v>
      </c>
      <c r="E30" s="14" t="s">
        <v>428</v>
      </c>
      <c r="F30" s="16" t="s">
        <v>312</v>
      </c>
      <c r="G30" s="13"/>
    </row>
    <row r="31" spans="1:7" x14ac:dyDescent="0.3">
      <c r="A31" s="12" t="s">
        <v>143</v>
      </c>
      <c r="B31" s="13">
        <v>75</v>
      </c>
      <c r="C31" s="106">
        <v>10717.6</v>
      </c>
      <c r="D31" s="106">
        <v>3107.7</v>
      </c>
      <c r="E31" s="106">
        <v>29</v>
      </c>
      <c r="F31" s="16" t="s">
        <v>317</v>
      </c>
      <c r="G31" s="13"/>
    </row>
    <row r="32" spans="1:7" ht="28.8" x14ac:dyDescent="0.3">
      <c r="A32" s="9" t="s">
        <v>144</v>
      </c>
      <c r="B32" s="10" t="s">
        <v>145</v>
      </c>
      <c r="C32" s="94">
        <v>1046018</v>
      </c>
      <c r="D32" s="94">
        <v>258497.3</v>
      </c>
      <c r="E32" s="94">
        <v>24.7</v>
      </c>
      <c r="F32" s="7" t="s">
        <v>146</v>
      </c>
      <c r="G32" s="10"/>
    </row>
    <row r="33" spans="1:7" x14ac:dyDescent="0.3">
      <c r="A33" s="12" t="s">
        <v>147</v>
      </c>
      <c r="B33" s="13">
        <v>77</v>
      </c>
      <c r="C33" s="106">
        <v>165779.20000000001</v>
      </c>
      <c r="D33" s="14" t="s">
        <v>428</v>
      </c>
      <c r="E33" s="14" t="s">
        <v>428</v>
      </c>
      <c r="F33" s="16" t="s">
        <v>318</v>
      </c>
      <c r="G33" s="13"/>
    </row>
    <row r="34" spans="1:7" x14ac:dyDescent="0.3">
      <c r="A34" s="12" t="s">
        <v>156</v>
      </c>
      <c r="B34" s="13">
        <v>78</v>
      </c>
      <c r="C34" s="106">
        <v>16934.8</v>
      </c>
      <c r="D34" s="103" t="s">
        <v>434</v>
      </c>
      <c r="E34" s="103" t="s">
        <v>434</v>
      </c>
      <c r="F34" s="16" t="s">
        <v>323</v>
      </c>
      <c r="G34" s="13"/>
    </row>
    <row r="35" spans="1:7" ht="55.8" x14ac:dyDescent="0.3">
      <c r="A35" s="12" t="s">
        <v>163</v>
      </c>
      <c r="B35" s="13">
        <v>79</v>
      </c>
      <c r="C35" s="106">
        <v>75276.800000000003</v>
      </c>
      <c r="D35" s="106">
        <v>42000.6</v>
      </c>
      <c r="E35" s="106">
        <v>55.8</v>
      </c>
      <c r="F35" s="16" t="s">
        <v>327</v>
      </c>
      <c r="G35" s="13"/>
    </row>
    <row r="36" spans="1:7" ht="28.2" x14ac:dyDescent="0.3">
      <c r="A36" s="15" t="s">
        <v>168</v>
      </c>
      <c r="B36" s="13">
        <v>80</v>
      </c>
      <c r="C36" s="106">
        <v>308823.90000000002</v>
      </c>
      <c r="D36" s="106">
        <v>11133.9</v>
      </c>
      <c r="E36" s="106">
        <v>3.6</v>
      </c>
      <c r="F36" s="16" t="s">
        <v>330</v>
      </c>
      <c r="G36" s="13"/>
    </row>
    <row r="37" spans="1:7" s="59" customFormat="1" ht="13.8" x14ac:dyDescent="0.25">
      <c r="A37" s="12" t="s">
        <v>175</v>
      </c>
      <c r="B37" s="13">
        <v>81</v>
      </c>
      <c r="C37" s="106">
        <v>413729.4</v>
      </c>
      <c r="D37" s="106">
        <v>205344.9</v>
      </c>
      <c r="E37" s="106">
        <v>49.6</v>
      </c>
      <c r="F37" s="26" t="s">
        <v>334</v>
      </c>
      <c r="G37" s="13"/>
    </row>
    <row r="38" spans="1:7" s="59" customFormat="1" ht="41.4" x14ac:dyDescent="0.25">
      <c r="A38" s="12" t="s">
        <v>182</v>
      </c>
      <c r="B38" s="13">
        <v>82</v>
      </c>
      <c r="C38" s="106">
        <v>65473.9</v>
      </c>
      <c r="D38" s="14" t="s">
        <v>428</v>
      </c>
      <c r="E38" s="14" t="s">
        <v>428</v>
      </c>
      <c r="F38" s="16" t="s">
        <v>338</v>
      </c>
      <c r="G38" s="13"/>
    </row>
    <row r="39" spans="1:7" s="59" customFormat="1" ht="14.4" x14ac:dyDescent="0.3">
      <c r="A39" s="9" t="s">
        <v>191</v>
      </c>
      <c r="B39" s="10" t="s">
        <v>192</v>
      </c>
      <c r="C39" s="94">
        <v>416347.7</v>
      </c>
      <c r="D39" s="94">
        <v>407418.3</v>
      </c>
      <c r="E39" s="94">
        <v>97.9</v>
      </c>
      <c r="F39" s="7" t="s">
        <v>193</v>
      </c>
      <c r="G39" s="10"/>
    </row>
    <row r="40" spans="1:7" s="59" customFormat="1" ht="28.2" x14ac:dyDescent="0.3">
      <c r="A40" s="9" t="s">
        <v>206</v>
      </c>
      <c r="B40" s="10" t="s">
        <v>207</v>
      </c>
      <c r="C40" s="94">
        <v>625201.00000000105</v>
      </c>
      <c r="D40" s="94">
        <v>510358.7</v>
      </c>
      <c r="E40" s="94">
        <v>81.599999999999994</v>
      </c>
      <c r="F40" s="7" t="s">
        <v>208</v>
      </c>
      <c r="G40" s="10"/>
    </row>
    <row r="41" spans="1:7" s="59" customFormat="1" ht="13.8" x14ac:dyDescent="0.25">
      <c r="A41" s="12" t="s">
        <v>209</v>
      </c>
      <c r="B41" s="13">
        <v>86</v>
      </c>
      <c r="C41" s="106">
        <v>621425.10000000102</v>
      </c>
      <c r="D41" s="106">
        <v>506920.3</v>
      </c>
      <c r="E41" s="106">
        <v>81.599999999999994</v>
      </c>
      <c r="F41" s="16" t="s">
        <v>349</v>
      </c>
      <c r="G41" s="13"/>
    </row>
    <row r="42" spans="1:7" ht="28.2" x14ac:dyDescent="0.3">
      <c r="A42" s="15" t="s">
        <v>216</v>
      </c>
      <c r="B42" s="13">
        <v>87</v>
      </c>
      <c r="C42" s="14" t="s">
        <v>428</v>
      </c>
      <c r="D42" s="14" t="s">
        <v>428</v>
      </c>
      <c r="E42" s="14" t="s">
        <v>428</v>
      </c>
      <c r="F42" s="16" t="s">
        <v>353</v>
      </c>
      <c r="G42" s="13"/>
    </row>
    <row r="43" spans="1:7" ht="28.2" x14ac:dyDescent="0.3">
      <c r="A43" s="15" t="s">
        <v>225</v>
      </c>
      <c r="B43" s="13">
        <v>88</v>
      </c>
      <c r="C43" s="14" t="s">
        <v>428</v>
      </c>
      <c r="D43" s="14" t="s">
        <v>428</v>
      </c>
      <c r="E43" s="14" t="s">
        <v>428</v>
      </c>
      <c r="F43" s="16" t="s">
        <v>358</v>
      </c>
      <c r="G43" s="13"/>
    </row>
    <row r="44" spans="1:7" ht="28.2" x14ac:dyDescent="0.3">
      <c r="A44" s="9" t="s">
        <v>230</v>
      </c>
      <c r="B44" s="10" t="s">
        <v>231</v>
      </c>
      <c r="C44" s="94">
        <v>45132.5</v>
      </c>
      <c r="D44" s="94">
        <v>26273</v>
      </c>
      <c r="E44" s="94">
        <v>58.2</v>
      </c>
      <c r="F44" s="7" t="s">
        <v>232</v>
      </c>
      <c r="G44" s="10"/>
    </row>
    <row r="45" spans="1:7" ht="28.2" x14ac:dyDescent="0.3">
      <c r="A45" s="15" t="s">
        <v>233</v>
      </c>
      <c r="B45" s="13">
        <v>90</v>
      </c>
      <c r="C45" s="106">
        <v>13288.6</v>
      </c>
      <c r="D45" s="106">
        <v>10600.3</v>
      </c>
      <c r="E45" s="106">
        <v>79.8</v>
      </c>
      <c r="F45" s="16" t="s">
        <v>361</v>
      </c>
      <c r="G45" s="13"/>
    </row>
    <row r="46" spans="1:7" ht="28.2" x14ac:dyDescent="0.3">
      <c r="A46" s="15" t="s">
        <v>234</v>
      </c>
      <c r="B46" s="13">
        <v>91</v>
      </c>
      <c r="C46" s="14" t="s">
        <v>428</v>
      </c>
      <c r="D46" s="14" t="s">
        <v>428</v>
      </c>
      <c r="E46" s="14" t="s">
        <v>428</v>
      </c>
      <c r="F46" s="16" t="s">
        <v>362</v>
      </c>
      <c r="G46" s="13"/>
    </row>
    <row r="47" spans="1:7" x14ac:dyDescent="0.3">
      <c r="A47" s="12" t="s">
        <v>235</v>
      </c>
      <c r="B47" s="13">
        <v>92</v>
      </c>
      <c r="C47" s="103" t="s">
        <v>434</v>
      </c>
      <c r="D47" s="103" t="s">
        <v>434</v>
      </c>
      <c r="E47" s="103" t="s">
        <v>434</v>
      </c>
      <c r="F47" s="16" t="s">
        <v>363</v>
      </c>
      <c r="G47" s="13"/>
    </row>
    <row r="48" spans="1:7" ht="28.2" x14ac:dyDescent="0.3">
      <c r="A48" s="12" t="s">
        <v>236</v>
      </c>
      <c r="B48" s="13">
        <v>93</v>
      </c>
      <c r="C48" s="106">
        <v>24913.5</v>
      </c>
      <c r="D48" s="106">
        <v>9586</v>
      </c>
      <c r="E48" s="106">
        <v>38.5</v>
      </c>
      <c r="F48" s="16" t="s">
        <v>364</v>
      </c>
      <c r="G48" s="13"/>
    </row>
    <row r="49" spans="1:7" x14ac:dyDescent="0.3">
      <c r="A49" s="9" t="s">
        <v>241</v>
      </c>
      <c r="B49" s="10" t="s">
        <v>242</v>
      </c>
      <c r="C49" s="94">
        <v>32730.7</v>
      </c>
      <c r="D49" s="94">
        <v>15234.9</v>
      </c>
      <c r="E49" s="94">
        <v>46.5</v>
      </c>
      <c r="F49" s="7" t="s">
        <v>243</v>
      </c>
      <c r="G49" s="10"/>
    </row>
    <row r="50" spans="1:7" ht="28.2" x14ac:dyDescent="0.3">
      <c r="A50" s="15" t="s">
        <v>244</v>
      </c>
      <c r="B50" s="13">
        <v>95</v>
      </c>
      <c r="C50" s="106">
        <v>12616.3</v>
      </c>
      <c r="D50" s="106">
        <v>370.3</v>
      </c>
      <c r="E50" s="106">
        <v>2.9</v>
      </c>
      <c r="F50" s="16" t="s">
        <v>367</v>
      </c>
      <c r="G50" s="13"/>
    </row>
    <row r="51" spans="1:7" x14ac:dyDescent="0.3">
      <c r="A51" s="12" t="s">
        <v>248</v>
      </c>
      <c r="B51" s="13">
        <v>96</v>
      </c>
      <c r="C51" s="106">
        <v>20114.400000000001</v>
      </c>
      <c r="D51" s="106">
        <v>14864.6</v>
      </c>
      <c r="E51" s="106">
        <v>73.900000000000006</v>
      </c>
      <c r="F51" s="16" t="s">
        <v>250</v>
      </c>
      <c r="G51" s="13"/>
    </row>
    <row r="52" spans="1:7" x14ac:dyDescent="0.3">
      <c r="A52" s="138"/>
    </row>
    <row r="53" spans="1:7" ht="31.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1.81640625" style="59" customWidth="1"/>
    <col min="7" max="7" width="10.36328125" style="54" customWidth="1"/>
    <col min="8" max="16384" width="8" style="54"/>
  </cols>
  <sheetData>
    <row r="1" spans="1:7" s="50" customFormat="1" ht="18" x14ac:dyDescent="0.35">
      <c r="A1" s="206" t="s">
        <v>517</v>
      </c>
      <c r="B1" s="206"/>
      <c r="C1" s="206"/>
      <c r="D1" s="206"/>
      <c r="E1" s="206"/>
      <c r="F1" s="206"/>
      <c r="G1" s="206"/>
    </row>
    <row r="2" spans="1:7" s="50" customFormat="1" ht="18.75" customHeight="1" x14ac:dyDescent="0.35">
      <c r="A2" s="207" t="s">
        <v>516</v>
      </c>
      <c r="B2" s="207"/>
      <c r="C2" s="207"/>
      <c r="D2" s="207"/>
      <c r="E2" s="207"/>
      <c r="F2" s="207"/>
      <c r="G2" s="62"/>
    </row>
    <row r="3" spans="1:7" s="50" customFormat="1" ht="18.75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28.95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45" customHeight="1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83">
        <v>4398562.3</v>
      </c>
      <c r="D6" s="83">
        <v>844276.5</v>
      </c>
      <c r="E6" s="83">
        <v>19.2</v>
      </c>
      <c r="F6" s="7" t="s">
        <v>3</v>
      </c>
    </row>
    <row r="7" spans="1:7" s="51" customFormat="1" ht="30" customHeight="1" x14ac:dyDescent="0.3">
      <c r="A7" s="9" t="s">
        <v>4</v>
      </c>
      <c r="B7" s="10" t="s">
        <v>5</v>
      </c>
      <c r="C7" s="83">
        <v>2917257.2</v>
      </c>
      <c r="D7" s="83">
        <v>48744.7</v>
      </c>
      <c r="E7" s="83">
        <v>1.7</v>
      </c>
      <c r="F7" s="7" t="s">
        <v>6</v>
      </c>
    </row>
    <row r="8" spans="1:7" s="51" customFormat="1" ht="13.8" x14ac:dyDescent="0.25">
      <c r="A8" s="12" t="s">
        <v>7</v>
      </c>
      <c r="B8" s="13">
        <v>49</v>
      </c>
      <c r="C8" s="98">
        <v>550935.80000000005</v>
      </c>
      <c r="D8" s="98">
        <v>31447.5</v>
      </c>
      <c r="E8" s="98">
        <v>5.7</v>
      </c>
      <c r="F8" s="16" t="s">
        <v>251</v>
      </c>
    </row>
    <row r="9" spans="1:7" s="51" customFormat="1" ht="15.75" customHeight="1" x14ac:dyDescent="0.3">
      <c r="A9" s="12" t="s">
        <v>18</v>
      </c>
      <c r="B9" s="13">
        <v>50</v>
      </c>
      <c r="C9" s="98" t="s">
        <v>428</v>
      </c>
      <c r="D9" s="69" t="s">
        <v>434</v>
      </c>
      <c r="E9" s="69" t="s">
        <v>434</v>
      </c>
      <c r="F9" s="16" t="s">
        <v>257</v>
      </c>
    </row>
    <row r="10" spans="1:7" s="51" customFormat="1" ht="15.75" customHeight="1" x14ac:dyDescent="0.3">
      <c r="A10" s="12" t="s">
        <v>27</v>
      </c>
      <c r="B10" s="13">
        <v>51</v>
      </c>
      <c r="C10" s="69" t="s">
        <v>434</v>
      </c>
      <c r="D10" s="69" t="s">
        <v>434</v>
      </c>
      <c r="E10" s="69" t="s">
        <v>434</v>
      </c>
      <c r="F10" s="16" t="s">
        <v>262</v>
      </c>
    </row>
    <row r="11" spans="1:7" s="57" customFormat="1" ht="27.6" x14ac:dyDescent="0.25">
      <c r="A11" s="12" t="s">
        <v>32</v>
      </c>
      <c r="B11" s="13">
        <v>52</v>
      </c>
      <c r="C11" s="75">
        <v>2309492</v>
      </c>
      <c r="D11" s="75" t="s">
        <v>428</v>
      </c>
      <c r="E11" s="75" t="s">
        <v>428</v>
      </c>
      <c r="F11" s="16" t="s">
        <v>33</v>
      </c>
    </row>
    <row r="12" spans="1:7" s="57" customFormat="1" ht="15.75" customHeight="1" x14ac:dyDescent="0.25">
      <c r="A12" s="12" t="s">
        <v>38</v>
      </c>
      <c r="B12" s="13">
        <v>53</v>
      </c>
      <c r="C12" s="14" t="s">
        <v>428</v>
      </c>
      <c r="D12" s="14" t="s">
        <v>428</v>
      </c>
      <c r="E12" s="14" t="s">
        <v>428</v>
      </c>
      <c r="F12" s="16" t="s">
        <v>39</v>
      </c>
    </row>
    <row r="13" spans="1:7" s="58" customFormat="1" ht="32.25" customHeight="1" x14ac:dyDescent="0.35">
      <c r="A13" s="9" t="s">
        <v>44</v>
      </c>
      <c r="B13" s="10" t="s">
        <v>45</v>
      </c>
      <c r="C13" s="83">
        <v>47618.5</v>
      </c>
      <c r="D13" s="83">
        <v>10538.7</v>
      </c>
      <c r="E13" s="83">
        <v>22.1</v>
      </c>
      <c r="F13" s="7" t="s">
        <v>46</v>
      </c>
    </row>
    <row r="14" spans="1:7" s="58" customFormat="1" ht="16.2" x14ac:dyDescent="0.35">
      <c r="A14" s="12" t="s">
        <v>47</v>
      </c>
      <c r="B14" s="13">
        <v>55</v>
      </c>
      <c r="C14" s="14" t="s">
        <v>428</v>
      </c>
      <c r="D14" s="14" t="s">
        <v>428</v>
      </c>
      <c r="E14" s="14" t="s">
        <v>428</v>
      </c>
      <c r="F14" s="16" t="s">
        <v>268</v>
      </c>
    </row>
    <row r="15" spans="1:7" s="58" customFormat="1" ht="28.8" x14ac:dyDescent="0.35">
      <c r="A15" s="15" t="s">
        <v>56</v>
      </c>
      <c r="B15" s="13">
        <v>56</v>
      </c>
      <c r="C15" s="14" t="s">
        <v>428</v>
      </c>
      <c r="D15" s="14" t="s">
        <v>428</v>
      </c>
      <c r="E15" s="14" t="s">
        <v>428</v>
      </c>
      <c r="F15" s="16" t="s">
        <v>273</v>
      </c>
    </row>
    <row r="16" spans="1:7" s="58" customFormat="1" ht="15.75" customHeight="1" x14ac:dyDescent="0.35">
      <c r="A16" s="9" t="s">
        <v>63</v>
      </c>
      <c r="B16" s="10" t="s">
        <v>64</v>
      </c>
      <c r="C16" s="83">
        <v>161614.9</v>
      </c>
      <c r="D16" s="83">
        <v>84470.6</v>
      </c>
      <c r="E16" s="83">
        <v>52.3</v>
      </c>
      <c r="F16" s="7" t="s">
        <v>65</v>
      </c>
    </row>
    <row r="17" spans="1:6" s="58" customFormat="1" ht="15.75" customHeight="1" x14ac:dyDescent="0.35">
      <c r="A17" s="12" t="s">
        <v>66</v>
      </c>
      <c r="B17" s="13">
        <v>58</v>
      </c>
      <c r="C17" s="98">
        <v>2294.6</v>
      </c>
      <c r="D17" s="108" t="s">
        <v>428</v>
      </c>
      <c r="E17" s="108" t="s">
        <v>428</v>
      </c>
      <c r="F17" s="16" t="s">
        <v>277</v>
      </c>
    </row>
    <row r="18" spans="1:6" s="58" customFormat="1" ht="42.6" customHeight="1" x14ac:dyDescent="0.35">
      <c r="A18" s="15" t="s">
        <v>71</v>
      </c>
      <c r="B18" s="13">
        <v>59</v>
      </c>
      <c r="C18" s="108" t="s">
        <v>428</v>
      </c>
      <c r="D18" s="108" t="s">
        <v>428</v>
      </c>
      <c r="E18" s="108" t="s">
        <v>428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108" t="s">
        <v>428</v>
      </c>
      <c r="D19" s="108" t="s">
        <v>428</v>
      </c>
      <c r="E19" s="108" t="s">
        <v>428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98">
        <v>115325.5</v>
      </c>
      <c r="D20" s="98">
        <v>82798.100000000006</v>
      </c>
      <c r="E20" s="98">
        <v>71.8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98">
        <v>31496.1</v>
      </c>
      <c r="D21" s="69" t="s">
        <v>434</v>
      </c>
      <c r="E21" s="69" t="s">
        <v>434</v>
      </c>
      <c r="F21" s="16" t="s">
        <v>290</v>
      </c>
    </row>
    <row r="22" spans="1:6" x14ac:dyDescent="0.3">
      <c r="A22" s="12" t="s">
        <v>92</v>
      </c>
      <c r="B22" s="13">
        <v>63</v>
      </c>
      <c r="C22" s="98">
        <v>11745.3</v>
      </c>
      <c r="D22" s="108" t="s">
        <v>428</v>
      </c>
      <c r="E22" s="108" t="s">
        <v>428</v>
      </c>
      <c r="F22" s="16" t="s">
        <v>291</v>
      </c>
    </row>
    <row r="23" spans="1:6" x14ac:dyDescent="0.3">
      <c r="A23" s="9" t="s">
        <v>97</v>
      </c>
      <c r="B23" s="10" t="s">
        <v>98</v>
      </c>
      <c r="C23" s="94">
        <v>161738.4</v>
      </c>
      <c r="D23" s="94">
        <v>17676.400000000001</v>
      </c>
      <c r="E23" s="94">
        <v>10.9</v>
      </c>
      <c r="F23" s="7" t="s">
        <v>99</v>
      </c>
    </row>
    <row r="24" spans="1:6" ht="28.8" x14ac:dyDescent="0.3">
      <c r="A24" s="9" t="s">
        <v>106</v>
      </c>
      <c r="B24" s="10" t="s">
        <v>107</v>
      </c>
      <c r="C24" s="83">
        <v>105857.60000000001</v>
      </c>
      <c r="D24" s="83">
        <v>11372.3</v>
      </c>
      <c r="E24" s="83">
        <v>10.7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98">
        <v>14521.4</v>
      </c>
      <c r="D25" s="98">
        <v>2424.1</v>
      </c>
      <c r="E25" s="98">
        <v>16.7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69" t="s">
        <v>434</v>
      </c>
      <c r="D26" s="69" t="s">
        <v>434</v>
      </c>
      <c r="E26" s="69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98">
        <v>60579.6</v>
      </c>
      <c r="D27" s="98">
        <v>7119</v>
      </c>
      <c r="E27" s="98">
        <v>11.8</v>
      </c>
      <c r="F27" s="27" t="s">
        <v>303</v>
      </c>
    </row>
    <row r="28" spans="1:6" x14ac:dyDescent="0.3">
      <c r="A28" s="12" t="s">
        <v>124</v>
      </c>
      <c r="B28" s="13">
        <v>72</v>
      </c>
      <c r="C28" s="98">
        <v>7900.3</v>
      </c>
      <c r="D28" s="108" t="s">
        <v>428</v>
      </c>
      <c r="E28" s="108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98">
        <v>13340.9</v>
      </c>
      <c r="D29" s="108" t="s">
        <v>428</v>
      </c>
      <c r="E29" s="108" t="s">
        <v>428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98">
        <v>2600.8000000000002</v>
      </c>
      <c r="D30" s="108" t="s">
        <v>428</v>
      </c>
      <c r="E30" s="108" t="s">
        <v>428</v>
      </c>
      <c r="F30" s="16" t="s">
        <v>312</v>
      </c>
    </row>
    <row r="31" spans="1:6" x14ac:dyDescent="0.3">
      <c r="A31" s="12" t="s">
        <v>143</v>
      </c>
      <c r="B31" s="13">
        <v>75</v>
      </c>
      <c r="C31" s="98">
        <v>6914.6</v>
      </c>
      <c r="D31" s="98">
        <v>1142.2</v>
      </c>
      <c r="E31" s="98">
        <v>16.5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83">
        <v>322098.3</v>
      </c>
      <c r="D32" s="83">
        <v>48207.6</v>
      </c>
      <c r="E32" s="83">
        <v>15</v>
      </c>
      <c r="F32" s="7" t="s">
        <v>146</v>
      </c>
    </row>
    <row r="33" spans="1:6" x14ac:dyDescent="0.3">
      <c r="A33" s="12" t="s">
        <v>147</v>
      </c>
      <c r="B33" s="13">
        <v>77</v>
      </c>
      <c r="C33" s="98">
        <v>201557.2</v>
      </c>
      <c r="D33" s="69" t="s">
        <v>434</v>
      </c>
      <c r="E33" s="69" t="s">
        <v>434</v>
      </c>
      <c r="F33" s="16" t="s">
        <v>318</v>
      </c>
    </row>
    <row r="34" spans="1:6" x14ac:dyDescent="0.3">
      <c r="A34" s="12" t="s">
        <v>156</v>
      </c>
      <c r="B34" s="13">
        <v>78</v>
      </c>
      <c r="C34" s="14" t="s">
        <v>428</v>
      </c>
      <c r="D34" s="69" t="s">
        <v>434</v>
      </c>
      <c r="E34" s="69" t="s">
        <v>434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14" t="s">
        <v>428</v>
      </c>
      <c r="D35" s="14" t="s">
        <v>428</v>
      </c>
      <c r="E35" s="14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98">
        <v>34393.1</v>
      </c>
      <c r="D36" s="14" t="s">
        <v>428</v>
      </c>
      <c r="E36" s="14" t="s">
        <v>428</v>
      </c>
      <c r="F36" s="16" t="s">
        <v>330</v>
      </c>
    </row>
    <row r="37" spans="1:6" s="59" customFormat="1" ht="27.6" x14ac:dyDescent="0.25">
      <c r="A37" s="12" t="s">
        <v>175</v>
      </c>
      <c r="B37" s="13">
        <v>81</v>
      </c>
      <c r="C37" s="98">
        <v>78165.8</v>
      </c>
      <c r="D37" s="98">
        <v>46038.8</v>
      </c>
      <c r="E37" s="98">
        <v>58.9</v>
      </c>
      <c r="F37" s="26" t="s">
        <v>334</v>
      </c>
    </row>
    <row r="38" spans="1:6" s="59" customFormat="1" ht="55.8" x14ac:dyDescent="0.3">
      <c r="A38" s="12" t="s">
        <v>182</v>
      </c>
      <c r="B38" s="13">
        <v>82</v>
      </c>
      <c r="C38" s="108" t="s">
        <v>428</v>
      </c>
      <c r="D38" s="69" t="s">
        <v>434</v>
      </c>
      <c r="E38" s="69" t="s">
        <v>434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83">
        <v>89766.9</v>
      </c>
      <c r="D39" s="83">
        <v>86343.6</v>
      </c>
      <c r="E39" s="83">
        <v>96.2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83">
        <v>577860.30000000005</v>
      </c>
      <c r="D40" s="83">
        <v>529251.6</v>
      </c>
      <c r="E40" s="83">
        <v>91.6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98">
        <v>577860.30000000005</v>
      </c>
      <c r="D41" s="98">
        <v>529251.6</v>
      </c>
      <c r="E41" s="98">
        <v>91.6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69" t="s">
        <v>434</v>
      </c>
      <c r="D42" s="69" t="s">
        <v>434</v>
      </c>
      <c r="E42" s="69" t="s">
        <v>434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69" t="s">
        <v>434</v>
      </c>
      <c r="D43" s="69" t="s">
        <v>434</v>
      </c>
      <c r="E43" s="69" t="s">
        <v>434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83">
        <v>4998.3999999999996</v>
      </c>
      <c r="D44" s="6" t="s">
        <v>428</v>
      </c>
      <c r="E44" s="6" t="s">
        <v>428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14" t="s">
        <v>428</v>
      </c>
      <c r="D45" s="14" t="s">
        <v>428</v>
      </c>
      <c r="E45" s="14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14" t="s">
        <v>428</v>
      </c>
      <c r="D46" s="14" t="s">
        <v>428</v>
      </c>
      <c r="E46" s="14" t="s">
        <v>428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98">
        <v>1151</v>
      </c>
      <c r="D48" s="108" t="s">
        <v>428</v>
      </c>
      <c r="E48" s="108" t="s">
        <v>428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83">
        <v>9751.7999999999993</v>
      </c>
      <c r="D49" s="114" t="s">
        <v>428</v>
      </c>
      <c r="E49" s="114" t="s">
        <v>428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98">
        <v>2830.4</v>
      </c>
      <c r="D50" s="69" t="s">
        <v>434</v>
      </c>
      <c r="E50" s="69" t="s">
        <v>434</v>
      </c>
      <c r="F50" s="16" t="s">
        <v>367</v>
      </c>
    </row>
    <row r="51" spans="1:6" x14ac:dyDescent="0.3">
      <c r="A51" s="12" t="s">
        <v>248</v>
      </c>
      <c r="B51" s="13">
        <v>96</v>
      </c>
      <c r="C51" s="98">
        <v>6921.4</v>
      </c>
      <c r="D51" s="108" t="s">
        <v>428</v>
      </c>
      <c r="E51" s="108" t="s">
        <v>428</v>
      </c>
      <c r="F51" s="16" t="s">
        <v>250</v>
      </c>
    </row>
    <row r="52" spans="1:6" x14ac:dyDescent="0.3">
      <c r="A52" s="138"/>
    </row>
    <row r="53" spans="1:6" ht="33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23" customWidth="1"/>
    <col min="2" max="2" width="9.08984375" style="24" customWidth="1"/>
    <col min="3" max="3" width="13.81640625" style="20" customWidth="1"/>
    <col min="4" max="4" width="14.1796875" style="20" customWidth="1"/>
    <col min="5" max="5" width="14.36328125" style="20" customWidth="1"/>
    <col min="6" max="6" width="31.81640625" style="20" customWidth="1"/>
    <col min="7" max="7" width="9.54296875" style="3" customWidth="1"/>
    <col min="8" max="16384" width="8" style="3"/>
  </cols>
  <sheetData>
    <row r="1" spans="1:7" s="1" customFormat="1" ht="18.75" customHeight="1" x14ac:dyDescent="0.35">
      <c r="A1" s="193" t="s">
        <v>480</v>
      </c>
      <c r="B1" s="193"/>
      <c r="C1" s="193"/>
      <c r="D1" s="193"/>
      <c r="E1" s="193"/>
      <c r="F1" s="193"/>
      <c r="G1" s="193"/>
    </row>
    <row r="2" spans="1:7" s="1" customFormat="1" ht="18.75" customHeight="1" x14ac:dyDescent="0.35">
      <c r="A2" s="195" t="s">
        <v>481</v>
      </c>
      <c r="B2" s="195"/>
      <c r="C2" s="195"/>
      <c r="D2" s="195"/>
      <c r="E2" s="195"/>
      <c r="F2" s="195"/>
      <c r="G2" s="25"/>
    </row>
    <row r="3" spans="1:7" s="1" customFormat="1" ht="18.75" customHeight="1" x14ac:dyDescent="0.35">
      <c r="A3" s="130"/>
      <c r="B3" s="130"/>
      <c r="C3" s="130"/>
      <c r="D3" s="130"/>
      <c r="E3" s="130"/>
      <c r="F3" s="130"/>
      <c r="G3" s="25"/>
    </row>
    <row r="4" spans="1:7" s="2" customFormat="1" ht="49.95" customHeight="1" x14ac:dyDescent="0.2">
      <c r="A4" s="170"/>
      <c r="B4" s="172" t="s">
        <v>0</v>
      </c>
      <c r="C4" s="172" t="s">
        <v>1</v>
      </c>
      <c r="D4" s="175" t="s">
        <v>425</v>
      </c>
      <c r="E4" s="184"/>
      <c r="F4" s="186"/>
    </row>
    <row r="5" spans="1:7" ht="50.4" customHeight="1" x14ac:dyDescent="0.3">
      <c r="A5" s="171"/>
      <c r="B5" s="173"/>
      <c r="C5" s="173"/>
      <c r="D5" s="49" t="s">
        <v>427</v>
      </c>
      <c r="E5" s="49" t="s">
        <v>424</v>
      </c>
      <c r="F5" s="187"/>
    </row>
    <row r="6" spans="1:7" s="8" customFormat="1" x14ac:dyDescent="0.3">
      <c r="A6" s="4" t="s">
        <v>2</v>
      </c>
      <c r="B6" s="5"/>
      <c r="C6" s="88">
        <v>15905639.6</v>
      </c>
      <c r="D6" s="88">
        <v>2424351.1</v>
      </c>
      <c r="E6" s="88">
        <v>15.2</v>
      </c>
      <c r="F6" s="7" t="s">
        <v>3</v>
      </c>
      <c r="G6" s="5"/>
    </row>
    <row r="7" spans="1:7" s="11" customFormat="1" ht="30" customHeight="1" x14ac:dyDescent="0.3">
      <c r="A7" s="9" t="s">
        <v>4</v>
      </c>
      <c r="B7" s="10" t="s">
        <v>5</v>
      </c>
      <c r="C7" s="88">
        <v>10347581</v>
      </c>
      <c r="D7" s="88">
        <v>208506.5</v>
      </c>
      <c r="E7" s="88">
        <v>2</v>
      </c>
      <c r="F7" s="7" t="s">
        <v>6</v>
      </c>
      <c r="G7" s="10"/>
    </row>
    <row r="8" spans="1:7" s="11" customFormat="1" ht="13.8" x14ac:dyDescent="0.25">
      <c r="A8" s="12" t="s">
        <v>7</v>
      </c>
      <c r="B8" s="13">
        <v>49</v>
      </c>
      <c r="C8" s="73">
        <v>1445003.1</v>
      </c>
      <c r="D8" s="73">
        <v>77431.600000000006</v>
      </c>
      <c r="E8" s="73">
        <v>5.4</v>
      </c>
      <c r="F8" s="16" t="s">
        <v>251</v>
      </c>
      <c r="G8" s="13"/>
    </row>
    <row r="9" spans="1:7" s="11" customFormat="1" ht="15.75" customHeight="1" x14ac:dyDescent="0.3">
      <c r="A9" s="12" t="s">
        <v>18</v>
      </c>
      <c r="B9" s="13">
        <v>50</v>
      </c>
      <c r="C9" s="73">
        <v>426781.9</v>
      </c>
      <c r="D9" s="69" t="s">
        <v>434</v>
      </c>
      <c r="E9" s="69" t="s">
        <v>434</v>
      </c>
      <c r="F9" s="16" t="s">
        <v>257</v>
      </c>
      <c r="G9" s="13"/>
    </row>
    <row r="10" spans="1:7" s="11" customFormat="1" ht="15.75" customHeight="1" x14ac:dyDescent="0.3">
      <c r="A10" s="12" t="s">
        <v>27</v>
      </c>
      <c r="B10" s="13">
        <v>51</v>
      </c>
      <c r="C10" s="14" t="s">
        <v>428</v>
      </c>
      <c r="D10" s="69" t="s">
        <v>434</v>
      </c>
      <c r="E10" s="69" t="s">
        <v>434</v>
      </c>
      <c r="F10" s="16" t="s">
        <v>262</v>
      </c>
      <c r="G10" s="13"/>
    </row>
    <row r="11" spans="1:7" s="17" customFormat="1" ht="27.6" x14ac:dyDescent="0.25">
      <c r="A11" s="12" t="s">
        <v>32</v>
      </c>
      <c r="B11" s="13">
        <v>52</v>
      </c>
      <c r="C11" s="75">
        <v>8362327.3000000101</v>
      </c>
      <c r="D11" s="14" t="s">
        <v>428</v>
      </c>
      <c r="E11" s="14" t="s">
        <v>428</v>
      </c>
      <c r="F11" s="16" t="s">
        <v>33</v>
      </c>
      <c r="G11" s="13"/>
    </row>
    <row r="12" spans="1:7" s="17" customFormat="1" ht="15.75" customHeight="1" x14ac:dyDescent="0.25">
      <c r="A12" s="12" t="s">
        <v>38</v>
      </c>
      <c r="B12" s="13">
        <v>53</v>
      </c>
      <c r="C12" s="14" t="s">
        <v>428</v>
      </c>
      <c r="D12" s="14" t="s">
        <v>428</v>
      </c>
      <c r="E12" s="14" t="s">
        <v>428</v>
      </c>
      <c r="F12" s="16" t="s">
        <v>39</v>
      </c>
      <c r="G12" s="13"/>
    </row>
    <row r="13" spans="1:7" s="18" customFormat="1" ht="32.25" customHeight="1" x14ac:dyDescent="0.35">
      <c r="A13" s="9" t="s">
        <v>44</v>
      </c>
      <c r="B13" s="10" t="s">
        <v>45</v>
      </c>
      <c r="C13" s="89">
        <v>145392.1</v>
      </c>
      <c r="D13" s="89">
        <v>88035.9</v>
      </c>
      <c r="E13" s="89">
        <v>60.6</v>
      </c>
      <c r="F13" s="7" t="s">
        <v>46</v>
      </c>
      <c r="G13" s="10"/>
    </row>
    <row r="14" spans="1:7" s="18" customFormat="1" ht="16.2" x14ac:dyDescent="0.35">
      <c r="A14" s="12" t="s">
        <v>47</v>
      </c>
      <c r="B14" s="13">
        <v>55</v>
      </c>
      <c r="C14" s="75">
        <v>45332</v>
      </c>
      <c r="D14" s="75">
        <v>22056.400000000001</v>
      </c>
      <c r="E14" s="75">
        <v>48.7</v>
      </c>
      <c r="F14" s="16" t="s">
        <v>268</v>
      </c>
      <c r="G14" s="13"/>
    </row>
    <row r="15" spans="1:7" s="18" customFormat="1" ht="28.8" x14ac:dyDescent="0.35">
      <c r="A15" s="15" t="s">
        <v>56</v>
      </c>
      <c r="B15" s="13">
        <v>56</v>
      </c>
      <c r="C15" s="75">
        <v>100060.1</v>
      </c>
      <c r="D15" s="75">
        <v>65979.5</v>
      </c>
      <c r="E15" s="75">
        <v>65.900000000000006</v>
      </c>
      <c r="F15" s="16" t="s">
        <v>273</v>
      </c>
      <c r="G15" s="13"/>
    </row>
    <row r="16" spans="1:7" s="18" customFormat="1" ht="15.75" customHeight="1" x14ac:dyDescent="0.35">
      <c r="A16" s="9" t="s">
        <v>63</v>
      </c>
      <c r="B16" s="10" t="s">
        <v>64</v>
      </c>
      <c r="C16" s="89">
        <v>507881.9</v>
      </c>
      <c r="D16" s="89">
        <v>249803.7</v>
      </c>
      <c r="E16" s="89">
        <v>49.2</v>
      </c>
      <c r="F16" s="7" t="s">
        <v>65</v>
      </c>
      <c r="G16" s="10"/>
    </row>
    <row r="17" spans="1:7" s="18" customFormat="1" ht="15.75" customHeight="1" x14ac:dyDescent="0.35">
      <c r="A17" s="12" t="s">
        <v>66</v>
      </c>
      <c r="B17" s="13">
        <v>58</v>
      </c>
      <c r="C17" s="14" t="s">
        <v>428</v>
      </c>
      <c r="D17" s="14" t="s">
        <v>428</v>
      </c>
      <c r="E17" s="14" t="s">
        <v>428</v>
      </c>
      <c r="F17" s="16" t="s">
        <v>277</v>
      </c>
      <c r="G17" s="13"/>
    </row>
    <row r="18" spans="1:7" s="18" customFormat="1" ht="42.6" customHeight="1" x14ac:dyDescent="0.35">
      <c r="A18" s="15" t="s">
        <v>71</v>
      </c>
      <c r="B18" s="13">
        <v>59</v>
      </c>
      <c r="C18" s="14" t="s">
        <v>428</v>
      </c>
      <c r="D18" s="14" t="s">
        <v>428</v>
      </c>
      <c r="E18" s="14" t="s">
        <v>428</v>
      </c>
      <c r="F18" s="16" t="s">
        <v>280</v>
      </c>
      <c r="G18" s="13"/>
    </row>
    <row r="19" spans="1:7" s="18" customFormat="1" ht="28.8" x14ac:dyDescent="0.35">
      <c r="A19" s="15" t="s">
        <v>76</v>
      </c>
      <c r="B19" s="13">
        <v>60</v>
      </c>
      <c r="C19" s="75">
        <v>14726.2</v>
      </c>
      <c r="D19" s="75">
        <v>5804.7</v>
      </c>
      <c r="E19" s="75">
        <v>39.4</v>
      </c>
      <c r="F19" s="16" t="s">
        <v>283</v>
      </c>
      <c r="G19" s="13"/>
    </row>
    <row r="20" spans="1:7" ht="28.95" customHeight="1" x14ac:dyDescent="0.3">
      <c r="A20" s="12" t="s">
        <v>81</v>
      </c>
      <c r="B20" s="13">
        <v>61</v>
      </c>
      <c r="C20" s="75">
        <v>313776.09999999998</v>
      </c>
      <c r="D20" s="75">
        <v>222295.2</v>
      </c>
      <c r="E20" s="75">
        <v>70.8</v>
      </c>
      <c r="F20" s="16" t="s">
        <v>82</v>
      </c>
      <c r="G20" s="13"/>
    </row>
    <row r="21" spans="1:7" ht="42" x14ac:dyDescent="0.3">
      <c r="A21" s="15" t="s">
        <v>91</v>
      </c>
      <c r="B21" s="13">
        <v>62</v>
      </c>
      <c r="C21" s="75">
        <v>114150.1</v>
      </c>
      <c r="D21" s="75">
        <v>4296.3</v>
      </c>
      <c r="E21" s="75">
        <v>3.8</v>
      </c>
      <c r="F21" s="16" t="s">
        <v>290</v>
      </c>
      <c r="G21" s="13"/>
    </row>
    <row r="22" spans="1:7" x14ac:dyDescent="0.3">
      <c r="A22" s="12" t="s">
        <v>92</v>
      </c>
      <c r="B22" s="13">
        <v>63</v>
      </c>
      <c r="C22" s="75">
        <v>47912.9</v>
      </c>
      <c r="D22" s="75">
        <v>10886.5</v>
      </c>
      <c r="E22" s="75">
        <v>22.7</v>
      </c>
      <c r="F22" s="16" t="s">
        <v>291</v>
      </c>
      <c r="G22" s="13"/>
    </row>
    <row r="23" spans="1:7" x14ac:dyDescent="0.3">
      <c r="A23" s="9" t="s">
        <v>97</v>
      </c>
      <c r="B23" s="10" t="s">
        <v>98</v>
      </c>
      <c r="C23" s="93">
        <v>1467894.8</v>
      </c>
      <c r="D23" s="93">
        <v>27282.6</v>
      </c>
      <c r="E23" s="93">
        <v>1.9</v>
      </c>
      <c r="F23" s="7" t="s">
        <v>99</v>
      </c>
      <c r="G23" s="10"/>
    </row>
    <row r="24" spans="1:7" ht="28.8" x14ac:dyDescent="0.3">
      <c r="A24" s="9" t="s">
        <v>106</v>
      </c>
      <c r="B24" s="10" t="s">
        <v>107</v>
      </c>
      <c r="C24" s="89">
        <v>639925.4</v>
      </c>
      <c r="D24" s="89">
        <v>17053.8</v>
      </c>
      <c r="E24" s="89">
        <v>2.7</v>
      </c>
      <c r="F24" s="7" t="s">
        <v>108</v>
      </c>
      <c r="G24" s="10"/>
    </row>
    <row r="25" spans="1:7" ht="30.6" customHeight="1" x14ac:dyDescent="0.3">
      <c r="A25" s="19" t="s">
        <v>109</v>
      </c>
      <c r="B25" s="13">
        <v>69</v>
      </c>
      <c r="C25" s="75">
        <v>47420.2</v>
      </c>
      <c r="D25" s="14" t="s">
        <v>428</v>
      </c>
      <c r="E25" s="14" t="s">
        <v>428</v>
      </c>
      <c r="F25" s="27" t="s">
        <v>297</v>
      </c>
      <c r="G25" s="82"/>
    </row>
    <row r="26" spans="1:7" ht="28.2" x14ac:dyDescent="0.3">
      <c r="A26" s="19" t="s">
        <v>114</v>
      </c>
      <c r="B26" s="13">
        <v>70</v>
      </c>
      <c r="C26" s="14" t="s">
        <v>428</v>
      </c>
      <c r="D26" s="69" t="s">
        <v>434</v>
      </c>
      <c r="E26" s="69" t="s">
        <v>434</v>
      </c>
      <c r="F26" s="27" t="s">
        <v>300</v>
      </c>
      <c r="G26" s="82"/>
    </row>
    <row r="27" spans="1:7" ht="40.950000000000003" customHeight="1" x14ac:dyDescent="0.3">
      <c r="A27" s="19" t="s">
        <v>119</v>
      </c>
      <c r="B27" s="13">
        <v>71</v>
      </c>
      <c r="C27" s="75">
        <v>219837.6</v>
      </c>
      <c r="D27" s="75">
        <v>5858</v>
      </c>
      <c r="E27" s="75">
        <v>2.7</v>
      </c>
      <c r="F27" s="27" t="s">
        <v>303</v>
      </c>
      <c r="G27" s="82"/>
    </row>
    <row r="28" spans="1:7" x14ac:dyDescent="0.3">
      <c r="A28" s="12" t="s">
        <v>124</v>
      </c>
      <c r="B28" s="13">
        <v>72</v>
      </c>
      <c r="C28" s="75">
        <v>17921.599999999999</v>
      </c>
      <c r="D28" s="14" t="s">
        <v>428</v>
      </c>
      <c r="E28" s="14" t="s">
        <v>428</v>
      </c>
      <c r="F28" s="16" t="s">
        <v>306</v>
      </c>
      <c r="G28" s="13"/>
    </row>
    <row r="29" spans="1:7" ht="28.2" x14ac:dyDescent="0.3">
      <c r="A29" s="15" t="s">
        <v>129</v>
      </c>
      <c r="B29" s="13">
        <v>73</v>
      </c>
      <c r="C29" s="75">
        <v>218292.1</v>
      </c>
      <c r="D29" s="14" t="s">
        <v>428</v>
      </c>
      <c r="E29" s="14" t="s">
        <v>428</v>
      </c>
      <c r="F29" s="16" t="s">
        <v>309</v>
      </c>
      <c r="G29" s="13"/>
    </row>
    <row r="30" spans="1:7" ht="28.2" x14ac:dyDescent="0.3">
      <c r="A30" s="15" t="s">
        <v>134</v>
      </c>
      <c r="B30" s="13">
        <v>74</v>
      </c>
      <c r="C30" s="14" t="s">
        <v>428</v>
      </c>
      <c r="D30" s="69" t="s">
        <v>434</v>
      </c>
      <c r="E30" s="69" t="s">
        <v>434</v>
      </c>
      <c r="F30" s="16" t="s">
        <v>312</v>
      </c>
      <c r="G30" s="13"/>
    </row>
    <row r="31" spans="1:7" x14ac:dyDescent="0.3">
      <c r="A31" s="12" t="s">
        <v>143</v>
      </c>
      <c r="B31" s="13">
        <v>75</v>
      </c>
      <c r="C31" s="75">
        <v>2551.3000000000002</v>
      </c>
      <c r="D31" s="75">
        <v>1841.6</v>
      </c>
      <c r="E31" s="75">
        <v>72.2</v>
      </c>
      <c r="F31" s="16" t="s">
        <v>317</v>
      </c>
      <c r="G31" s="13"/>
    </row>
    <row r="32" spans="1:7" ht="28.8" x14ac:dyDescent="0.3">
      <c r="A32" s="9" t="s">
        <v>144</v>
      </c>
      <c r="B32" s="10" t="s">
        <v>145</v>
      </c>
      <c r="C32" s="89">
        <v>980143.8</v>
      </c>
      <c r="D32" s="89">
        <v>321135.5</v>
      </c>
      <c r="E32" s="89">
        <v>32.799999999999997</v>
      </c>
      <c r="F32" s="7" t="s">
        <v>146</v>
      </c>
      <c r="G32" s="10"/>
    </row>
    <row r="33" spans="1:7" x14ac:dyDescent="0.3">
      <c r="A33" s="12" t="s">
        <v>147</v>
      </c>
      <c r="B33" s="13">
        <v>77</v>
      </c>
      <c r="C33" s="75">
        <v>292514.7</v>
      </c>
      <c r="D33" s="69" t="s">
        <v>434</v>
      </c>
      <c r="E33" s="69" t="s">
        <v>434</v>
      </c>
      <c r="F33" s="16" t="s">
        <v>318</v>
      </c>
      <c r="G33" s="13"/>
    </row>
    <row r="34" spans="1:7" x14ac:dyDescent="0.3">
      <c r="A34" s="12" t="s">
        <v>156</v>
      </c>
      <c r="B34" s="13">
        <v>78</v>
      </c>
      <c r="C34" s="75">
        <v>114984.9</v>
      </c>
      <c r="D34" s="75">
        <v>3153.7</v>
      </c>
      <c r="E34" s="75">
        <v>2.7</v>
      </c>
      <c r="F34" s="16" t="s">
        <v>323</v>
      </c>
      <c r="G34" s="13"/>
    </row>
    <row r="35" spans="1:7" ht="55.8" x14ac:dyDescent="0.3">
      <c r="A35" s="12" t="s">
        <v>163</v>
      </c>
      <c r="B35" s="13">
        <v>79</v>
      </c>
      <c r="C35" s="75">
        <v>6436.3</v>
      </c>
      <c r="D35" s="14" t="s">
        <v>428</v>
      </c>
      <c r="E35" s="14" t="s">
        <v>428</v>
      </c>
      <c r="F35" s="16" t="s">
        <v>327</v>
      </c>
      <c r="G35" s="13"/>
    </row>
    <row r="36" spans="1:7" ht="28.2" x14ac:dyDescent="0.3">
      <c r="A36" s="15" t="s">
        <v>168</v>
      </c>
      <c r="B36" s="13">
        <v>80</v>
      </c>
      <c r="C36" s="75">
        <v>181105.4</v>
      </c>
      <c r="D36" s="75">
        <v>22384.3</v>
      </c>
      <c r="E36" s="75">
        <v>12.4</v>
      </c>
      <c r="F36" s="16" t="s">
        <v>330</v>
      </c>
      <c r="G36" s="13"/>
    </row>
    <row r="37" spans="1:7" s="20" customFormat="1" ht="27.6" x14ac:dyDescent="0.25">
      <c r="A37" s="12" t="s">
        <v>175</v>
      </c>
      <c r="B37" s="13">
        <v>81</v>
      </c>
      <c r="C37" s="75">
        <v>358032.5</v>
      </c>
      <c r="D37" s="75">
        <v>291768.90000000002</v>
      </c>
      <c r="E37" s="75">
        <v>81.5</v>
      </c>
      <c r="F37" s="26" t="s">
        <v>334</v>
      </c>
      <c r="G37" s="13"/>
    </row>
    <row r="38" spans="1:7" s="20" customFormat="1" ht="55.2" x14ac:dyDescent="0.25">
      <c r="A38" s="12" t="s">
        <v>182</v>
      </c>
      <c r="B38" s="13">
        <v>82</v>
      </c>
      <c r="C38" s="75">
        <v>27070</v>
      </c>
      <c r="D38" s="14" t="s">
        <v>428</v>
      </c>
      <c r="E38" s="14" t="s">
        <v>428</v>
      </c>
      <c r="F38" s="16" t="s">
        <v>338</v>
      </c>
      <c r="G38" s="13"/>
    </row>
    <row r="39" spans="1:7" s="20" customFormat="1" ht="14.4" x14ac:dyDescent="0.3">
      <c r="A39" s="9" t="s">
        <v>191</v>
      </c>
      <c r="B39" s="10" t="s">
        <v>192</v>
      </c>
      <c r="C39" s="89">
        <v>593482.1</v>
      </c>
      <c r="D39" s="89">
        <v>583575</v>
      </c>
      <c r="E39" s="89">
        <v>98.3</v>
      </c>
      <c r="F39" s="7" t="s">
        <v>193</v>
      </c>
      <c r="G39" s="10"/>
    </row>
    <row r="40" spans="1:7" s="20" customFormat="1" ht="28.2" x14ac:dyDescent="0.3">
      <c r="A40" s="9" t="s">
        <v>206</v>
      </c>
      <c r="B40" s="10" t="s">
        <v>207</v>
      </c>
      <c r="C40" s="89">
        <v>1131970.2</v>
      </c>
      <c r="D40" s="89">
        <v>888698.1</v>
      </c>
      <c r="E40" s="89">
        <v>78.5</v>
      </c>
      <c r="F40" s="7" t="s">
        <v>208</v>
      </c>
      <c r="G40" s="10"/>
    </row>
    <row r="41" spans="1:7" s="20" customFormat="1" ht="13.8" x14ac:dyDescent="0.25">
      <c r="A41" s="12" t="s">
        <v>209</v>
      </c>
      <c r="B41" s="13">
        <v>86</v>
      </c>
      <c r="C41" s="75">
        <v>1131530.7</v>
      </c>
      <c r="D41" s="75">
        <v>888338.3</v>
      </c>
      <c r="E41" s="75">
        <v>78.5</v>
      </c>
      <c r="F41" s="16" t="s">
        <v>349</v>
      </c>
      <c r="G41" s="13"/>
    </row>
    <row r="42" spans="1:7" ht="28.2" x14ac:dyDescent="0.3">
      <c r="A42" s="15" t="s">
        <v>216</v>
      </c>
      <c r="B42" s="13">
        <v>87</v>
      </c>
      <c r="C42" s="14" t="s">
        <v>428</v>
      </c>
      <c r="D42" s="14" t="s">
        <v>428</v>
      </c>
      <c r="E42" s="14" t="s">
        <v>428</v>
      </c>
      <c r="F42" s="16" t="s">
        <v>353</v>
      </c>
      <c r="G42" s="13"/>
    </row>
    <row r="43" spans="1:7" ht="28.2" x14ac:dyDescent="0.3">
      <c r="A43" s="15" t="s">
        <v>225</v>
      </c>
      <c r="B43" s="13">
        <v>88</v>
      </c>
      <c r="C43" s="14" t="s">
        <v>428</v>
      </c>
      <c r="D43" s="14" t="s">
        <v>428</v>
      </c>
      <c r="E43" s="14" t="s">
        <v>428</v>
      </c>
      <c r="F43" s="16" t="s">
        <v>358</v>
      </c>
      <c r="G43" s="13"/>
    </row>
    <row r="44" spans="1:7" ht="28.2" x14ac:dyDescent="0.3">
      <c r="A44" s="9" t="s">
        <v>230</v>
      </c>
      <c r="B44" s="10" t="s">
        <v>231</v>
      </c>
      <c r="C44" s="89">
        <v>29839</v>
      </c>
      <c r="D44" s="89">
        <v>19770.400000000001</v>
      </c>
      <c r="E44" s="89">
        <v>66.3</v>
      </c>
      <c r="F44" s="7" t="s">
        <v>232</v>
      </c>
      <c r="G44" s="10"/>
    </row>
    <row r="45" spans="1:7" ht="28.2" x14ac:dyDescent="0.3">
      <c r="A45" s="15" t="s">
        <v>233</v>
      </c>
      <c r="B45" s="13">
        <v>90</v>
      </c>
      <c r="C45" s="75">
        <v>6280.2</v>
      </c>
      <c r="D45" s="75">
        <v>4334.2</v>
      </c>
      <c r="E45" s="75">
        <v>69</v>
      </c>
      <c r="F45" s="16" t="s">
        <v>361</v>
      </c>
      <c r="G45" s="13"/>
    </row>
    <row r="46" spans="1:7" ht="28.2" x14ac:dyDescent="0.3">
      <c r="A46" s="15" t="s">
        <v>234</v>
      </c>
      <c r="B46" s="13">
        <v>91</v>
      </c>
      <c r="C46" s="14" t="s">
        <v>428</v>
      </c>
      <c r="D46" s="14" t="s">
        <v>428</v>
      </c>
      <c r="E46" s="14" t="s">
        <v>428</v>
      </c>
      <c r="F46" s="16" t="s">
        <v>362</v>
      </c>
      <c r="G46" s="13"/>
    </row>
    <row r="47" spans="1:7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  <c r="G47" s="13"/>
    </row>
    <row r="48" spans="1:7" ht="28.2" x14ac:dyDescent="0.3">
      <c r="A48" s="12" t="s">
        <v>236</v>
      </c>
      <c r="B48" s="13">
        <v>93</v>
      </c>
      <c r="C48" s="75">
        <v>22335.5</v>
      </c>
      <c r="D48" s="75">
        <v>14257.4</v>
      </c>
      <c r="E48" s="75">
        <v>63.8</v>
      </c>
      <c r="F48" s="16" t="s">
        <v>364</v>
      </c>
      <c r="G48" s="13"/>
    </row>
    <row r="49" spans="1:7" x14ac:dyDescent="0.3">
      <c r="A49" s="9" t="s">
        <v>241</v>
      </c>
      <c r="B49" s="10" t="s">
        <v>242</v>
      </c>
      <c r="C49" s="89">
        <v>61529.3</v>
      </c>
      <c r="D49" s="89">
        <v>20489.599999999999</v>
      </c>
      <c r="E49" s="89">
        <v>33.299999999999997</v>
      </c>
      <c r="F49" s="7" t="s">
        <v>243</v>
      </c>
      <c r="G49" s="10"/>
    </row>
    <row r="50" spans="1:7" ht="28.2" x14ac:dyDescent="0.3">
      <c r="A50" s="15" t="s">
        <v>244</v>
      </c>
      <c r="B50" s="13">
        <v>95</v>
      </c>
      <c r="C50" s="75">
        <v>16832.2</v>
      </c>
      <c r="D50" s="14" t="s">
        <v>428</v>
      </c>
      <c r="E50" s="14" t="s">
        <v>428</v>
      </c>
      <c r="F50" s="16" t="s">
        <v>367</v>
      </c>
      <c r="G50" s="13"/>
    </row>
    <row r="51" spans="1:7" x14ac:dyDescent="0.3">
      <c r="A51" s="12" t="s">
        <v>248</v>
      </c>
      <c r="B51" s="13">
        <v>96</v>
      </c>
      <c r="C51" s="75">
        <v>44697.1</v>
      </c>
      <c r="D51" s="14" t="s">
        <v>428</v>
      </c>
      <c r="E51" s="14" t="s">
        <v>428</v>
      </c>
      <c r="F51" s="16" t="s">
        <v>250</v>
      </c>
      <c r="G51" s="13"/>
    </row>
    <row r="52" spans="1:7" x14ac:dyDescent="0.3">
      <c r="A52" s="138"/>
      <c r="B52" s="61"/>
      <c r="C52" s="59"/>
      <c r="D52" s="59"/>
      <c r="E52" s="59"/>
      <c r="F52" s="59"/>
    </row>
    <row r="53" spans="1:7" ht="31.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1.81640625" style="59" customWidth="1"/>
    <col min="7" max="7" width="10.81640625" style="54" customWidth="1"/>
    <col min="8" max="248" width="8" style="54"/>
    <col min="249" max="249" width="31.81640625" style="54" customWidth="1"/>
    <col min="250" max="250" width="9.08984375" style="54" customWidth="1"/>
    <col min="251" max="251" width="13.81640625" style="54" customWidth="1"/>
    <col min="252" max="252" width="14.1796875" style="54" customWidth="1"/>
    <col min="253" max="253" width="14.36328125" style="54" customWidth="1"/>
    <col min="254" max="254" width="31.81640625" style="54" customWidth="1"/>
    <col min="255" max="255" width="13.36328125" style="54" customWidth="1"/>
    <col min="256" max="256" width="12.08984375" style="54" customWidth="1"/>
    <col min="257" max="257" width="11.81640625" style="54" customWidth="1"/>
    <col min="258" max="504" width="8" style="54"/>
    <col min="505" max="505" width="31.81640625" style="54" customWidth="1"/>
    <col min="506" max="506" width="9.08984375" style="54" customWidth="1"/>
    <col min="507" max="507" width="13.81640625" style="54" customWidth="1"/>
    <col min="508" max="508" width="14.1796875" style="54" customWidth="1"/>
    <col min="509" max="509" width="14.36328125" style="54" customWidth="1"/>
    <col min="510" max="510" width="31.81640625" style="54" customWidth="1"/>
    <col min="511" max="511" width="13.36328125" style="54" customWidth="1"/>
    <col min="512" max="512" width="12.08984375" style="54" customWidth="1"/>
    <col min="513" max="513" width="11.81640625" style="54" customWidth="1"/>
    <col min="514" max="760" width="8" style="54"/>
    <col min="761" max="761" width="31.81640625" style="54" customWidth="1"/>
    <col min="762" max="762" width="9.08984375" style="54" customWidth="1"/>
    <col min="763" max="763" width="13.81640625" style="54" customWidth="1"/>
    <col min="764" max="764" width="14.1796875" style="54" customWidth="1"/>
    <col min="765" max="765" width="14.36328125" style="54" customWidth="1"/>
    <col min="766" max="766" width="31.81640625" style="54" customWidth="1"/>
    <col min="767" max="767" width="13.36328125" style="54" customWidth="1"/>
    <col min="768" max="768" width="12.08984375" style="54" customWidth="1"/>
    <col min="769" max="769" width="11.81640625" style="54" customWidth="1"/>
    <col min="770" max="1016" width="8" style="54"/>
    <col min="1017" max="1017" width="31.81640625" style="54" customWidth="1"/>
    <col min="1018" max="1018" width="9.08984375" style="54" customWidth="1"/>
    <col min="1019" max="1019" width="13.81640625" style="54" customWidth="1"/>
    <col min="1020" max="1020" width="14.1796875" style="54" customWidth="1"/>
    <col min="1021" max="1021" width="14.36328125" style="54" customWidth="1"/>
    <col min="1022" max="1022" width="31.81640625" style="54" customWidth="1"/>
    <col min="1023" max="1023" width="13.36328125" style="54" customWidth="1"/>
    <col min="1024" max="1024" width="12.08984375" style="54" customWidth="1"/>
    <col min="1025" max="1025" width="11.81640625" style="54" customWidth="1"/>
    <col min="1026" max="1272" width="8" style="54"/>
    <col min="1273" max="1273" width="31.81640625" style="54" customWidth="1"/>
    <col min="1274" max="1274" width="9.08984375" style="54" customWidth="1"/>
    <col min="1275" max="1275" width="13.81640625" style="54" customWidth="1"/>
    <col min="1276" max="1276" width="14.1796875" style="54" customWidth="1"/>
    <col min="1277" max="1277" width="14.36328125" style="54" customWidth="1"/>
    <col min="1278" max="1278" width="31.81640625" style="54" customWidth="1"/>
    <col min="1279" max="1279" width="13.36328125" style="54" customWidth="1"/>
    <col min="1280" max="1280" width="12.08984375" style="54" customWidth="1"/>
    <col min="1281" max="1281" width="11.81640625" style="54" customWidth="1"/>
    <col min="1282" max="1528" width="8" style="54"/>
    <col min="1529" max="1529" width="31.81640625" style="54" customWidth="1"/>
    <col min="1530" max="1530" width="9.08984375" style="54" customWidth="1"/>
    <col min="1531" max="1531" width="13.81640625" style="54" customWidth="1"/>
    <col min="1532" max="1532" width="14.1796875" style="54" customWidth="1"/>
    <col min="1533" max="1533" width="14.36328125" style="54" customWidth="1"/>
    <col min="1534" max="1534" width="31.81640625" style="54" customWidth="1"/>
    <col min="1535" max="1535" width="13.36328125" style="54" customWidth="1"/>
    <col min="1536" max="1536" width="12.08984375" style="54" customWidth="1"/>
    <col min="1537" max="1537" width="11.81640625" style="54" customWidth="1"/>
    <col min="1538" max="1784" width="8" style="54"/>
    <col min="1785" max="1785" width="31.81640625" style="54" customWidth="1"/>
    <col min="1786" max="1786" width="9.08984375" style="54" customWidth="1"/>
    <col min="1787" max="1787" width="13.81640625" style="54" customWidth="1"/>
    <col min="1788" max="1788" width="14.1796875" style="54" customWidth="1"/>
    <col min="1789" max="1789" width="14.36328125" style="54" customWidth="1"/>
    <col min="1790" max="1790" width="31.81640625" style="54" customWidth="1"/>
    <col min="1791" max="1791" width="13.36328125" style="54" customWidth="1"/>
    <col min="1792" max="1792" width="12.08984375" style="54" customWidth="1"/>
    <col min="1793" max="1793" width="11.81640625" style="54" customWidth="1"/>
    <col min="1794" max="2040" width="8" style="54"/>
    <col min="2041" max="2041" width="31.81640625" style="54" customWidth="1"/>
    <col min="2042" max="2042" width="9.08984375" style="54" customWidth="1"/>
    <col min="2043" max="2043" width="13.81640625" style="54" customWidth="1"/>
    <col min="2044" max="2044" width="14.1796875" style="54" customWidth="1"/>
    <col min="2045" max="2045" width="14.36328125" style="54" customWidth="1"/>
    <col min="2046" max="2046" width="31.81640625" style="54" customWidth="1"/>
    <col min="2047" max="2047" width="13.36328125" style="54" customWidth="1"/>
    <col min="2048" max="2048" width="12.08984375" style="54" customWidth="1"/>
    <col min="2049" max="2049" width="11.81640625" style="54" customWidth="1"/>
    <col min="2050" max="2296" width="8" style="54"/>
    <col min="2297" max="2297" width="31.81640625" style="54" customWidth="1"/>
    <col min="2298" max="2298" width="9.08984375" style="54" customWidth="1"/>
    <col min="2299" max="2299" width="13.81640625" style="54" customWidth="1"/>
    <col min="2300" max="2300" width="14.1796875" style="54" customWidth="1"/>
    <col min="2301" max="2301" width="14.36328125" style="54" customWidth="1"/>
    <col min="2302" max="2302" width="31.81640625" style="54" customWidth="1"/>
    <col min="2303" max="2303" width="13.36328125" style="54" customWidth="1"/>
    <col min="2304" max="2304" width="12.08984375" style="54" customWidth="1"/>
    <col min="2305" max="2305" width="11.81640625" style="54" customWidth="1"/>
    <col min="2306" max="2552" width="8" style="54"/>
    <col min="2553" max="2553" width="31.81640625" style="54" customWidth="1"/>
    <col min="2554" max="2554" width="9.08984375" style="54" customWidth="1"/>
    <col min="2555" max="2555" width="13.81640625" style="54" customWidth="1"/>
    <col min="2556" max="2556" width="14.1796875" style="54" customWidth="1"/>
    <col min="2557" max="2557" width="14.36328125" style="54" customWidth="1"/>
    <col min="2558" max="2558" width="31.81640625" style="54" customWidth="1"/>
    <col min="2559" max="2559" width="13.36328125" style="54" customWidth="1"/>
    <col min="2560" max="2560" width="12.08984375" style="54" customWidth="1"/>
    <col min="2561" max="2561" width="11.81640625" style="54" customWidth="1"/>
    <col min="2562" max="2808" width="8" style="54"/>
    <col min="2809" max="2809" width="31.81640625" style="54" customWidth="1"/>
    <col min="2810" max="2810" width="9.08984375" style="54" customWidth="1"/>
    <col min="2811" max="2811" width="13.81640625" style="54" customWidth="1"/>
    <col min="2812" max="2812" width="14.1796875" style="54" customWidth="1"/>
    <col min="2813" max="2813" width="14.36328125" style="54" customWidth="1"/>
    <col min="2814" max="2814" width="31.81640625" style="54" customWidth="1"/>
    <col min="2815" max="2815" width="13.36328125" style="54" customWidth="1"/>
    <col min="2816" max="2816" width="12.08984375" style="54" customWidth="1"/>
    <col min="2817" max="2817" width="11.81640625" style="54" customWidth="1"/>
    <col min="2818" max="3064" width="8" style="54"/>
    <col min="3065" max="3065" width="31.81640625" style="54" customWidth="1"/>
    <col min="3066" max="3066" width="9.08984375" style="54" customWidth="1"/>
    <col min="3067" max="3067" width="13.81640625" style="54" customWidth="1"/>
    <col min="3068" max="3068" width="14.1796875" style="54" customWidth="1"/>
    <col min="3069" max="3069" width="14.36328125" style="54" customWidth="1"/>
    <col min="3070" max="3070" width="31.81640625" style="54" customWidth="1"/>
    <col min="3071" max="3071" width="13.36328125" style="54" customWidth="1"/>
    <col min="3072" max="3072" width="12.08984375" style="54" customWidth="1"/>
    <col min="3073" max="3073" width="11.81640625" style="54" customWidth="1"/>
    <col min="3074" max="3320" width="8" style="54"/>
    <col min="3321" max="3321" width="31.81640625" style="54" customWidth="1"/>
    <col min="3322" max="3322" width="9.08984375" style="54" customWidth="1"/>
    <col min="3323" max="3323" width="13.81640625" style="54" customWidth="1"/>
    <col min="3324" max="3324" width="14.1796875" style="54" customWidth="1"/>
    <col min="3325" max="3325" width="14.36328125" style="54" customWidth="1"/>
    <col min="3326" max="3326" width="31.81640625" style="54" customWidth="1"/>
    <col min="3327" max="3327" width="13.36328125" style="54" customWidth="1"/>
    <col min="3328" max="3328" width="12.08984375" style="54" customWidth="1"/>
    <col min="3329" max="3329" width="11.81640625" style="54" customWidth="1"/>
    <col min="3330" max="3576" width="8" style="54"/>
    <col min="3577" max="3577" width="31.81640625" style="54" customWidth="1"/>
    <col min="3578" max="3578" width="9.08984375" style="54" customWidth="1"/>
    <col min="3579" max="3579" width="13.81640625" style="54" customWidth="1"/>
    <col min="3580" max="3580" width="14.1796875" style="54" customWidth="1"/>
    <col min="3581" max="3581" width="14.36328125" style="54" customWidth="1"/>
    <col min="3582" max="3582" width="31.81640625" style="54" customWidth="1"/>
    <col min="3583" max="3583" width="13.36328125" style="54" customWidth="1"/>
    <col min="3584" max="3584" width="12.08984375" style="54" customWidth="1"/>
    <col min="3585" max="3585" width="11.81640625" style="54" customWidth="1"/>
    <col min="3586" max="3832" width="8" style="54"/>
    <col min="3833" max="3833" width="31.81640625" style="54" customWidth="1"/>
    <col min="3834" max="3834" width="9.08984375" style="54" customWidth="1"/>
    <col min="3835" max="3835" width="13.81640625" style="54" customWidth="1"/>
    <col min="3836" max="3836" width="14.1796875" style="54" customWidth="1"/>
    <col min="3837" max="3837" width="14.36328125" style="54" customWidth="1"/>
    <col min="3838" max="3838" width="31.81640625" style="54" customWidth="1"/>
    <col min="3839" max="3839" width="13.36328125" style="54" customWidth="1"/>
    <col min="3840" max="3840" width="12.08984375" style="54" customWidth="1"/>
    <col min="3841" max="3841" width="11.81640625" style="54" customWidth="1"/>
    <col min="3842" max="4088" width="8" style="54"/>
    <col min="4089" max="4089" width="31.81640625" style="54" customWidth="1"/>
    <col min="4090" max="4090" width="9.08984375" style="54" customWidth="1"/>
    <col min="4091" max="4091" width="13.81640625" style="54" customWidth="1"/>
    <col min="4092" max="4092" width="14.1796875" style="54" customWidth="1"/>
    <col min="4093" max="4093" width="14.36328125" style="54" customWidth="1"/>
    <col min="4094" max="4094" width="31.81640625" style="54" customWidth="1"/>
    <col min="4095" max="4095" width="13.36328125" style="54" customWidth="1"/>
    <col min="4096" max="4096" width="12.08984375" style="54" customWidth="1"/>
    <col min="4097" max="4097" width="11.81640625" style="54" customWidth="1"/>
    <col min="4098" max="4344" width="8" style="54"/>
    <col min="4345" max="4345" width="31.81640625" style="54" customWidth="1"/>
    <col min="4346" max="4346" width="9.08984375" style="54" customWidth="1"/>
    <col min="4347" max="4347" width="13.81640625" style="54" customWidth="1"/>
    <col min="4348" max="4348" width="14.1796875" style="54" customWidth="1"/>
    <col min="4349" max="4349" width="14.36328125" style="54" customWidth="1"/>
    <col min="4350" max="4350" width="31.81640625" style="54" customWidth="1"/>
    <col min="4351" max="4351" width="13.36328125" style="54" customWidth="1"/>
    <col min="4352" max="4352" width="12.08984375" style="54" customWidth="1"/>
    <col min="4353" max="4353" width="11.81640625" style="54" customWidth="1"/>
    <col min="4354" max="4600" width="8" style="54"/>
    <col min="4601" max="4601" width="31.81640625" style="54" customWidth="1"/>
    <col min="4602" max="4602" width="9.08984375" style="54" customWidth="1"/>
    <col min="4603" max="4603" width="13.81640625" style="54" customWidth="1"/>
    <col min="4604" max="4604" width="14.1796875" style="54" customWidth="1"/>
    <col min="4605" max="4605" width="14.36328125" style="54" customWidth="1"/>
    <col min="4606" max="4606" width="31.81640625" style="54" customWidth="1"/>
    <col min="4607" max="4607" width="13.36328125" style="54" customWidth="1"/>
    <col min="4608" max="4608" width="12.08984375" style="54" customWidth="1"/>
    <col min="4609" max="4609" width="11.81640625" style="54" customWidth="1"/>
    <col min="4610" max="4856" width="8" style="54"/>
    <col min="4857" max="4857" width="31.81640625" style="54" customWidth="1"/>
    <col min="4858" max="4858" width="9.08984375" style="54" customWidth="1"/>
    <col min="4859" max="4859" width="13.81640625" style="54" customWidth="1"/>
    <col min="4860" max="4860" width="14.1796875" style="54" customWidth="1"/>
    <col min="4861" max="4861" width="14.36328125" style="54" customWidth="1"/>
    <col min="4862" max="4862" width="31.81640625" style="54" customWidth="1"/>
    <col min="4863" max="4863" width="13.36328125" style="54" customWidth="1"/>
    <col min="4864" max="4864" width="12.08984375" style="54" customWidth="1"/>
    <col min="4865" max="4865" width="11.81640625" style="54" customWidth="1"/>
    <col min="4866" max="5112" width="8" style="54"/>
    <col min="5113" max="5113" width="31.81640625" style="54" customWidth="1"/>
    <col min="5114" max="5114" width="9.08984375" style="54" customWidth="1"/>
    <col min="5115" max="5115" width="13.81640625" style="54" customWidth="1"/>
    <col min="5116" max="5116" width="14.1796875" style="54" customWidth="1"/>
    <col min="5117" max="5117" width="14.36328125" style="54" customWidth="1"/>
    <col min="5118" max="5118" width="31.81640625" style="54" customWidth="1"/>
    <col min="5119" max="5119" width="13.36328125" style="54" customWidth="1"/>
    <col min="5120" max="5120" width="12.08984375" style="54" customWidth="1"/>
    <col min="5121" max="5121" width="11.81640625" style="54" customWidth="1"/>
    <col min="5122" max="5368" width="8" style="54"/>
    <col min="5369" max="5369" width="31.81640625" style="54" customWidth="1"/>
    <col min="5370" max="5370" width="9.08984375" style="54" customWidth="1"/>
    <col min="5371" max="5371" width="13.81640625" style="54" customWidth="1"/>
    <col min="5372" max="5372" width="14.1796875" style="54" customWidth="1"/>
    <col min="5373" max="5373" width="14.36328125" style="54" customWidth="1"/>
    <col min="5374" max="5374" width="31.81640625" style="54" customWidth="1"/>
    <col min="5375" max="5375" width="13.36328125" style="54" customWidth="1"/>
    <col min="5376" max="5376" width="12.08984375" style="54" customWidth="1"/>
    <col min="5377" max="5377" width="11.81640625" style="54" customWidth="1"/>
    <col min="5378" max="5624" width="8" style="54"/>
    <col min="5625" max="5625" width="31.81640625" style="54" customWidth="1"/>
    <col min="5626" max="5626" width="9.08984375" style="54" customWidth="1"/>
    <col min="5627" max="5627" width="13.81640625" style="54" customWidth="1"/>
    <col min="5628" max="5628" width="14.1796875" style="54" customWidth="1"/>
    <col min="5629" max="5629" width="14.36328125" style="54" customWidth="1"/>
    <col min="5630" max="5630" width="31.81640625" style="54" customWidth="1"/>
    <col min="5631" max="5631" width="13.36328125" style="54" customWidth="1"/>
    <col min="5632" max="5632" width="12.08984375" style="54" customWidth="1"/>
    <col min="5633" max="5633" width="11.81640625" style="54" customWidth="1"/>
    <col min="5634" max="5880" width="8" style="54"/>
    <col min="5881" max="5881" width="31.81640625" style="54" customWidth="1"/>
    <col min="5882" max="5882" width="9.08984375" style="54" customWidth="1"/>
    <col min="5883" max="5883" width="13.81640625" style="54" customWidth="1"/>
    <col min="5884" max="5884" width="14.1796875" style="54" customWidth="1"/>
    <col min="5885" max="5885" width="14.36328125" style="54" customWidth="1"/>
    <col min="5886" max="5886" width="31.81640625" style="54" customWidth="1"/>
    <col min="5887" max="5887" width="13.36328125" style="54" customWidth="1"/>
    <col min="5888" max="5888" width="12.08984375" style="54" customWidth="1"/>
    <col min="5889" max="5889" width="11.81640625" style="54" customWidth="1"/>
    <col min="5890" max="6136" width="8" style="54"/>
    <col min="6137" max="6137" width="31.81640625" style="54" customWidth="1"/>
    <col min="6138" max="6138" width="9.08984375" style="54" customWidth="1"/>
    <col min="6139" max="6139" width="13.81640625" style="54" customWidth="1"/>
    <col min="6140" max="6140" width="14.1796875" style="54" customWidth="1"/>
    <col min="6141" max="6141" width="14.36328125" style="54" customWidth="1"/>
    <col min="6142" max="6142" width="31.81640625" style="54" customWidth="1"/>
    <col min="6143" max="6143" width="13.36328125" style="54" customWidth="1"/>
    <col min="6144" max="6144" width="12.08984375" style="54" customWidth="1"/>
    <col min="6145" max="6145" width="11.81640625" style="54" customWidth="1"/>
    <col min="6146" max="6392" width="8" style="54"/>
    <col min="6393" max="6393" width="31.81640625" style="54" customWidth="1"/>
    <col min="6394" max="6394" width="9.08984375" style="54" customWidth="1"/>
    <col min="6395" max="6395" width="13.81640625" style="54" customWidth="1"/>
    <col min="6396" max="6396" width="14.1796875" style="54" customWidth="1"/>
    <col min="6397" max="6397" width="14.36328125" style="54" customWidth="1"/>
    <col min="6398" max="6398" width="31.81640625" style="54" customWidth="1"/>
    <col min="6399" max="6399" width="13.36328125" style="54" customWidth="1"/>
    <col min="6400" max="6400" width="12.08984375" style="54" customWidth="1"/>
    <col min="6401" max="6401" width="11.81640625" style="54" customWidth="1"/>
    <col min="6402" max="6648" width="8" style="54"/>
    <col min="6649" max="6649" width="31.81640625" style="54" customWidth="1"/>
    <col min="6650" max="6650" width="9.08984375" style="54" customWidth="1"/>
    <col min="6651" max="6651" width="13.81640625" style="54" customWidth="1"/>
    <col min="6652" max="6652" width="14.1796875" style="54" customWidth="1"/>
    <col min="6653" max="6653" width="14.36328125" style="54" customWidth="1"/>
    <col min="6654" max="6654" width="31.81640625" style="54" customWidth="1"/>
    <col min="6655" max="6655" width="13.36328125" style="54" customWidth="1"/>
    <col min="6656" max="6656" width="12.08984375" style="54" customWidth="1"/>
    <col min="6657" max="6657" width="11.81640625" style="54" customWidth="1"/>
    <col min="6658" max="6904" width="8" style="54"/>
    <col min="6905" max="6905" width="31.81640625" style="54" customWidth="1"/>
    <col min="6906" max="6906" width="9.08984375" style="54" customWidth="1"/>
    <col min="6907" max="6907" width="13.81640625" style="54" customWidth="1"/>
    <col min="6908" max="6908" width="14.1796875" style="54" customWidth="1"/>
    <col min="6909" max="6909" width="14.36328125" style="54" customWidth="1"/>
    <col min="6910" max="6910" width="31.81640625" style="54" customWidth="1"/>
    <col min="6911" max="6911" width="13.36328125" style="54" customWidth="1"/>
    <col min="6912" max="6912" width="12.08984375" style="54" customWidth="1"/>
    <col min="6913" max="6913" width="11.81640625" style="54" customWidth="1"/>
    <col min="6914" max="7160" width="8" style="54"/>
    <col min="7161" max="7161" width="31.81640625" style="54" customWidth="1"/>
    <col min="7162" max="7162" width="9.08984375" style="54" customWidth="1"/>
    <col min="7163" max="7163" width="13.81640625" style="54" customWidth="1"/>
    <col min="7164" max="7164" width="14.1796875" style="54" customWidth="1"/>
    <col min="7165" max="7165" width="14.36328125" style="54" customWidth="1"/>
    <col min="7166" max="7166" width="31.81640625" style="54" customWidth="1"/>
    <col min="7167" max="7167" width="13.36328125" style="54" customWidth="1"/>
    <col min="7168" max="7168" width="12.08984375" style="54" customWidth="1"/>
    <col min="7169" max="7169" width="11.81640625" style="54" customWidth="1"/>
    <col min="7170" max="7416" width="8" style="54"/>
    <col min="7417" max="7417" width="31.81640625" style="54" customWidth="1"/>
    <col min="7418" max="7418" width="9.08984375" style="54" customWidth="1"/>
    <col min="7419" max="7419" width="13.81640625" style="54" customWidth="1"/>
    <col min="7420" max="7420" width="14.1796875" style="54" customWidth="1"/>
    <col min="7421" max="7421" width="14.36328125" style="54" customWidth="1"/>
    <col min="7422" max="7422" width="31.81640625" style="54" customWidth="1"/>
    <col min="7423" max="7423" width="13.36328125" style="54" customWidth="1"/>
    <col min="7424" max="7424" width="12.08984375" style="54" customWidth="1"/>
    <col min="7425" max="7425" width="11.81640625" style="54" customWidth="1"/>
    <col min="7426" max="7672" width="8" style="54"/>
    <col min="7673" max="7673" width="31.81640625" style="54" customWidth="1"/>
    <col min="7674" max="7674" width="9.08984375" style="54" customWidth="1"/>
    <col min="7675" max="7675" width="13.81640625" style="54" customWidth="1"/>
    <col min="7676" max="7676" width="14.1796875" style="54" customWidth="1"/>
    <col min="7677" max="7677" width="14.36328125" style="54" customWidth="1"/>
    <col min="7678" max="7678" width="31.81640625" style="54" customWidth="1"/>
    <col min="7679" max="7679" width="13.36328125" style="54" customWidth="1"/>
    <col min="7680" max="7680" width="12.08984375" style="54" customWidth="1"/>
    <col min="7681" max="7681" width="11.81640625" style="54" customWidth="1"/>
    <col min="7682" max="7928" width="8" style="54"/>
    <col min="7929" max="7929" width="31.81640625" style="54" customWidth="1"/>
    <col min="7930" max="7930" width="9.08984375" style="54" customWidth="1"/>
    <col min="7931" max="7931" width="13.81640625" style="54" customWidth="1"/>
    <col min="7932" max="7932" width="14.1796875" style="54" customWidth="1"/>
    <col min="7933" max="7933" width="14.36328125" style="54" customWidth="1"/>
    <col min="7934" max="7934" width="31.81640625" style="54" customWidth="1"/>
    <col min="7935" max="7935" width="13.36328125" style="54" customWidth="1"/>
    <col min="7936" max="7936" width="12.08984375" style="54" customWidth="1"/>
    <col min="7937" max="7937" width="11.81640625" style="54" customWidth="1"/>
    <col min="7938" max="8184" width="8" style="54"/>
    <col min="8185" max="8185" width="31.81640625" style="54" customWidth="1"/>
    <col min="8186" max="8186" width="9.08984375" style="54" customWidth="1"/>
    <col min="8187" max="8187" width="13.81640625" style="54" customWidth="1"/>
    <col min="8188" max="8188" width="14.1796875" style="54" customWidth="1"/>
    <col min="8189" max="8189" width="14.36328125" style="54" customWidth="1"/>
    <col min="8190" max="8190" width="31.81640625" style="54" customWidth="1"/>
    <col min="8191" max="8191" width="13.36328125" style="54" customWidth="1"/>
    <col min="8192" max="8192" width="12.08984375" style="54" customWidth="1"/>
    <col min="8193" max="8193" width="11.81640625" style="54" customWidth="1"/>
    <col min="8194" max="8440" width="8" style="54"/>
    <col min="8441" max="8441" width="31.81640625" style="54" customWidth="1"/>
    <col min="8442" max="8442" width="9.08984375" style="54" customWidth="1"/>
    <col min="8443" max="8443" width="13.81640625" style="54" customWidth="1"/>
    <col min="8444" max="8444" width="14.1796875" style="54" customWidth="1"/>
    <col min="8445" max="8445" width="14.36328125" style="54" customWidth="1"/>
    <col min="8446" max="8446" width="31.81640625" style="54" customWidth="1"/>
    <col min="8447" max="8447" width="13.36328125" style="54" customWidth="1"/>
    <col min="8448" max="8448" width="12.08984375" style="54" customWidth="1"/>
    <col min="8449" max="8449" width="11.81640625" style="54" customWidth="1"/>
    <col min="8450" max="8696" width="8" style="54"/>
    <col min="8697" max="8697" width="31.81640625" style="54" customWidth="1"/>
    <col min="8698" max="8698" width="9.08984375" style="54" customWidth="1"/>
    <col min="8699" max="8699" width="13.81640625" style="54" customWidth="1"/>
    <col min="8700" max="8700" width="14.1796875" style="54" customWidth="1"/>
    <col min="8701" max="8701" width="14.36328125" style="54" customWidth="1"/>
    <col min="8702" max="8702" width="31.81640625" style="54" customWidth="1"/>
    <col min="8703" max="8703" width="13.36328125" style="54" customWidth="1"/>
    <col min="8704" max="8704" width="12.08984375" style="54" customWidth="1"/>
    <col min="8705" max="8705" width="11.81640625" style="54" customWidth="1"/>
    <col min="8706" max="8952" width="8" style="54"/>
    <col min="8953" max="8953" width="31.81640625" style="54" customWidth="1"/>
    <col min="8954" max="8954" width="9.08984375" style="54" customWidth="1"/>
    <col min="8955" max="8955" width="13.81640625" style="54" customWidth="1"/>
    <col min="8956" max="8956" width="14.1796875" style="54" customWidth="1"/>
    <col min="8957" max="8957" width="14.36328125" style="54" customWidth="1"/>
    <col min="8958" max="8958" width="31.81640625" style="54" customWidth="1"/>
    <col min="8959" max="8959" width="13.36328125" style="54" customWidth="1"/>
    <col min="8960" max="8960" width="12.08984375" style="54" customWidth="1"/>
    <col min="8961" max="8961" width="11.81640625" style="54" customWidth="1"/>
    <col min="8962" max="9208" width="8" style="54"/>
    <col min="9209" max="9209" width="31.81640625" style="54" customWidth="1"/>
    <col min="9210" max="9210" width="9.08984375" style="54" customWidth="1"/>
    <col min="9211" max="9211" width="13.81640625" style="54" customWidth="1"/>
    <col min="9212" max="9212" width="14.1796875" style="54" customWidth="1"/>
    <col min="9213" max="9213" width="14.36328125" style="54" customWidth="1"/>
    <col min="9214" max="9214" width="31.81640625" style="54" customWidth="1"/>
    <col min="9215" max="9215" width="13.36328125" style="54" customWidth="1"/>
    <col min="9216" max="9216" width="12.08984375" style="54" customWidth="1"/>
    <col min="9217" max="9217" width="11.81640625" style="54" customWidth="1"/>
    <col min="9218" max="9464" width="8" style="54"/>
    <col min="9465" max="9465" width="31.81640625" style="54" customWidth="1"/>
    <col min="9466" max="9466" width="9.08984375" style="54" customWidth="1"/>
    <col min="9467" max="9467" width="13.81640625" style="54" customWidth="1"/>
    <col min="9468" max="9468" width="14.1796875" style="54" customWidth="1"/>
    <col min="9469" max="9469" width="14.36328125" style="54" customWidth="1"/>
    <col min="9470" max="9470" width="31.81640625" style="54" customWidth="1"/>
    <col min="9471" max="9471" width="13.36328125" style="54" customWidth="1"/>
    <col min="9472" max="9472" width="12.08984375" style="54" customWidth="1"/>
    <col min="9473" max="9473" width="11.81640625" style="54" customWidth="1"/>
    <col min="9474" max="9720" width="8" style="54"/>
    <col min="9721" max="9721" width="31.81640625" style="54" customWidth="1"/>
    <col min="9722" max="9722" width="9.08984375" style="54" customWidth="1"/>
    <col min="9723" max="9723" width="13.81640625" style="54" customWidth="1"/>
    <col min="9724" max="9724" width="14.1796875" style="54" customWidth="1"/>
    <col min="9725" max="9725" width="14.36328125" style="54" customWidth="1"/>
    <col min="9726" max="9726" width="31.81640625" style="54" customWidth="1"/>
    <col min="9727" max="9727" width="13.36328125" style="54" customWidth="1"/>
    <col min="9728" max="9728" width="12.08984375" style="54" customWidth="1"/>
    <col min="9729" max="9729" width="11.81640625" style="54" customWidth="1"/>
    <col min="9730" max="9976" width="8" style="54"/>
    <col min="9977" max="9977" width="31.81640625" style="54" customWidth="1"/>
    <col min="9978" max="9978" width="9.08984375" style="54" customWidth="1"/>
    <col min="9979" max="9979" width="13.81640625" style="54" customWidth="1"/>
    <col min="9980" max="9980" width="14.1796875" style="54" customWidth="1"/>
    <col min="9981" max="9981" width="14.36328125" style="54" customWidth="1"/>
    <col min="9982" max="9982" width="31.81640625" style="54" customWidth="1"/>
    <col min="9983" max="9983" width="13.36328125" style="54" customWidth="1"/>
    <col min="9984" max="9984" width="12.08984375" style="54" customWidth="1"/>
    <col min="9985" max="9985" width="11.81640625" style="54" customWidth="1"/>
    <col min="9986" max="10232" width="8" style="54"/>
    <col min="10233" max="10233" width="31.81640625" style="54" customWidth="1"/>
    <col min="10234" max="10234" width="9.08984375" style="54" customWidth="1"/>
    <col min="10235" max="10235" width="13.81640625" style="54" customWidth="1"/>
    <col min="10236" max="10236" width="14.1796875" style="54" customWidth="1"/>
    <col min="10237" max="10237" width="14.36328125" style="54" customWidth="1"/>
    <col min="10238" max="10238" width="31.81640625" style="54" customWidth="1"/>
    <col min="10239" max="10239" width="13.36328125" style="54" customWidth="1"/>
    <col min="10240" max="10240" width="12.08984375" style="54" customWidth="1"/>
    <col min="10241" max="10241" width="11.81640625" style="54" customWidth="1"/>
    <col min="10242" max="10488" width="8" style="54"/>
    <col min="10489" max="10489" width="31.81640625" style="54" customWidth="1"/>
    <col min="10490" max="10490" width="9.08984375" style="54" customWidth="1"/>
    <col min="10491" max="10491" width="13.81640625" style="54" customWidth="1"/>
    <col min="10492" max="10492" width="14.1796875" style="54" customWidth="1"/>
    <col min="10493" max="10493" width="14.36328125" style="54" customWidth="1"/>
    <col min="10494" max="10494" width="31.81640625" style="54" customWidth="1"/>
    <col min="10495" max="10495" width="13.36328125" style="54" customWidth="1"/>
    <col min="10496" max="10496" width="12.08984375" style="54" customWidth="1"/>
    <col min="10497" max="10497" width="11.81640625" style="54" customWidth="1"/>
    <col min="10498" max="10744" width="8" style="54"/>
    <col min="10745" max="10745" width="31.81640625" style="54" customWidth="1"/>
    <col min="10746" max="10746" width="9.08984375" style="54" customWidth="1"/>
    <col min="10747" max="10747" width="13.81640625" style="54" customWidth="1"/>
    <col min="10748" max="10748" width="14.1796875" style="54" customWidth="1"/>
    <col min="10749" max="10749" width="14.36328125" style="54" customWidth="1"/>
    <col min="10750" max="10750" width="31.81640625" style="54" customWidth="1"/>
    <col min="10751" max="10751" width="13.36328125" style="54" customWidth="1"/>
    <col min="10752" max="10752" width="12.08984375" style="54" customWidth="1"/>
    <col min="10753" max="10753" width="11.81640625" style="54" customWidth="1"/>
    <col min="10754" max="11000" width="8" style="54"/>
    <col min="11001" max="11001" width="31.81640625" style="54" customWidth="1"/>
    <col min="11002" max="11002" width="9.08984375" style="54" customWidth="1"/>
    <col min="11003" max="11003" width="13.81640625" style="54" customWidth="1"/>
    <col min="11004" max="11004" width="14.1796875" style="54" customWidth="1"/>
    <col min="11005" max="11005" width="14.36328125" style="54" customWidth="1"/>
    <col min="11006" max="11006" width="31.81640625" style="54" customWidth="1"/>
    <col min="11007" max="11007" width="13.36328125" style="54" customWidth="1"/>
    <col min="11008" max="11008" width="12.08984375" style="54" customWidth="1"/>
    <col min="11009" max="11009" width="11.81640625" style="54" customWidth="1"/>
    <col min="11010" max="11256" width="8" style="54"/>
    <col min="11257" max="11257" width="31.81640625" style="54" customWidth="1"/>
    <col min="11258" max="11258" width="9.08984375" style="54" customWidth="1"/>
    <col min="11259" max="11259" width="13.81640625" style="54" customWidth="1"/>
    <col min="11260" max="11260" width="14.1796875" style="54" customWidth="1"/>
    <col min="11261" max="11261" width="14.36328125" style="54" customWidth="1"/>
    <col min="11262" max="11262" width="31.81640625" style="54" customWidth="1"/>
    <col min="11263" max="11263" width="13.36328125" style="54" customWidth="1"/>
    <col min="11264" max="11264" width="12.08984375" style="54" customWidth="1"/>
    <col min="11265" max="11265" width="11.81640625" style="54" customWidth="1"/>
    <col min="11266" max="11512" width="8" style="54"/>
    <col min="11513" max="11513" width="31.81640625" style="54" customWidth="1"/>
    <col min="11514" max="11514" width="9.08984375" style="54" customWidth="1"/>
    <col min="11515" max="11515" width="13.81640625" style="54" customWidth="1"/>
    <col min="11516" max="11516" width="14.1796875" style="54" customWidth="1"/>
    <col min="11517" max="11517" width="14.36328125" style="54" customWidth="1"/>
    <col min="11518" max="11518" width="31.81640625" style="54" customWidth="1"/>
    <col min="11519" max="11519" width="13.36328125" style="54" customWidth="1"/>
    <col min="11520" max="11520" width="12.08984375" style="54" customWidth="1"/>
    <col min="11521" max="11521" width="11.81640625" style="54" customWidth="1"/>
    <col min="11522" max="11768" width="8" style="54"/>
    <col min="11769" max="11769" width="31.81640625" style="54" customWidth="1"/>
    <col min="11770" max="11770" width="9.08984375" style="54" customWidth="1"/>
    <col min="11771" max="11771" width="13.81640625" style="54" customWidth="1"/>
    <col min="11772" max="11772" width="14.1796875" style="54" customWidth="1"/>
    <col min="11773" max="11773" width="14.36328125" style="54" customWidth="1"/>
    <col min="11774" max="11774" width="31.81640625" style="54" customWidth="1"/>
    <col min="11775" max="11775" width="13.36328125" style="54" customWidth="1"/>
    <col min="11776" max="11776" width="12.08984375" style="54" customWidth="1"/>
    <col min="11777" max="11777" width="11.81640625" style="54" customWidth="1"/>
    <col min="11778" max="12024" width="8" style="54"/>
    <col min="12025" max="12025" width="31.81640625" style="54" customWidth="1"/>
    <col min="12026" max="12026" width="9.08984375" style="54" customWidth="1"/>
    <col min="12027" max="12027" width="13.81640625" style="54" customWidth="1"/>
    <col min="12028" max="12028" width="14.1796875" style="54" customWidth="1"/>
    <col min="12029" max="12029" width="14.36328125" style="54" customWidth="1"/>
    <col min="12030" max="12030" width="31.81640625" style="54" customWidth="1"/>
    <col min="12031" max="12031" width="13.36328125" style="54" customWidth="1"/>
    <col min="12032" max="12032" width="12.08984375" style="54" customWidth="1"/>
    <col min="12033" max="12033" width="11.81640625" style="54" customWidth="1"/>
    <col min="12034" max="12280" width="8" style="54"/>
    <col min="12281" max="12281" width="31.81640625" style="54" customWidth="1"/>
    <col min="12282" max="12282" width="9.08984375" style="54" customWidth="1"/>
    <col min="12283" max="12283" width="13.81640625" style="54" customWidth="1"/>
    <col min="12284" max="12284" width="14.1796875" style="54" customWidth="1"/>
    <col min="12285" max="12285" width="14.36328125" style="54" customWidth="1"/>
    <col min="12286" max="12286" width="31.81640625" style="54" customWidth="1"/>
    <col min="12287" max="12287" width="13.36328125" style="54" customWidth="1"/>
    <col min="12288" max="12288" width="12.08984375" style="54" customWidth="1"/>
    <col min="12289" max="12289" width="11.81640625" style="54" customWidth="1"/>
    <col min="12290" max="12536" width="8" style="54"/>
    <col min="12537" max="12537" width="31.81640625" style="54" customWidth="1"/>
    <col min="12538" max="12538" width="9.08984375" style="54" customWidth="1"/>
    <col min="12539" max="12539" width="13.81640625" style="54" customWidth="1"/>
    <col min="12540" max="12540" width="14.1796875" style="54" customWidth="1"/>
    <col min="12541" max="12541" width="14.36328125" style="54" customWidth="1"/>
    <col min="12542" max="12542" width="31.81640625" style="54" customWidth="1"/>
    <col min="12543" max="12543" width="13.36328125" style="54" customWidth="1"/>
    <col min="12544" max="12544" width="12.08984375" style="54" customWidth="1"/>
    <col min="12545" max="12545" width="11.81640625" style="54" customWidth="1"/>
    <col min="12546" max="12792" width="8" style="54"/>
    <col min="12793" max="12793" width="31.81640625" style="54" customWidth="1"/>
    <col min="12794" max="12794" width="9.08984375" style="54" customWidth="1"/>
    <col min="12795" max="12795" width="13.81640625" style="54" customWidth="1"/>
    <col min="12796" max="12796" width="14.1796875" style="54" customWidth="1"/>
    <col min="12797" max="12797" width="14.36328125" style="54" customWidth="1"/>
    <col min="12798" max="12798" width="31.81640625" style="54" customWidth="1"/>
    <col min="12799" max="12799" width="13.36328125" style="54" customWidth="1"/>
    <col min="12800" max="12800" width="12.08984375" style="54" customWidth="1"/>
    <col min="12801" max="12801" width="11.81640625" style="54" customWidth="1"/>
    <col min="12802" max="13048" width="8" style="54"/>
    <col min="13049" max="13049" width="31.81640625" style="54" customWidth="1"/>
    <col min="13050" max="13050" width="9.08984375" style="54" customWidth="1"/>
    <col min="13051" max="13051" width="13.81640625" style="54" customWidth="1"/>
    <col min="13052" max="13052" width="14.1796875" style="54" customWidth="1"/>
    <col min="13053" max="13053" width="14.36328125" style="54" customWidth="1"/>
    <col min="13054" max="13054" width="31.81640625" style="54" customWidth="1"/>
    <col min="13055" max="13055" width="13.36328125" style="54" customWidth="1"/>
    <col min="13056" max="13056" width="12.08984375" style="54" customWidth="1"/>
    <col min="13057" max="13057" width="11.81640625" style="54" customWidth="1"/>
    <col min="13058" max="13304" width="8" style="54"/>
    <col min="13305" max="13305" width="31.81640625" style="54" customWidth="1"/>
    <col min="13306" max="13306" width="9.08984375" style="54" customWidth="1"/>
    <col min="13307" max="13307" width="13.81640625" style="54" customWidth="1"/>
    <col min="13308" max="13308" width="14.1796875" style="54" customWidth="1"/>
    <col min="13309" max="13309" width="14.36328125" style="54" customWidth="1"/>
    <col min="13310" max="13310" width="31.81640625" style="54" customWidth="1"/>
    <col min="13311" max="13311" width="13.36328125" style="54" customWidth="1"/>
    <col min="13312" max="13312" width="12.08984375" style="54" customWidth="1"/>
    <col min="13313" max="13313" width="11.81640625" style="54" customWidth="1"/>
    <col min="13314" max="13560" width="8" style="54"/>
    <col min="13561" max="13561" width="31.81640625" style="54" customWidth="1"/>
    <col min="13562" max="13562" width="9.08984375" style="54" customWidth="1"/>
    <col min="13563" max="13563" width="13.81640625" style="54" customWidth="1"/>
    <col min="13564" max="13564" width="14.1796875" style="54" customWidth="1"/>
    <col min="13565" max="13565" width="14.36328125" style="54" customWidth="1"/>
    <col min="13566" max="13566" width="31.81640625" style="54" customWidth="1"/>
    <col min="13567" max="13567" width="13.36328125" style="54" customWidth="1"/>
    <col min="13568" max="13568" width="12.08984375" style="54" customWidth="1"/>
    <col min="13569" max="13569" width="11.81640625" style="54" customWidth="1"/>
    <col min="13570" max="13816" width="8" style="54"/>
    <col min="13817" max="13817" width="31.81640625" style="54" customWidth="1"/>
    <col min="13818" max="13818" width="9.08984375" style="54" customWidth="1"/>
    <col min="13819" max="13819" width="13.81640625" style="54" customWidth="1"/>
    <col min="13820" max="13820" width="14.1796875" style="54" customWidth="1"/>
    <col min="13821" max="13821" width="14.36328125" style="54" customWidth="1"/>
    <col min="13822" max="13822" width="31.81640625" style="54" customWidth="1"/>
    <col min="13823" max="13823" width="13.36328125" style="54" customWidth="1"/>
    <col min="13824" max="13824" width="12.08984375" style="54" customWidth="1"/>
    <col min="13825" max="13825" width="11.81640625" style="54" customWidth="1"/>
    <col min="13826" max="14072" width="8" style="54"/>
    <col min="14073" max="14073" width="31.81640625" style="54" customWidth="1"/>
    <col min="14074" max="14074" width="9.08984375" style="54" customWidth="1"/>
    <col min="14075" max="14075" width="13.81640625" style="54" customWidth="1"/>
    <col min="14076" max="14076" width="14.1796875" style="54" customWidth="1"/>
    <col min="14077" max="14077" width="14.36328125" style="54" customWidth="1"/>
    <col min="14078" max="14078" width="31.81640625" style="54" customWidth="1"/>
    <col min="14079" max="14079" width="13.36328125" style="54" customWidth="1"/>
    <col min="14080" max="14080" width="12.08984375" style="54" customWidth="1"/>
    <col min="14081" max="14081" width="11.81640625" style="54" customWidth="1"/>
    <col min="14082" max="14328" width="8" style="54"/>
    <col min="14329" max="14329" width="31.81640625" style="54" customWidth="1"/>
    <col min="14330" max="14330" width="9.08984375" style="54" customWidth="1"/>
    <col min="14331" max="14331" width="13.81640625" style="54" customWidth="1"/>
    <col min="14332" max="14332" width="14.1796875" style="54" customWidth="1"/>
    <col min="14333" max="14333" width="14.36328125" style="54" customWidth="1"/>
    <col min="14334" max="14334" width="31.81640625" style="54" customWidth="1"/>
    <col min="14335" max="14335" width="13.36328125" style="54" customWidth="1"/>
    <col min="14336" max="14336" width="12.08984375" style="54" customWidth="1"/>
    <col min="14337" max="14337" width="11.81640625" style="54" customWidth="1"/>
    <col min="14338" max="14584" width="8" style="54"/>
    <col min="14585" max="14585" width="31.81640625" style="54" customWidth="1"/>
    <col min="14586" max="14586" width="9.08984375" style="54" customWidth="1"/>
    <col min="14587" max="14587" width="13.81640625" style="54" customWidth="1"/>
    <col min="14588" max="14588" width="14.1796875" style="54" customWidth="1"/>
    <col min="14589" max="14589" width="14.36328125" style="54" customWidth="1"/>
    <col min="14590" max="14590" width="31.81640625" style="54" customWidth="1"/>
    <col min="14591" max="14591" width="13.36328125" style="54" customWidth="1"/>
    <col min="14592" max="14592" width="12.08984375" style="54" customWidth="1"/>
    <col min="14593" max="14593" width="11.81640625" style="54" customWidth="1"/>
    <col min="14594" max="14840" width="8" style="54"/>
    <col min="14841" max="14841" width="31.81640625" style="54" customWidth="1"/>
    <col min="14842" max="14842" width="9.08984375" style="54" customWidth="1"/>
    <col min="14843" max="14843" width="13.81640625" style="54" customWidth="1"/>
    <col min="14844" max="14844" width="14.1796875" style="54" customWidth="1"/>
    <col min="14845" max="14845" width="14.36328125" style="54" customWidth="1"/>
    <col min="14846" max="14846" width="31.81640625" style="54" customWidth="1"/>
    <col min="14847" max="14847" width="13.36328125" style="54" customWidth="1"/>
    <col min="14848" max="14848" width="12.08984375" style="54" customWidth="1"/>
    <col min="14849" max="14849" width="11.81640625" style="54" customWidth="1"/>
    <col min="14850" max="15096" width="8" style="54"/>
    <col min="15097" max="15097" width="31.81640625" style="54" customWidth="1"/>
    <col min="15098" max="15098" width="9.08984375" style="54" customWidth="1"/>
    <col min="15099" max="15099" width="13.81640625" style="54" customWidth="1"/>
    <col min="15100" max="15100" width="14.1796875" style="54" customWidth="1"/>
    <col min="15101" max="15101" width="14.36328125" style="54" customWidth="1"/>
    <col min="15102" max="15102" width="31.81640625" style="54" customWidth="1"/>
    <col min="15103" max="15103" width="13.36328125" style="54" customWidth="1"/>
    <col min="15104" max="15104" width="12.08984375" style="54" customWidth="1"/>
    <col min="15105" max="15105" width="11.81640625" style="54" customWidth="1"/>
    <col min="15106" max="15352" width="8" style="54"/>
    <col min="15353" max="15353" width="31.81640625" style="54" customWidth="1"/>
    <col min="15354" max="15354" width="9.08984375" style="54" customWidth="1"/>
    <col min="15355" max="15355" width="13.81640625" style="54" customWidth="1"/>
    <col min="15356" max="15356" width="14.1796875" style="54" customWidth="1"/>
    <col min="15357" max="15357" width="14.36328125" style="54" customWidth="1"/>
    <col min="15358" max="15358" width="31.81640625" style="54" customWidth="1"/>
    <col min="15359" max="15359" width="13.36328125" style="54" customWidth="1"/>
    <col min="15360" max="15360" width="12.08984375" style="54" customWidth="1"/>
    <col min="15361" max="15361" width="11.81640625" style="54" customWidth="1"/>
    <col min="15362" max="15608" width="8" style="54"/>
    <col min="15609" max="15609" width="31.81640625" style="54" customWidth="1"/>
    <col min="15610" max="15610" width="9.08984375" style="54" customWidth="1"/>
    <col min="15611" max="15611" width="13.81640625" style="54" customWidth="1"/>
    <col min="15612" max="15612" width="14.1796875" style="54" customWidth="1"/>
    <col min="15613" max="15613" width="14.36328125" style="54" customWidth="1"/>
    <col min="15614" max="15614" width="31.81640625" style="54" customWidth="1"/>
    <col min="15615" max="15615" width="13.36328125" style="54" customWidth="1"/>
    <col min="15616" max="15616" width="12.08984375" style="54" customWidth="1"/>
    <col min="15617" max="15617" width="11.81640625" style="54" customWidth="1"/>
    <col min="15618" max="15864" width="8" style="54"/>
    <col min="15865" max="15865" width="31.81640625" style="54" customWidth="1"/>
    <col min="15866" max="15866" width="9.08984375" style="54" customWidth="1"/>
    <col min="15867" max="15867" width="13.81640625" style="54" customWidth="1"/>
    <col min="15868" max="15868" width="14.1796875" style="54" customWidth="1"/>
    <col min="15869" max="15869" width="14.36328125" style="54" customWidth="1"/>
    <col min="15870" max="15870" width="31.81640625" style="54" customWidth="1"/>
    <col min="15871" max="15871" width="13.36328125" style="54" customWidth="1"/>
    <col min="15872" max="15872" width="12.08984375" style="54" customWidth="1"/>
    <col min="15873" max="15873" width="11.81640625" style="54" customWidth="1"/>
    <col min="15874" max="16120" width="8" style="54"/>
    <col min="16121" max="16121" width="31.81640625" style="54" customWidth="1"/>
    <col min="16122" max="16122" width="9.08984375" style="54" customWidth="1"/>
    <col min="16123" max="16123" width="13.81640625" style="54" customWidth="1"/>
    <col min="16124" max="16124" width="14.1796875" style="54" customWidth="1"/>
    <col min="16125" max="16125" width="14.36328125" style="54" customWidth="1"/>
    <col min="16126" max="16126" width="31.81640625" style="54" customWidth="1"/>
    <col min="16127" max="16127" width="13.36328125" style="54" customWidth="1"/>
    <col min="16128" max="16128" width="12.08984375" style="54" customWidth="1"/>
    <col min="16129" max="16129" width="11.81640625" style="54" customWidth="1"/>
    <col min="16130" max="16384" width="8" style="54"/>
  </cols>
  <sheetData>
    <row r="1" spans="1:7" s="50" customFormat="1" ht="18" x14ac:dyDescent="0.35">
      <c r="A1" s="206" t="s">
        <v>478</v>
      </c>
      <c r="B1" s="206"/>
      <c r="C1" s="206"/>
      <c r="D1" s="206"/>
      <c r="E1" s="206"/>
      <c r="F1" s="206"/>
      <c r="G1" s="206"/>
    </row>
    <row r="2" spans="1:7" s="50" customFormat="1" ht="18.75" customHeight="1" x14ac:dyDescent="0.35">
      <c r="A2" s="207" t="s">
        <v>479</v>
      </c>
      <c r="B2" s="207"/>
      <c r="C2" s="207"/>
      <c r="D2" s="207"/>
      <c r="E2" s="207"/>
      <c r="F2" s="207"/>
      <c r="G2" s="62"/>
    </row>
    <row r="3" spans="1:7" s="50" customFormat="1" ht="18.75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50.4" customHeight="1" x14ac:dyDescent="0.3">
      <c r="A5" s="199"/>
      <c r="B5" s="201"/>
      <c r="C5" s="201"/>
      <c r="D5" s="53" t="s">
        <v>430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72">
        <v>2708076.9</v>
      </c>
      <c r="D6" s="72">
        <v>507774.5</v>
      </c>
      <c r="E6" s="72">
        <v>18.8</v>
      </c>
      <c r="F6" s="7" t="s">
        <v>3</v>
      </c>
      <c r="G6" s="5"/>
    </row>
    <row r="7" spans="1:7" s="51" customFormat="1" ht="30" customHeight="1" x14ac:dyDescent="0.3">
      <c r="A7" s="9" t="s">
        <v>4</v>
      </c>
      <c r="B7" s="10" t="s">
        <v>5</v>
      </c>
      <c r="C7" s="72">
        <v>1133821.5</v>
      </c>
      <c r="D7" s="72">
        <v>73679</v>
      </c>
      <c r="E7" s="72">
        <v>6.5</v>
      </c>
      <c r="F7" s="7" t="s">
        <v>6</v>
      </c>
      <c r="G7" s="10"/>
    </row>
    <row r="8" spans="1:7" s="51" customFormat="1" ht="13.8" x14ac:dyDescent="0.25">
      <c r="A8" s="12" t="s">
        <v>7</v>
      </c>
      <c r="B8" s="13">
        <v>49</v>
      </c>
      <c r="C8" s="73">
        <v>692028.7</v>
      </c>
      <c r="D8" s="73">
        <v>36322.199999999997</v>
      </c>
      <c r="E8" s="73">
        <v>5.2</v>
      </c>
      <c r="F8" s="16" t="s">
        <v>251</v>
      </c>
      <c r="G8" s="13"/>
    </row>
    <row r="9" spans="1:7" s="51" customFormat="1" ht="15.75" customHeight="1" x14ac:dyDescent="0.25">
      <c r="A9" s="12" t="s">
        <v>18</v>
      </c>
      <c r="B9" s="13">
        <v>50</v>
      </c>
      <c r="C9" s="14" t="s">
        <v>434</v>
      </c>
      <c r="D9" s="14" t="s">
        <v>434</v>
      </c>
      <c r="E9" s="14" t="s">
        <v>434</v>
      </c>
      <c r="F9" s="16" t="s">
        <v>257</v>
      </c>
      <c r="G9" s="13"/>
    </row>
    <row r="10" spans="1:7" s="51" customFormat="1" ht="15.75" customHeight="1" x14ac:dyDescent="0.25">
      <c r="A10" s="12" t="s">
        <v>27</v>
      </c>
      <c r="B10" s="13">
        <v>51</v>
      </c>
      <c r="C10" s="75" t="s">
        <v>428</v>
      </c>
      <c r="D10" s="14" t="s">
        <v>434</v>
      </c>
      <c r="E10" s="14" t="s">
        <v>434</v>
      </c>
      <c r="F10" s="16" t="s">
        <v>262</v>
      </c>
      <c r="G10" s="13"/>
    </row>
    <row r="11" spans="1:7" s="57" customFormat="1" ht="27.6" x14ac:dyDescent="0.25">
      <c r="A11" s="12" t="s">
        <v>32</v>
      </c>
      <c r="B11" s="13">
        <v>52</v>
      </c>
      <c r="C11" s="73">
        <v>355832.4</v>
      </c>
      <c r="D11" s="75" t="s">
        <v>428</v>
      </c>
      <c r="E11" s="75" t="s">
        <v>428</v>
      </c>
      <c r="F11" s="16" t="s">
        <v>33</v>
      </c>
      <c r="G11" s="13"/>
    </row>
    <row r="12" spans="1:7" s="57" customFormat="1" ht="15.75" customHeight="1" x14ac:dyDescent="0.25">
      <c r="A12" s="12" t="s">
        <v>38</v>
      </c>
      <c r="B12" s="13">
        <v>53</v>
      </c>
      <c r="C12" s="75" t="s">
        <v>428</v>
      </c>
      <c r="D12" s="75" t="s">
        <v>428</v>
      </c>
      <c r="E12" s="75" t="s">
        <v>428</v>
      </c>
      <c r="F12" s="16" t="s">
        <v>39</v>
      </c>
      <c r="G12" s="13"/>
    </row>
    <row r="13" spans="1:7" s="58" customFormat="1" ht="32.25" customHeight="1" x14ac:dyDescent="0.35">
      <c r="A13" s="9" t="s">
        <v>44</v>
      </c>
      <c r="B13" s="10" t="s">
        <v>45</v>
      </c>
      <c r="C13" s="72">
        <v>38765.800000000003</v>
      </c>
      <c r="D13" s="72">
        <v>22289</v>
      </c>
      <c r="E13" s="72">
        <v>57.5</v>
      </c>
      <c r="F13" s="7" t="s">
        <v>46</v>
      </c>
      <c r="G13" s="10"/>
    </row>
    <row r="14" spans="1:7" s="58" customFormat="1" ht="16.2" x14ac:dyDescent="0.35">
      <c r="A14" s="12" t="s">
        <v>47</v>
      </c>
      <c r="B14" s="13">
        <v>55</v>
      </c>
      <c r="C14" s="73">
        <v>15565.8</v>
      </c>
      <c r="D14" s="73">
        <v>9042.5</v>
      </c>
      <c r="E14" s="73">
        <v>58.1</v>
      </c>
      <c r="F14" s="16" t="s">
        <v>268</v>
      </c>
      <c r="G14" s="13"/>
    </row>
    <row r="15" spans="1:7" s="58" customFormat="1" ht="28.8" x14ac:dyDescent="0.35">
      <c r="A15" s="15" t="s">
        <v>56</v>
      </c>
      <c r="B15" s="13">
        <v>56</v>
      </c>
      <c r="C15" s="73">
        <v>23200</v>
      </c>
      <c r="D15" s="73">
        <v>13246.5</v>
      </c>
      <c r="E15" s="73">
        <v>57.1</v>
      </c>
      <c r="F15" s="16" t="s">
        <v>273</v>
      </c>
      <c r="G15" s="13"/>
    </row>
    <row r="16" spans="1:7" s="58" customFormat="1" ht="15.75" customHeight="1" x14ac:dyDescent="0.35">
      <c r="A16" s="9" t="s">
        <v>63</v>
      </c>
      <c r="B16" s="10" t="s">
        <v>64</v>
      </c>
      <c r="C16" s="72">
        <v>226320.6</v>
      </c>
      <c r="D16" s="72">
        <v>95990</v>
      </c>
      <c r="E16" s="72">
        <v>42.4</v>
      </c>
      <c r="F16" s="7" t="s">
        <v>65</v>
      </c>
      <c r="G16" s="10"/>
    </row>
    <row r="17" spans="1:7" s="58" customFormat="1" ht="15.75" customHeight="1" x14ac:dyDescent="0.35">
      <c r="A17" s="12" t="s">
        <v>66</v>
      </c>
      <c r="B17" s="13">
        <v>58</v>
      </c>
      <c r="C17" s="73">
        <v>9995.9</v>
      </c>
      <c r="D17" s="73">
        <v>997.7</v>
      </c>
      <c r="E17" s="73">
        <v>10</v>
      </c>
      <c r="F17" s="16" t="s">
        <v>277</v>
      </c>
      <c r="G17" s="13"/>
    </row>
    <row r="18" spans="1:7" s="58" customFormat="1" ht="42.6" customHeight="1" x14ac:dyDescent="0.35">
      <c r="A18" s="15" t="s">
        <v>71</v>
      </c>
      <c r="B18" s="13">
        <v>59</v>
      </c>
      <c r="C18" s="75" t="s">
        <v>428</v>
      </c>
      <c r="D18" s="14" t="s">
        <v>434</v>
      </c>
      <c r="E18" s="14" t="s">
        <v>434</v>
      </c>
      <c r="F18" s="16" t="s">
        <v>280</v>
      </c>
      <c r="G18" s="13"/>
    </row>
    <row r="19" spans="1:7" s="58" customFormat="1" ht="28.8" x14ac:dyDescent="0.35">
      <c r="A19" s="15" t="s">
        <v>76</v>
      </c>
      <c r="B19" s="13">
        <v>60</v>
      </c>
      <c r="C19" s="75" t="s">
        <v>428</v>
      </c>
      <c r="D19" s="75" t="s">
        <v>428</v>
      </c>
      <c r="E19" s="75" t="s">
        <v>428</v>
      </c>
      <c r="F19" s="16" t="s">
        <v>283</v>
      </c>
      <c r="G19" s="13"/>
    </row>
    <row r="20" spans="1:7" ht="28.95" customHeight="1" x14ac:dyDescent="0.3">
      <c r="A20" s="12" t="s">
        <v>81</v>
      </c>
      <c r="B20" s="13">
        <v>61</v>
      </c>
      <c r="C20" s="73">
        <v>117759.3</v>
      </c>
      <c r="D20" s="73">
        <v>84104.2</v>
      </c>
      <c r="E20" s="73">
        <v>71.400000000000006</v>
      </c>
      <c r="F20" s="16" t="s">
        <v>82</v>
      </c>
      <c r="G20" s="13"/>
    </row>
    <row r="21" spans="1:7" ht="42" x14ac:dyDescent="0.3">
      <c r="A21" s="15" t="s">
        <v>91</v>
      </c>
      <c r="B21" s="13">
        <v>62</v>
      </c>
      <c r="C21" s="73">
        <v>7797.5</v>
      </c>
      <c r="D21" s="75" t="s">
        <v>428</v>
      </c>
      <c r="E21" s="75" t="s">
        <v>428</v>
      </c>
      <c r="F21" s="16" t="s">
        <v>290</v>
      </c>
      <c r="G21" s="13"/>
    </row>
    <row r="22" spans="1:7" x14ac:dyDescent="0.3">
      <c r="A22" s="12" t="s">
        <v>92</v>
      </c>
      <c r="B22" s="13">
        <v>63</v>
      </c>
      <c r="C22" s="73">
        <v>77595.3</v>
      </c>
      <c r="D22" s="14" t="s">
        <v>434</v>
      </c>
      <c r="E22" s="14" t="s">
        <v>434</v>
      </c>
      <c r="F22" s="16" t="s">
        <v>291</v>
      </c>
      <c r="G22" s="13"/>
    </row>
    <row r="23" spans="1:7" x14ac:dyDescent="0.3">
      <c r="A23" s="9" t="s">
        <v>97</v>
      </c>
      <c r="B23" s="10" t="s">
        <v>98</v>
      </c>
      <c r="C23" s="74">
        <v>436828.6</v>
      </c>
      <c r="D23" s="74">
        <v>47397.3</v>
      </c>
      <c r="E23" s="74">
        <v>10.9</v>
      </c>
      <c r="F23" s="7" t="s">
        <v>99</v>
      </c>
      <c r="G23" s="10"/>
    </row>
    <row r="24" spans="1:7" ht="28.8" x14ac:dyDescent="0.3">
      <c r="A24" s="9" t="s">
        <v>106</v>
      </c>
      <c r="B24" s="10" t="s">
        <v>107</v>
      </c>
      <c r="C24" s="72">
        <v>208506.1</v>
      </c>
      <c r="D24" s="72">
        <v>10162.1</v>
      </c>
      <c r="E24" s="72">
        <v>4.9000000000000004</v>
      </c>
      <c r="F24" s="7" t="s">
        <v>108</v>
      </c>
      <c r="G24" s="10"/>
    </row>
    <row r="25" spans="1:7" ht="30.6" customHeight="1" x14ac:dyDescent="0.3">
      <c r="A25" s="19" t="s">
        <v>109</v>
      </c>
      <c r="B25" s="13">
        <v>69</v>
      </c>
      <c r="C25" s="73">
        <v>20553.599999999999</v>
      </c>
      <c r="D25" s="14" t="s">
        <v>434</v>
      </c>
      <c r="E25" s="14" t="s">
        <v>434</v>
      </c>
      <c r="F25" s="27" t="s">
        <v>297</v>
      </c>
      <c r="G25" s="13"/>
    </row>
    <row r="26" spans="1:7" ht="28.2" x14ac:dyDescent="0.3">
      <c r="A26" s="12" t="s">
        <v>114</v>
      </c>
      <c r="B26" s="13">
        <v>70</v>
      </c>
      <c r="C26" s="75" t="s">
        <v>428</v>
      </c>
      <c r="D26" s="14" t="s">
        <v>434</v>
      </c>
      <c r="E26" s="14" t="s">
        <v>434</v>
      </c>
      <c r="F26" s="27" t="s">
        <v>300</v>
      </c>
      <c r="G26" s="13"/>
    </row>
    <row r="27" spans="1:7" ht="41.4" x14ac:dyDescent="0.3">
      <c r="A27" s="19" t="s">
        <v>119</v>
      </c>
      <c r="B27" s="13">
        <v>71</v>
      </c>
      <c r="C27" s="73">
        <v>116988.5</v>
      </c>
      <c r="D27" s="73">
        <v>6476.1</v>
      </c>
      <c r="E27" s="73">
        <v>5.5</v>
      </c>
      <c r="F27" s="27" t="s">
        <v>303</v>
      </c>
      <c r="G27" s="13"/>
    </row>
    <row r="28" spans="1:7" x14ac:dyDescent="0.3">
      <c r="A28" s="12" t="s">
        <v>124</v>
      </c>
      <c r="B28" s="13">
        <v>72</v>
      </c>
      <c r="C28" s="75" t="s">
        <v>428</v>
      </c>
      <c r="D28" s="14" t="s">
        <v>434</v>
      </c>
      <c r="E28" s="14" t="s">
        <v>434</v>
      </c>
      <c r="F28" s="16" t="s">
        <v>306</v>
      </c>
      <c r="G28" s="13"/>
    </row>
    <row r="29" spans="1:7" ht="28.2" x14ac:dyDescent="0.3">
      <c r="A29" s="15" t="s">
        <v>129</v>
      </c>
      <c r="B29" s="13">
        <v>73</v>
      </c>
      <c r="C29" s="73">
        <v>30493.200000000001</v>
      </c>
      <c r="D29" s="75" t="s">
        <v>428</v>
      </c>
      <c r="E29" s="75" t="s">
        <v>428</v>
      </c>
      <c r="F29" s="16" t="s">
        <v>309</v>
      </c>
      <c r="G29" s="13"/>
    </row>
    <row r="30" spans="1:7" ht="28.2" x14ac:dyDescent="0.3">
      <c r="A30" s="15" t="s">
        <v>134</v>
      </c>
      <c r="B30" s="13">
        <v>74</v>
      </c>
      <c r="C30" s="75" t="s">
        <v>428</v>
      </c>
      <c r="D30" s="14" t="s">
        <v>434</v>
      </c>
      <c r="E30" s="14" t="s">
        <v>434</v>
      </c>
      <c r="F30" s="16" t="s">
        <v>312</v>
      </c>
      <c r="G30" s="13"/>
    </row>
    <row r="31" spans="1:7" x14ac:dyDescent="0.3">
      <c r="A31" s="12" t="s">
        <v>143</v>
      </c>
      <c r="B31" s="13">
        <v>75</v>
      </c>
      <c r="C31" s="73">
        <v>10691.1</v>
      </c>
      <c r="D31" s="75" t="s">
        <v>428</v>
      </c>
      <c r="E31" s="75" t="s">
        <v>428</v>
      </c>
      <c r="F31" s="16" t="s">
        <v>317</v>
      </c>
      <c r="G31" s="13"/>
    </row>
    <row r="32" spans="1:7" ht="28.8" x14ac:dyDescent="0.3">
      <c r="A32" s="9" t="s">
        <v>144</v>
      </c>
      <c r="B32" s="10" t="s">
        <v>145</v>
      </c>
      <c r="C32" s="72">
        <v>418041</v>
      </c>
      <c r="D32" s="72">
        <v>67321.100000000006</v>
      </c>
      <c r="E32" s="72">
        <v>16.100000000000001</v>
      </c>
      <c r="F32" s="7" t="s">
        <v>146</v>
      </c>
      <c r="G32" s="10"/>
    </row>
    <row r="33" spans="1:7" x14ac:dyDescent="0.3">
      <c r="A33" s="12" t="s">
        <v>147</v>
      </c>
      <c r="B33" s="13">
        <v>77</v>
      </c>
      <c r="C33" s="73">
        <v>36452.6</v>
      </c>
      <c r="D33" s="75" t="s">
        <v>428</v>
      </c>
      <c r="E33" s="75" t="s">
        <v>428</v>
      </c>
      <c r="F33" s="16" t="s">
        <v>318</v>
      </c>
      <c r="G33" s="13"/>
    </row>
    <row r="34" spans="1:7" x14ac:dyDescent="0.3">
      <c r="A34" s="12" t="s">
        <v>156</v>
      </c>
      <c r="B34" s="13">
        <v>78</v>
      </c>
      <c r="C34" s="75" t="s">
        <v>428</v>
      </c>
      <c r="D34" s="14" t="s">
        <v>434</v>
      </c>
      <c r="E34" s="14" t="s">
        <v>434</v>
      </c>
      <c r="F34" s="16" t="s">
        <v>323</v>
      </c>
      <c r="G34" s="13"/>
    </row>
    <row r="35" spans="1:7" ht="55.8" x14ac:dyDescent="0.3">
      <c r="A35" s="12" t="s">
        <v>163</v>
      </c>
      <c r="B35" s="13">
        <v>79</v>
      </c>
      <c r="C35" s="75" t="s">
        <v>428</v>
      </c>
      <c r="D35" s="75" t="s">
        <v>428</v>
      </c>
      <c r="E35" s="75" t="s">
        <v>428</v>
      </c>
      <c r="F35" s="16" t="s">
        <v>327</v>
      </c>
      <c r="G35" s="13"/>
    </row>
    <row r="36" spans="1:7" ht="28.2" x14ac:dyDescent="0.3">
      <c r="A36" s="15" t="s">
        <v>168</v>
      </c>
      <c r="B36" s="13">
        <v>80</v>
      </c>
      <c r="C36" s="73">
        <v>287603.90000000002</v>
      </c>
      <c r="D36" s="73">
        <v>3200.6</v>
      </c>
      <c r="E36" s="73">
        <v>1.1000000000000001</v>
      </c>
      <c r="F36" s="16" t="s">
        <v>330</v>
      </c>
      <c r="G36" s="13"/>
    </row>
    <row r="37" spans="1:7" ht="28.2" x14ac:dyDescent="0.3">
      <c r="A37" s="12" t="s">
        <v>175</v>
      </c>
      <c r="B37" s="13">
        <v>81</v>
      </c>
      <c r="C37" s="73">
        <v>77537.8</v>
      </c>
      <c r="D37" s="73">
        <v>63767.8</v>
      </c>
      <c r="E37" s="73">
        <v>82.2</v>
      </c>
      <c r="F37" s="26" t="s">
        <v>334</v>
      </c>
      <c r="G37" s="13"/>
    </row>
    <row r="38" spans="1:7" ht="55.8" x14ac:dyDescent="0.3">
      <c r="A38" s="12" t="s">
        <v>182</v>
      </c>
      <c r="B38" s="13">
        <v>82</v>
      </c>
      <c r="C38" s="75" t="s">
        <v>428</v>
      </c>
      <c r="D38" s="75" t="s">
        <v>428</v>
      </c>
      <c r="E38" s="75" t="s">
        <v>428</v>
      </c>
      <c r="F38" s="16" t="s">
        <v>338</v>
      </c>
      <c r="G38" s="13"/>
    </row>
    <row r="39" spans="1:7" x14ac:dyDescent="0.3">
      <c r="A39" s="9" t="s">
        <v>191</v>
      </c>
      <c r="B39" s="10" t="s">
        <v>192</v>
      </c>
      <c r="C39" s="72">
        <v>80701.7</v>
      </c>
      <c r="D39" s="72">
        <v>69331.899999999994</v>
      </c>
      <c r="E39" s="72">
        <v>85.9</v>
      </c>
      <c r="F39" s="7" t="s">
        <v>193</v>
      </c>
      <c r="G39" s="10"/>
    </row>
    <row r="40" spans="1:7" ht="28.2" x14ac:dyDescent="0.3">
      <c r="A40" s="9" t="s">
        <v>206</v>
      </c>
      <c r="B40" s="10" t="s">
        <v>207</v>
      </c>
      <c r="C40" s="72">
        <v>149873.4</v>
      </c>
      <c r="D40" s="72">
        <v>112365.5</v>
      </c>
      <c r="E40" s="72">
        <v>75</v>
      </c>
      <c r="F40" s="7" t="s">
        <v>208</v>
      </c>
      <c r="G40" s="10"/>
    </row>
    <row r="41" spans="1:7" x14ac:dyDescent="0.3">
      <c r="A41" s="12" t="s">
        <v>209</v>
      </c>
      <c r="B41" s="13">
        <v>86</v>
      </c>
      <c r="C41" s="73">
        <v>149048.20000000001</v>
      </c>
      <c r="D41" s="73">
        <v>111592.2</v>
      </c>
      <c r="E41" s="73">
        <v>74.900000000000006</v>
      </c>
      <c r="F41" s="16" t="s">
        <v>349</v>
      </c>
      <c r="G41" s="13"/>
    </row>
    <row r="42" spans="1:7" ht="28.2" x14ac:dyDescent="0.3">
      <c r="A42" s="15" t="s">
        <v>216</v>
      </c>
      <c r="B42" s="13">
        <v>87</v>
      </c>
      <c r="C42" s="75" t="s">
        <v>428</v>
      </c>
      <c r="D42" s="75" t="s">
        <v>428</v>
      </c>
      <c r="E42" s="75" t="s">
        <v>428</v>
      </c>
      <c r="F42" s="16" t="s">
        <v>353</v>
      </c>
      <c r="G42" s="13"/>
    </row>
    <row r="43" spans="1:7" ht="28.2" x14ac:dyDescent="0.3">
      <c r="A43" s="15" t="s">
        <v>225</v>
      </c>
      <c r="B43" s="13">
        <v>88</v>
      </c>
      <c r="C43" s="75" t="s">
        <v>428</v>
      </c>
      <c r="D43" s="75" t="s">
        <v>428</v>
      </c>
      <c r="E43" s="75" t="s">
        <v>428</v>
      </c>
      <c r="F43" s="16" t="s">
        <v>358</v>
      </c>
      <c r="G43" s="13"/>
    </row>
    <row r="44" spans="1:7" s="59" customFormat="1" ht="28.2" x14ac:dyDescent="0.3">
      <c r="A44" s="9" t="s">
        <v>230</v>
      </c>
      <c r="B44" s="10" t="s">
        <v>231</v>
      </c>
      <c r="C44" s="72">
        <v>2203.3000000000002</v>
      </c>
      <c r="D44" s="72">
        <v>1713</v>
      </c>
      <c r="E44" s="72">
        <v>77.7</v>
      </c>
      <c r="F44" s="7" t="s">
        <v>232</v>
      </c>
      <c r="G44" s="10"/>
    </row>
    <row r="45" spans="1:7" s="59" customFormat="1" ht="27.6" x14ac:dyDescent="0.25">
      <c r="A45" s="15" t="s">
        <v>233</v>
      </c>
      <c r="B45" s="13">
        <v>90</v>
      </c>
      <c r="C45" s="73">
        <v>1801.1</v>
      </c>
      <c r="D45" s="75" t="s">
        <v>428</v>
      </c>
      <c r="E45" s="75" t="s">
        <v>428</v>
      </c>
      <c r="F45" s="16" t="s">
        <v>361</v>
      </c>
      <c r="G45" s="13"/>
    </row>
    <row r="46" spans="1:7" s="59" customFormat="1" ht="27.6" x14ac:dyDescent="0.25">
      <c r="A46" s="15" t="s">
        <v>234</v>
      </c>
      <c r="B46" s="13">
        <v>91</v>
      </c>
      <c r="C46" s="75" t="s">
        <v>428</v>
      </c>
      <c r="D46" s="75" t="s">
        <v>428</v>
      </c>
      <c r="E46" s="75" t="s">
        <v>428</v>
      </c>
      <c r="F46" s="16" t="s">
        <v>362</v>
      </c>
      <c r="G46" s="13"/>
    </row>
    <row r="47" spans="1:7" s="59" customFormat="1" ht="13.8" x14ac:dyDescent="0.25">
      <c r="A47" s="12" t="s">
        <v>235</v>
      </c>
      <c r="B47" s="13">
        <v>92</v>
      </c>
      <c r="C47" s="14" t="s">
        <v>434</v>
      </c>
      <c r="D47" s="14" t="s">
        <v>434</v>
      </c>
      <c r="E47" s="14" t="s">
        <v>434</v>
      </c>
      <c r="F47" s="16" t="s">
        <v>363</v>
      </c>
      <c r="G47" s="13"/>
    </row>
    <row r="48" spans="1:7" s="59" customFormat="1" ht="27.6" x14ac:dyDescent="0.25">
      <c r="A48" s="12" t="s">
        <v>236</v>
      </c>
      <c r="B48" s="13">
        <v>93</v>
      </c>
      <c r="C48" s="75" t="s">
        <v>428</v>
      </c>
      <c r="D48" s="75" t="s">
        <v>428</v>
      </c>
      <c r="E48" s="75" t="s">
        <v>428</v>
      </c>
      <c r="F48" s="16" t="s">
        <v>364</v>
      </c>
      <c r="G48" s="13"/>
    </row>
    <row r="49" spans="1:7" x14ac:dyDescent="0.3">
      <c r="A49" s="9" t="s">
        <v>241</v>
      </c>
      <c r="B49" s="10" t="s">
        <v>242</v>
      </c>
      <c r="C49" s="72">
        <v>13014.9</v>
      </c>
      <c r="D49" s="72">
        <v>7525.6</v>
      </c>
      <c r="E49" s="72">
        <v>57.8</v>
      </c>
      <c r="F49" s="7" t="s">
        <v>243</v>
      </c>
      <c r="G49" s="10"/>
    </row>
    <row r="50" spans="1:7" ht="28.2" x14ac:dyDescent="0.3">
      <c r="A50" s="15" t="s">
        <v>244</v>
      </c>
      <c r="B50" s="13">
        <v>95</v>
      </c>
      <c r="C50" s="73">
        <v>2529.9</v>
      </c>
      <c r="D50" s="75" t="s">
        <v>428</v>
      </c>
      <c r="E50" s="75" t="s">
        <v>428</v>
      </c>
      <c r="F50" s="16" t="s">
        <v>367</v>
      </c>
      <c r="G50" s="13"/>
    </row>
    <row r="51" spans="1:7" x14ac:dyDescent="0.3">
      <c r="A51" s="12" t="s">
        <v>248</v>
      </c>
      <c r="B51" s="13">
        <v>96</v>
      </c>
      <c r="C51" s="73">
        <v>10485</v>
      </c>
      <c r="D51" s="75" t="s">
        <v>428</v>
      </c>
      <c r="E51" s="75" t="s">
        <v>428</v>
      </c>
      <c r="F51" s="16" t="s">
        <v>250</v>
      </c>
      <c r="G51" s="13"/>
    </row>
    <row r="52" spans="1:7" x14ac:dyDescent="0.3">
      <c r="A52" s="138"/>
    </row>
    <row r="53" spans="1:7" ht="33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2" manualBreakCount="2">
    <brk id="26" max="6" man="1"/>
    <brk id="36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1.81640625" style="59" customWidth="1"/>
    <col min="7" max="16384" width="8" style="54"/>
  </cols>
  <sheetData>
    <row r="1" spans="1:7" s="50" customFormat="1" ht="18.75" customHeight="1" x14ac:dyDescent="0.35">
      <c r="A1" s="206" t="s">
        <v>512</v>
      </c>
      <c r="B1" s="206"/>
      <c r="C1" s="206"/>
      <c r="D1" s="206"/>
      <c r="E1" s="206"/>
      <c r="F1" s="206"/>
      <c r="G1" s="206"/>
    </row>
    <row r="2" spans="1:7" s="50" customFormat="1" ht="18.75" customHeight="1" x14ac:dyDescent="0.35">
      <c r="A2" s="207" t="s">
        <v>467</v>
      </c>
      <c r="B2" s="207"/>
      <c r="C2" s="207"/>
      <c r="D2" s="207"/>
      <c r="E2" s="207"/>
      <c r="F2" s="207"/>
      <c r="G2" s="62"/>
    </row>
    <row r="3" spans="1:7" s="50" customFormat="1" ht="18.75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50.4" customHeight="1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72">
        <v>1250579.7</v>
      </c>
      <c r="D6" s="72">
        <v>264858.5</v>
      </c>
      <c r="E6" s="72">
        <v>21.2</v>
      </c>
      <c r="F6" s="7" t="s">
        <v>3</v>
      </c>
      <c r="G6" s="5"/>
    </row>
    <row r="7" spans="1:7" s="51" customFormat="1" ht="30" customHeight="1" x14ac:dyDescent="0.3">
      <c r="A7" s="9" t="s">
        <v>4</v>
      </c>
      <c r="B7" s="10" t="s">
        <v>5</v>
      </c>
      <c r="C7" s="72">
        <v>793241.99999999895</v>
      </c>
      <c r="D7" s="72">
        <v>70055.7</v>
      </c>
      <c r="E7" s="72">
        <v>8.8000000000000007</v>
      </c>
      <c r="F7" s="7" t="s">
        <v>6</v>
      </c>
      <c r="G7" s="10"/>
    </row>
    <row r="8" spans="1:7" s="51" customFormat="1" ht="13.8" x14ac:dyDescent="0.25">
      <c r="A8" s="12" t="s">
        <v>7</v>
      </c>
      <c r="B8" s="13">
        <v>49</v>
      </c>
      <c r="C8" s="73">
        <v>434689.4</v>
      </c>
      <c r="D8" s="73">
        <v>31755.599999999999</v>
      </c>
      <c r="E8" s="73">
        <v>7.3</v>
      </c>
      <c r="F8" s="16" t="s">
        <v>251</v>
      </c>
      <c r="G8" s="13"/>
    </row>
    <row r="9" spans="1:7" s="51" customFormat="1" ht="15.75" customHeight="1" x14ac:dyDescent="0.25">
      <c r="A9" s="12" t="s">
        <v>18</v>
      </c>
      <c r="B9" s="13">
        <v>50</v>
      </c>
      <c r="C9" s="75" t="s">
        <v>433</v>
      </c>
      <c r="D9" s="75" t="s">
        <v>433</v>
      </c>
      <c r="E9" s="75" t="s">
        <v>433</v>
      </c>
      <c r="F9" s="16" t="s">
        <v>257</v>
      </c>
      <c r="G9" s="13"/>
    </row>
    <row r="10" spans="1:7" s="51" customFormat="1" ht="15.75" customHeight="1" x14ac:dyDescent="0.25">
      <c r="A10" s="12" t="s">
        <v>27</v>
      </c>
      <c r="B10" s="13">
        <v>51</v>
      </c>
      <c r="C10" s="75" t="s">
        <v>428</v>
      </c>
      <c r="D10" s="87" t="s">
        <v>433</v>
      </c>
      <c r="E10" s="87" t="s">
        <v>433</v>
      </c>
      <c r="F10" s="16" t="s">
        <v>262</v>
      </c>
      <c r="G10" s="13"/>
    </row>
    <row r="11" spans="1:7" s="57" customFormat="1" ht="27.6" x14ac:dyDescent="0.25">
      <c r="A11" s="12" t="s">
        <v>32</v>
      </c>
      <c r="B11" s="13">
        <v>52</v>
      </c>
      <c r="C11" s="73">
        <v>289699</v>
      </c>
      <c r="D11" s="75" t="s">
        <v>428</v>
      </c>
      <c r="E11" s="75" t="s">
        <v>428</v>
      </c>
      <c r="F11" s="16" t="s">
        <v>33</v>
      </c>
      <c r="G11" s="13"/>
    </row>
    <row r="12" spans="1:7" s="57" customFormat="1" ht="15.75" customHeight="1" x14ac:dyDescent="0.25">
      <c r="A12" s="12" t="s">
        <v>38</v>
      </c>
      <c r="B12" s="13">
        <v>53</v>
      </c>
      <c r="C12" s="75" t="s">
        <v>428</v>
      </c>
      <c r="D12" s="75" t="s">
        <v>428</v>
      </c>
      <c r="E12" s="75" t="s">
        <v>428</v>
      </c>
      <c r="F12" s="16" t="s">
        <v>39</v>
      </c>
      <c r="G12" s="13"/>
    </row>
    <row r="13" spans="1:7" s="58" customFormat="1" ht="32.25" customHeight="1" x14ac:dyDescent="0.35">
      <c r="A13" s="9" t="s">
        <v>44</v>
      </c>
      <c r="B13" s="10" t="s">
        <v>45</v>
      </c>
      <c r="C13" s="72">
        <v>12172.9</v>
      </c>
      <c r="D13" s="72">
        <v>4539.3999999999996</v>
      </c>
      <c r="E13" s="72">
        <v>37.299999999999997</v>
      </c>
      <c r="F13" s="7" t="s">
        <v>46</v>
      </c>
      <c r="G13" s="10"/>
    </row>
    <row r="14" spans="1:7" s="58" customFormat="1" ht="16.2" x14ac:dyDescent="0.35">
      <c r="A14" s="12" t="s">
        <v>47</v>
      </c>
      <c r="B14" s="13">
        <v>55</v>
      </c>
      <c r="C14" s="73">
        <v>2619</v>
      </c>
      <c r="D14" s="75" t="s">
        <v>428</v>
      </c>
      <c r="E14" s="75" t="s">
        <v>428</v>
      </c>
      <c r="F14" s="16" t="s">
        <v>268</v>
      </c>
      <c r="G14" s="13"/>
    </row>
    <row r="15" spans="1:7" s="58" customFormat="1" ht="28.8" x14ac:dyDescent="0.35">
      <c r="A15" s="15" t="s">
        <v>56</v>
      </c>
      <c r="B15" s="13">
        <v>56</v>
      </c>
      <c r="C15" s="86">
        <v>9553.9</v>
      </c>
      <c r="D15" s="75" t="s">
        <v>428</v>
      </c>
      <c r="E15" s="75" t="s">
        <v>428</v>
      </c>
      <c r="F15" s="16" t="s">
        <v>273</v>
      </c>
      <c r="G15" s="13"/>
    </row>
    <row r="16" spans="1:7" s="58" customFormat="1" ht="15.75" customHeight="1" x14ac:dyDescent="0.35">
      <c r="A16" s="9" t="s">
        <v>63</v>
      </c>
      <c r="B16" s="10" t="s">
        <v>64</v>
      </c>
      <c r="C16" s="72">
        <v>74052.5</v>
      </c>
      <c r="D16" s="72">
        <v>34030.800000000003</v>
      </c>
      <c r="E16" s="72">
        <v>46</v>
      </c>
      <c r="F16" s="7" t="s">
        <v>65</v>
      </c>
      <c r="G16" s="10"/>
    </row>
    <row r="17" spans="1:7" s="58" customFormat="1" ht="15.75" customHeight="1" x14ac:dyDescent="0.35">
      <c r="A17" s="12" t="s">
        <v>66</v>
      </c>
      <c r="B17" s="13">
        <v>58</v>
      </c>
      <c r="C17" s="73">
        <v>8814.6</v>
      </c>
      <c r="D17" s="73">
        <v>2658.1</v>
      </c>
      <c r="E17" s="73">
        <v>30.2</v>
      </c>
      <c r="F17" s="16" t="s">
        <v>277</v>
      </c>
      <c r="G17" s="13"/>
    </row>
    <row r="18" spans="1:7" s="58" customFormat="1" ht="42.6" customHeight="1" x14ac:dyDescent="0.35">
      <c r="A18" s="15" t="s">
        <v>71</v>
      </c>
      <c r="B18" s="13">
        <v>59</v>
      </c>
      <c r="C18" s="75" t="s">
        <v>433</v>
      </c>
      <c r="D18" s="75" t="s">
        <v>433</v>
      </c>
      <c r="E18" s="75" t="s">
        <v>433</v>
      </c>
      <c r="F18" s="16" t="s">
        <v>280</v>
      </c>
      <c r="G18" s="13"/>
    </row>
    <row r="19" spans="1:7" s="58" customFormat="1" ht="28.8" x14ac:dyDescent="0.35">
      <c r="A19" s="15" t="s">
        <v>76</v>
      </c>
      <c r="B19" s="13">
        <v>60</v>
      </c>
      <c r="C19" s="75" t="s">
        <v>428</v>
      </c>
      <c r="D19" s="75" t="s">
        <v>433</v>
      </c>
      <c r="E19" s="75" t="s">
        <v>433</v>
      </c>
      <c r="F19" s="16" t="s">
        <v>283</v>
      </c>
      <c r="G19" s="13"/>
    </row>
    <row r="20" spans="1:7" ht="28.95" customHeight="1" x14ac:dyDescent="0.3">
      <c r="A20" s="12" t="s">
        <v>81</v>
      </c>
      <c r="B20" s="13">
        <v>61</v>
      </c>
      <c r="C20" s="86">
        <v>42823.6</v>
      </c>
      <c r="D20" s="86">
        <v>31372.7</v>
      </c>
      <c r="E20" s="86">
        <v>73.3</v>
      </c>
      <c r="F20" s="16" t="s">
        <v>82</v>
      </c>
      <c r="G20" s="13"/>
    </row>
    <row r="21" spans="1:7" ht="42" x14ac:dyDescent="0.3">
      <c r="A21" s="15" t="s">
        <v>91</v>
      </c>
      <c r="B21" s="13">
        <v>62</v>
      </c>
      <c r="C21" s="73">
        <v>20322.599999999999</v>
      </c>
      <c r="D21" s="75" t="s">
        <v>433</v>
      </c>
      <c r="E21" s="75" t="s">
        <v>433</v>
      </c>
      <c r="F21" s="16" t="s">
        <v>290</v>
      </c>
      <c r="G21" s="13"/>
    </row>
    <row r="22" spans="1:7" x14ac:dyDescent="0.3">
      <c r="A22" s="12" t="s">
        <v>92</v>
      </c>
      <c r="B22" s="13">
        <v>63</v>
      </c>
      <c r="C22" s="75" t="s">
        <v>428</v>
      </c>
      <c r="D22" s="75" t="s">
        <v>433</v>
      </c>
      <c r="E22" s="75" t="s">
        <v>433</v>
      </c>
      <c r="F22" s="16" t="s">
        <v>291</v>
      </c>
      <c r="G22" s="13"/>
    </row>
    <row r="23" spans="1:7" x14ac:dyDescent="0.3">
      <c r="A23" s="9" t="s">
        <v>97</v>
      </c>
      <c r="B23" s="10" t="s">
        <v>98</v>
      </c>
      <c r="C23" s="74">
        <v>114397.6</v>
      </c>
      <c r="D23" s="74">
        <v>23469.9</v>
      </c>
      <c r="E23" s="74">
        <v>20.5</v>
      </c>
      <c r="F23" s="7" t="s">
        <v>99</v>
      </c>
      <c r="G23" s="10"/>
    </row>
    <row r="24" spans="1:7" ht="28.8" x14ac:dyDescent="0.3">
      <c r="A24" s="9" t="s">
        <v>106</v>
      </c>
      <c r="B24" s="10" t="s">
        <v>107</v>
      </c>
      <c r="C24" s="72">
        <v>39121.699999999997</v>
      </c>
      <c r="D24" s="72">
        <v>8822.2000000000007</v>
      </c>
      <c r="E24" s="72">
        <v>22.6</v>
      </c>
      <c r="F24" s="7" t="s">
        <v>108</v>
      </c>
      <c r="G24" s="10"/>
    </row>
    <row r="25" spans="1:7" ht="30.6" customHeight="1" x14ac:dyDescent="0.3">
      <c r="A25" s="19" t="s">
        <v>109</v>
      </c>
      <c r="B25" s="13">
        <v>69</v>
      </c>
      <c r="C25" s="73">
        <v>4270</v>
      </c>
      <c r="D25" s="73">
        <v>399.2</v>
      </c>
      <c r="E25" s="73">
        <v>9.3000000000000007</v>
      </c>
      <c r="F25" s="27" t="s">
        <v>297</v>
      </c>
      <c r="G25" s="82"/>
    </row>
    <row r="26" spans="1:7" ht="28.2" x14ac:dyDescent="0.3">
      <c r="A26" s="19" t="s">
        <v>114</v>
      </c>
      <c r="B26" s="13">
        <v>70</v>
      </c>
      <c r="C26" s="75" t="s">
        <v>428</v>
      </c>
      <c r="D26" s="87" t="s">
        <v>433</v>
      </c>
      <c r="E26" s="87" t="s">
        <v>433</v>
      </c>
      <c r="F26" s="27" t="s">
        <v>300</v>
      </c>
      <c r="G26" s="82"/>
    </row>
    <row r="27" spans="1:7" ht="40.950000000000003" customHeight="1" x14ac:dyDescent="0.3">
      <c r="A27" s="19" t="s">
        <v>119</v>
      </c>
      <c r="B27" s="13">
        <v>71</v>
      </c>
      <c r="C27" s="73">
        <v>25688.9</v>
      </c>
      <c r="D27" s="73">
        <v>5553.1</v>
      </c>
      <c r="E27" s="73">
        <v>21.6</v>
      </c>
      <c r="F27" s="27" t="s">
        <v>303</v>
      </c>
      <c r="G27" s="82"/>
    </row>
    <row r="28" spans="1:7" x14ac:dyDescent="0.3">
      <c r="A28" s="12" t="s">
        <v>124</v>
      </c>
      <c r="B28" s="13">
        <v>72</v>
      </c>
      <c r="C28" s="86">
        <v>2653.9</v>
      </c>
      <c r="D28" s="75" t="s">
        <v>428</v>
      </c>
      <c r="E28" s="75" t="s">
        <v>428</v>
      </c>
      <c r="F28" s="16" t="s">
        <v>306</v>
      </c>
      <c r="G28" s="13"/>
    </row>
    <row r="29" spans="1:7" ht="28.2" x14ac:dyDescent="0.3">
      <c r="A29" s="15" t="s">
        <v>129</v>
      </c>
      <c r="B29" s="13">
        <v>73</v>
      </c>
      <c r="C29" s="73">
        <v>3158.6</v>
      </c>
      <c r="D29" s="75" t="s">
        <v>428</v>
      </c>
      <c r="E29" s="75" t="s">
        <v>428</v>
      </c>
      <c r="F29" s="16" t="s">
        <v>309</v>
      </c>
      <c r="G29" s="13"/>
    </row>
    <row r="30" spans="1:7" ht="28.2" x14ac:dyDescent="0.3">
      <c r="A30" s="15" t="s">
        <v>134</v>
      </c>
      <c r="B30" s="13">
        <v>74</v>
      </c>
      <c r="C30" s="86">
        <v>543.20000000000005</v>
      </c>
      <c r="D30" s="75" t="s">
        <v>428</v>
      </c>
      <c r="E30" s="75" t="s">
        <v>428</v>
      </c>
      <c r="F30" s="16" t="s">
        <v>312</v>
      </c>
      <c r="G30" s="13"/>
    </row>
    <row r="31" spans="1:7" x14ac:dyDescent="0.3">
      <c r="A31" s="12" t="s">
        <v>143</v>
      </c>
      <c r="B31" s="13">
        <v>75</v>
      </c>
      <c r="C31" s="75" t="s">
        <v>428</v>
      </c>
      <c r="D31" s="73">
        <v>675.2</v>
      </c>
      <c r="E31" s="75" t="s">
        <v>428</v>
      </c>
      <c r="F31" s="16" t="s">
        <v>317</v>
      </c>
      <c r="G31" s="13"/>
    </row>
    <row r="32" spans="1:7" ht="28.8" x14ac:dyDescent="0.3">
      <c r="A32" s="9" t="s">
        <v>144</v>
      </c>
      <c r="B32" s="10" t="s">
        <v>145</v>
      </c>
      <c r="C32" s="72">
        <v>49718.3</v>
      </c>
      <c r="D32" s="72">
        <v>17932.900000000001</v>
      </c>
      <c r="E32" s="72">
        <v>36.1</v>
      </c>
      <c r="F32" s="7" t="s">
        <v>146</v>
      </c>
      <c r="G32" s="10"/>
    </row>
    <row r="33" spans="1:7" x14ac:dyDescent="0.3">
      <c r="A33" s="12" t="s">
        <v>147</v>
      </c>
      <c r="B33" s="13">
        <v>77</v>
      </c>
      <c r="C33" s="73">
        <v>4492.7</v>
      </c>
      <c r="D33" s="87" t="s">
        <v>433</v>
      </c>
      <c r="E33" s="87" t="s">
        <v>433</v>
      </c>
      <c r="F33" s="16" t="s">
        <v>318</v>
      </c>
      <c r="G33" s="13"/>
    </row>
    <row r="34" spans="1:7" x14ac:dyDescent="0.3">
      <c r="A34" s="12" t="s">
        <v>156</v>
      </c>
      <c r="B34" s="13">
        <v>78</v>
      </c>
      <c r="C34" s="75" t="s">
        <v>428</v>
      </c>
      <c r="D34" s="87" t="s">
        <v>433</v>
      </c>
      <c r="E34" s="87" t="s">
        <v>433</v>
      </c>
      <c r="F34" s="16" t="s">
        <v>323</v>
      </c>
      <c r="G34" s="13"/>
    </row>
    <row r="35" spans="1:7" ht="55.8" x14ac:dyDescent="0.3">
      <c r="A35" s="12" t="s">
        <v>163</v>
      </c>
      <c r="B35" s="13">
        <v>79</v>
      </c>
      <c r="C35" s="75" t="s">
        <v>433</v>
      </c>
      <c r="D35" s="75" t="s">
        <v>433</v>
      </c>
      <c r="E35" s="75" t="s">
        <v>433</v>
      </c>
      <c r="F35" s="16" t="s">
        <v>327</v>
      </c>
      <c r="G35" s="13"/>
    </row>
    <row r="36" spans="1:7" ht="28.2" x14ac:dyDescent="0.3">
      <c r="A36" s="15" t="s">
        <v>168</v>
      </c>
      <c r="B36" s="13">
        <v>80</v>
      </c>
      <c r="C36" s="75" t="s">
        <v>428</v>
      </c>
      <c r="D36" s="75" t="s">
        <v>428</v>
      </c>
      <c r="E36" s="75" t="s">
        <v>428</v>
      </c>
      <c r="F36" s="16" t="s">
        <v>330</v>
      </c>
      <c r="G36" s="13"/>
    </row>
    <row r="37" spans="1:7" s="59" customFormat="1" ht="27.6" x14ac:dyDescent="0.25">
      <c r="A37" s="12" t="s">
        <v>175</v>
      </c>
      <c r="B37" s="13">
        <v>81</v>
      </c>
      <c r="C37" s="73">
        <v>34934.199999999997</v>
      </c>
      <c r="D37" s="75" t="s">
        <v>428</v>
      </c>
      <c r="E37" s="75" t="s">
        <v>428</v>
      </c>
      <c r="F37" s="26" t="s">
        <v>334</v>
      </c>
      <c r="G37" s="13"/>
    </row>
    <row r="38" spans="1:7" s="59" customFormat="1" ht="55.2" x14ac:dyDescent="0.25">
      <c r="A38" s="12" t="s">
        <v>182</v>
      </c>
      <c r="B38" s="13">
        <v>82</v>
      </c>
      <c r="C38" s="75" t="s">
        <v>428</v>
      </c>
      <c r="D38" s="87" t="s">
        <v>433</v>
      </c>
      <c r="E38" s="87" t="s">
        <v>433</v>
      </c>
      <c r="F38" s="16" t="s">
        <v>338</v>
      </c>
      <c r="G38" s="13"/>
    </row>
    <row r="39" spans="1:7" s="59" customFormat="1" ht="14.4" x14ac:dyDescent="0.3">
      <c r="A39" s="9" t="s">
        <v>191</v>
      </c>
      <c r="B39" s="10" t="s">
        <v>192</v>
      </c>
      <c r="C39" s="72">
        <v>82676.2</v>
      </c>
      <c r="D39" s="72">
        <v>80037.8</v>
      </c>
      <c r="E39" s="72">
        <v>96.8</v>
      </c>
      <c r="F39" s="7" t="s">
        <v>193</v>
      </c>
      <c r="G39" s="10"/>
    </row>
    <row r="40" spans="1:7" s="59" customFormat="1" ht="28.2" x14ac:dyDescent="0.3">
      <c r="A40" s="9" t="s">
        <v>206</v>
      </c>
      <c r="B40" s="10" t="s">
        <v>207</v>
      </c>
      <c r="C40" s="72">
        <v>39994.300000000003</v>
      </c>
      <c r="D40" s="72">
        <v>24378.3</v>
      </c>
      <c r="E40" s="72">
        <v>61</v>
      </c>
      <c r="F40" s="7" t="s">
        <v>208</v>
      </c>
      <c r="G40" s="10"/>
    </row>
    <row r="41" spans="1:7" s="59" customFormat="1" ht="13.8" x14ac:dyDescent="0.25">
      <c r="A41" s="12" t="s">
        <v>209</v>
      </c>
      <c r="B41" s="13">
        <v>86</v>
      </c>
      <c r="C41" s="73">
        <v>39994.300000000003</v>
      </c>
      <c r="D41" s="73">
        <v>24378.3</v>
      </c>
      <c r="E41" s="73">
        <v>61</v>
      </c>
      <c r="F41" s="16" t="s">
        <v>349</v>
      </c>
      <c r="G41" s="13"/>
    </row>
    <row r="42" spans="1:7" ht="28.2" x14ac:dyDescent="0.3">
      <c r="A42" s="15" t="s">
        <v>216</v>
      </c>
      <c r="B42" s="13">
        <v>87</v>
      </c>
      <c r="C42" s="75" t="s">
        <v>433</v>
      </c>
      <c r="D42" s="75" t="s">
        <v>433</v>
      </c>
      <c r="E42" s="75" t="s">
        <v>433</v>
      </c>
      <c r="F42" s="16" t="s">
        <v>353</v>
      </c>
      <c r="G42" s="13"/>
    </row>
    <row r="43" spans="1:7" ht="28.2" x14ac:dyDescent="0.3">
      <c r="A43" s="15" t="s">
        <v>225</v>
      </c>
      <c r="B43" s="13">
        <v>88</v>
      </c>
      <c r="C43" s="75" t="s">
        <v>433</v>
      </c>
      <c r="D43" s="75" t="s">
        <v>433</v>
      </c>
      <c r="E43" s="75" t="s">
        <v>433</v>
      </c>
      <c r="F43" s="16" t="s">
        <v>358</v>
      </c>
      <c r="G43" s="13"/>
    </row>
    <row r="44" spans="1:7" ht="28.2" x14ac:dyDescent="0.3">
      <c r="A44" s="9" t="s">
        <v>230</v>
      </c>
      <c r="B44" s="10" t="s">
        <v>231</v>
      </c>
      <c r="C44" s="72">
        <v>1613.6</v>
      </c>
      <c r="D44" s="72">
        <v>685</v>
      </c>
      <c r="E44" s="72">
        <v>42.5</v>
      </c>
      <c r="F44" s="7" t="s">
        <v>232</v>
      </c>
      <c r="G44" s="10"/>
    </row>
    <row r="45" spans="1:7" ht="28.2" x14ac:dyDescent="0.3">
      <c r="A45" s="15" t="s">
        <v>233</v>
      </c>
      <c r="B45" s="13">
        <v>90</v>
      </c>
      <c r="C45" s="73">
        <v>1196.9000000000001</v>
      </c>
      <c r="D45" s="75" t="s">
        <v>428</v>
      </c>
      <c r="E45" s="75" t="s">
        <v>428</v>
      </c>
      <c r="F45" s="16" t="s">
        <v>361</v>
      </c>
      <c r="G45" s="13"/>
    </row>
    <row r="46" spans="1:7" ht="28.2" x14ac:dyDescent="0.3">
      <c r="A46" s="15" t="s">
        <v>234</v>
      </c>
      <c r="B46" s="13">
        <v>91</v>
      </c>
      <c r="C46" s="75" t="s">
        <v>428</v>
      </c>
      <c r="D46" s="75" t="s">
        <v>428</v>
      </c>
      <c r="E46" s="75" t="s">
        <v>428</v>
      </c>
      <c r="F46" s="16" t="s">
        <v>362</v>
      </c>
      <c r="G46" s="13"/>
    </row>
    <row r="47" spans="1:7" x14ac:dyDescent="0.3">
      <c r="A47" s="12" t="s">
        <v>235</v>
      </c>
      <c r="B47" s="13">
        <v>92</v>
      </c>
      <c r="C47" s="75" t="s">
        <v>433</v>
      </c>
      <c r="D47" s="75" t="s">
        <v>433</v>
      </c>
      <c r="E47" s="75" t="s">
        <v>433</v>
      </c>
      <c r="F47" s="16" t="s">
        <v>363</v>
      </c>
      <c r="G47" s="13"/>
    </row>
    <row r="48" spans="1:7" ht="28.2" x14ac:dyDescent="0.3">
      <c r="A48" s="12" t="s">
        <v>236</v>
      </c>
      <c r="B48" s="13">
        <v>93</v>
      </c>
      <c r="C48" s="75" t="s">
        <v>428</v>
      </c>
      <c r="D48" s="75" t="s">
        <v>428</v>
      </c>
      <c r="E48" s="75" t="s">
        <v>428</v>
      </c>
      <c r="F48" s="16" t="s">
        <v>364</v>
      </c>
      <c r="G48" s="13"/>
    </row>
    <row r="49" spans="1:7" x14ac:dyDescent="0.3">
      <c r="A49" s="9" t="s">
        <v>241</v>
      </c>
      <c r="B49" s="10" t="s">
        <v>242</v>
      </c>
      <c r="C49" s="72">
        <v>43590.6</v>
      </c>
      <c r="D49" s="72">
        <v>906.5</v>
      </c>
      <c r="E49" s="72">
        <v>2.1</v>
      </c>
      <c r="F49" s="7" t="s">
        <v>243</v>
      </c>
      <c r="G49" s="10"/>
    </row>
    <row r="50" spans="1:7" ht="28.2" x14ac:dyDescent="0.3">
      <c r="A50" s="15" t="s">
        <v>244</v>
      </c>
      <c r="B50" s="13">
        <v>95</v>
      </c>
      <c r="C50" s="75" t="s">
        <v>428</v>
      </c>
      <c r="D50" s="75" t="s">
        <v>428</v>
      </c>
      <c r="E50" s="75" t="s">
        <v>428</v>
      </c>
      <c r="F50" s="16" t="s">
        <v>367</v>
      </c>
      <c r="G50" s="13"/>
    </row>
    <row r="51" spans="1:7" x14ac:dyDescent="0.3">
      <c r="A51" s="12" t="s">
        <v>248</v>
      </c>
      <c r="B51" s="13">
        <v>96</v>
      </c>
      <c r="C51" s="75" t="s">
        <v>428</v>
      </c>
      <c r="D51" s="75" t="s">
        <v>428</v>
      </c>
      <c r="E51" s="75" t="s">
        <v>428</v>
      </c>
      <c r="F51" s="16" t="s">
        <v>250</v>
      </c>
      <c r="G51" s="13"/>
    </row>
    <row r="52" spans="1:7" x14ac:dyDescent="0.3">
      <c r="A52" s="138"/>
    </row>
    <row r="53" spans="1:7" ht="33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zoomScaleNormal="100" zoomScaleSheetLayoutView="75" workbookViewId="0">
      <selection sqref="A1:F1"/>
    </sheetView>
  </sheetViews>
  <sheetFormatPr defaultColWidth="8" defaultRowHeight="15.6" x14ac:dyDescent="0.3"/>
  <cols>
    <col min="1" max="1" width="30.54296875" style="23" customWidth="1"/>
    <col min="2" max="2" width="7.90625" style="24" customWidth="1"/>
    <col min="3" max="3" width="16.36328125" style="20" customWidth="1"/>
    <col min="4" max="4" width="15.90625" style="20" customWidth="1"/>
    <col min="5" max="5" width="16.54296875" style="20" customWidth="1"/>
    <col min="6" max="6" width="31.1796875" style="20" customWidth="1"/>
    <col min="7" max="16384" width="8" style="3"/>
  </cols>
  <sheetData>
    <row r="1" spans="1:6" s="1" customFormat="1" ht="22.2" customHeight="1" x14ac:dyDescent="0.35">
      <c r="A1" s="165" t="s">
        <v>449</v>
      </c>
      <c r="B1" s="166"/>
      <c r="C1" s="166"/>
      <c r="D1" s="166"/>
      <c r="E1" s="166"/>
      <c r="F1" s="166"/>
    </row>
    <row r="2" spans="1:6" s="1" customFormat="1" ht="18" customHeight="1" x14ac:dyDescent="0.35">
      <c r="A2" s="167" t="s">
        <v>522</v>
      </c>
      <c r="B2" s="167"/>
      <c r="C2" s="167"/>
      <c r="D2" s="167"/>
      <c r="E2" s="167"/>
      <c r="F2" s="167"/>
    </row>
    <row r="3" spans="1:6" s="1" customFormat="1" ht="18" x14ac:dyDescent="0.35">
      <c r="A3" s="123"/>
      <c r="B3" s="123"/>
      <c r="C3" s="123"/>
      <c r="D3" s="123"/>
      <c r="E3" s="123"/>
      <c r="F3" s="123"/>
    </row>
    <row r="4" spans="1:6" s="2" customFormat="1" ht="40.200000000000003" customHeight="1" x14ac:dyDescent="0.2">
      <c r="A4" s="170"/>
      <c r="B4" s="172" t="s">
        <v>525</v>
      </c>
      <c r="C4" s="174" t="s">
        <v>426</v>
      </c>
      <c r="D4" s="175" t="s">
        <v>425</v>
      </c>
      <c r="E4" s="176"/>
      <c r="F4" s="168"/>
    </row>
    <row r="5" spans="1:6" ht="36.6" customHeight="1" x14ac:dyDescent="0.3">
      <c r="A5" s="171"/>
      <c r="B5" s="173"/>
      <c r="C5" s="173"/>
      <c r="D5" s="122" t="s">
        <v>427</v>
      </c>
      <c r="E5" s="122" t="s">
        <v>424</v>
      </c>
      <c r="F5" s="169"/>
    </row>
    <row r="6" spans="1:6" s="8" customFormat="1" x14ac:dyDescent="0.3">
      <c r="A6" s="4" t="s">
        <v>2</v>
      </c>
      <c r="B6" s="5"/>
      <c r="C6" s="6">
        <v>237741288.30000001</v>
      </c>
      <c r="D6" s="6">
        <v>49914386.600000001</v>
      </c>
      <c r="E6" s="6">
        <v>21</v>
      </c>
      <c r="F6" s="117" t="s">
        <v>3</v>
      </c>
    </row>
    <row r="7" spans="1:6" s="11" customFormat="1" ht="28.8" x14ac:dyDescent="0.3">
      <c r="A7" s="9" t="s">
        <v>4</v>
      </c>
      <c r="B7" s="10" t="s">
        <v>5</v>
      </c>
      <c r="C7" s="6">
        <v>93389618.200000003</v>
      </c>
      <c r="D7" s="6">
        <v>6235708.2999999998</v>
      </c>
      <c r="E7" s="6">
        <v>6.7</v>
      </c>
      <c r="F7" s="117" t="s">
        <v>6</v>
      </c>
    </row>
    <row r="8" spans="1:6" s="11" customFormat="1" ht="13.8" x14ac:dyDescent="0.25">
      <c r="A8" s="12" t="s">
        <v>7</v>
      </c>
      <c r="B8" s="13">
        <v>49</v>
      </c>
      <c r="C8" s="17">
        <v>46165287.600000001</v>
      </c>
      <c r="D8" s="17">
        <v>2656079.1</v>
      </c>
      <c r="E8" s="17">
        <v>5.8</v>
      </c>
      <c r="F8" s="118" t="s">
        <v>251</v>
      </c>
    </row>
    <row r="9" spans="1:6" s="11" customFormat="1" ht="27.6" x14ac:dyDescent="0.25">
      <c r="A9" s="15" t="s">
        <v>8</v>
      </c>
      <c r="B9" s="13" t="s">
        <v>9</v>
      </c>
      <c r="C9" s="14" t="s">
        <v>428</v>
      </c>
      <c r="D9" s="14" t="s">
        <v>428</v>
      </c>
      <c r="E9" s="14" t="s">
        <v>428</v>
      </c>
      <c r="F9" s="118" t="s">
        <v>252</v>
      </c>
    </row>
    <row r="10" spans="1:6" s="11" customFormat="1" ht="13.8" x14ac:dyDescent="0.25">
      <c r="A10" s="12" t="s">
        <v>10</v>
      </c>
      <c r="B10" s="13" t="s">
        <v>11</v>
      </c>
      <c r="C10" s="14">
        <v>3115756.7</v>
      </c>
      <c r="D10" s="14" t="s">
        <v>428</v>
      </c>
      <c r="E10" s="14" t="s">
        <v>428</v>
      </c>
      <c r="F10" s="118" t="s">
        <v>253</v>
      </c>
    </row>
    <row r="11" spans="1:6" s="11" customFormat="1" ht="14.4" customHeight="1" x14ac:dyDescent="0.25">
      <c r="A11" s="15" t="s">
        <v>12</v>
      </c>
      <c r="B11" s="13" t="s">
        <v>13</v>
      </c>
      <c r="C11" s="14">
        <v>3089258.4</v>
      </c>
      <c r="D11" s="14">
        <v>2343609.7000000002</v>
      </c>
      <c r="E11" s="14">
        <v>75.900000000000006</v>
      </c>
      <c r="F11" s="118" t="s">
        <v>254</v>
      </c>
    </row>
    <row r="12" spans="1:6" s="11" customFormat="1" ht="27.6" x14ac:dyDescent="0.25">
      <c r="A12" s="15" t="s">
        <v>14</v>
      </c>
      <c r="B12" s="13" t="s">
        <v>15</v>
      </c>
      <c r="C12" s="14">
        <v>12902604.800000001</v>
      </c>
      <c r="D12" s="14">
        <v>52399.3</v>
      </c>
      <c r="E12" s="14">
        <v>0.4</v>
      </c>
      <c r="F12" s="118" t="s">
        <v>255</v>
      </c>
    </row>
    <row r="13" spans="1:6" s="11" customFormat="1" ht="13.8" x14ac:dyDescent="0.25">
      <c r="A13" s="12" t="s">
        <v>16</v>
      </c>
      <c r="B13" s="13" t="s">
        <v>17</v>
      </c>
      <c r="C13" s="14" t="s">
        <v>428</v>
      </c>
      <c r="D13" s="14" t="s">
        <v>428</v>
      </c>
      <c r="E13" s="14" t="s">
        <v>428</v>
      </c>
      <c r="F13" s="118" t="s">
        <v>256</v>
      </c>
    </row>
    <row r="14" spans="1:6" s="11" customFormat="1" ht="13.8" x14ac:dyDescent="0.25">
      <c r="A14" s="12" t="s">
        <v>18</v>
      </c>
      <c r="B14" s="13">
        <v>50</v>
      </c>
      <c r="C14" s="14">
        <v>560064.30000000005</v>
      </c>
      <c r="D14" s="14" t="s">
        <v>428</v>
      </c>
      <c r="E14" s="14" t="s">
        <v>428</v>
      </c>
      <c r="F14" s="118" t="s">
        <v>257</v>
      </c>
    </row>
    <row r="15" spans="1:6" s="11" customFormat="1" ht="13.8" x14ac:dyDescent="0.25">
      <c r="A15" s="12" t="s">
        <v>19</v>
      </c>
      <c r="B15" s="13" t="s">
        <v>20</v>
      </c>
      <c r="C15" s="14" t="s">
        <v>428</v>
      </c>
      <c r="D15" s="14" t="s">
        <v>434</v>
      </c>
      <c r="E15" s="14" t="s">
        <v>434</v>
      </c>
      <c r="F15" s="118" t="s">
        <v>258</v>
      </c>
    </row>
    <row r="16" spans="1:6" s="11" customFormat="1" ht="13.8" x14ac:dyDescent="0.25">
      <c r="A16" s="12" t="s">
        <v>21</v>
      </c>
      <c r="B16" s="13" t="s">
        <v>22</v>
      </c>
      <c r="C16" s="14">
        <v>380971.1</v>
      </c>
      <c r="D16" s="14" t="s">
        <v>434</v>
      </c>
      <c r="E16" s="14" t="s">
        <v>434</v>
      </c>
      <c r="F16" s="118" t="s">
        <v>259</v>
      </c>
    </row>
    <row r="17" spans="1:6" s="11" customFormat="1" ht="13.8" x14ac:dyDescent="0.25">
      <c r="A17" s="12" t="s">
        <v>23</v>
      </c>
      <c r="B17" s="13" t="s">
        <v>24</v>
      </c>
      <c r="C17" s="14" t="s">
        <v>428</v>
      </c>
      <c r="D17" s="14" t="s">
        <v>434</v>
      </c>
      <c r="E17" s="14" t="s">
        <v>434</v>
      </c>
      <c r="F17" s="118" t="s">
        <v>260</v>
      </c>
    </row>
    <row r="18" spans="1:6" s="11" customFormat="1" ht="13.8" x14ac:dyDescent="0.25">
      <c r="A18" s="12" t="s">
        <v>25</v>
      </c>
      <c r="B18" s="13" t="s">
        <v>26</v>
      </c>
      <c r="C18" s="14" t="s">
        <v>428</v>
      </c>
      <c r="D18" s="14" t="s">
        <v>428</v>
      </c>
      <c r="E18" s="14" t="s">
        <v>428</v>
      </c>
      <c r="F18" s="118" t="s">
        <v>261</v>
      </c>
    </row>
    <row r="19" spans="1:6" s="11" customFormat="1" ht="13.8" x14ac:dyDescent="0.25">
      <c r="A19" s="12" t="s">
        <v>27</v>
      </c>
      <c r="B19" s="13">
        <v>51</v>
      </c>
      <c r="C19" s="14">
        <v>6360862.4000000004</v>
      </c>
      <c r="D19" s="14" t="s">
        <v>428</v>
      </c>
      <c r="E19" s="14" t="s">
        <v>428</v>
      </c>
      <c r="F19" s="118" t="s">
        <v>262</v>
      </c>
    </row>
    <row r="20" spans="1:6" s="11" customFormat="1" ht="13.8" x14ac:dyDescent="0.25">
      <c r="A20" s="12" t="s">
        <v>28</v>
      </c>
      <c r="B20" s="13" t="s">
        <v>29</v>
      </c>
      <c r="C20" s="14" t="s">
        <v>428</v>
      </c>
      <c r="D20" s="14" t="s">
        <v>428</v>
      </c>
      <c r="E20" s="14" t="s">
        <v>428</v>
      </c>
      <c r="F20" s="118" t="s">
        <v>263</v>
      </c>
    </row>
    <row r="21" spans="1:6" s="11" customFormat="1" ht="27.6" x14ac:dyDescent="0.25">
      <c r="A21" s="15" t="s">
        <v>30</v>
      </c>
      <c r="B21" s="13" t="s">
        <v>31</v>
      </c>
      <c r="C21" s="14" t="s">
        <v>428</v>
      </c>
      <c r="D21" s="14" t="s">
        <v>428</v>
      </c>
      <c r="E21" s="14" t="s">
        <v>428</v>
      </c>
      <c r="F21" s="118" t="s">
        <v>438</v>
      </c>
    </row>
    <row r="22" spans="1:6" s="17" customFormat="1" ht="27.6" x14ac:dyDescent="0.25">
      <c r="A22" s="12" t="s">
        <v>32</v>
      </c>
      <c r="B22" s="13">
        <v>52</v>
      </c>
      <c r="C22" s="14">
        <v>37566871.700000003</v>
      </c>
      <c r="D22" s="14">
        <v>1038266.8</v>
      </c>
      <c r="E22" s="14">
        <v>2.8</v>
      </c>
      <c r="F22" s="118" t="s">
        <v>439</v>
      </c>
    </row>
    <row r="23" spans="1:6" s="17" customFormat="1" ht="13.8" x14ac:dyDescent="0.25">
      <c r="A23" s="12" t="s">
        <v>34</v>
      </c>
      <c r="B23" s="13" t="s">
        <v>35</v>
      </c>
      <c r="C23" s="14">
        <v>5216658.2</v>
      </c>
      <c r="D23" s="14" t="s">
        <v>428</v>
      </c>
      <c r="E23" s="14" t="s">
        <v>428</v>
      </c>
      <c r="F23" s="118" t="s">
        <v>264</v>
      </c>
    </row>
    <row r="24" spans="1:6" s="17" customFormat="1" ht="13.8" x14ac:dyDescent="0.25">
      <c r="A24" s="12" t="s">
        <v>36</v>
      </c>
      <c r="B24" s="13" t="s">
        <v>37</v>
      </c>
      <c r="C24" s="14">
        <v>32350213.499999899</v>
      </c>
      <c r="D24" s="14" t="s">
        <v>428</v>
      </c>
      <c r="E24" s="14" t="s">
        <v>428</v>
      </c>
      <c r="F24" s="118" t="s">
        <v>265</v>
      </c>
    </row>
    <row r="25" spans="1:6" s="17" customFormat="1" ht="13.8" x14ac:dyDescent="0.25">
      <c r="A25" s="12" t="s">
        <v>38</v>
      </c>
      <c r="B25" s="13">
        <v>53</v>
      </c>
      <c r="C25" s="14">
        <v>2736532.2</v>
      </c>
      <c r="D25" s="14">
        <v>1061028.5</v>
      </c>
      <c r="E25" s="14">
        <v>38.799999999999997</v>
      </c>
      <c r="F25" s="118" t="s">
        <v>440</v>
      </c>
    </row>
    <row r="26" spans="1:6" s="17" customFormat="1" ht="27.6" x14ac:dyDescent="0.25">
      <c r="A26" s="12" t="s">
        <v>40</v>
      </c>
      <c r="B26" s="13" t="s">
        <v>41</v>
      </c>
      <c r="C26" s="14">
        <v>2209164.7999999998</v>
      </c>
      <c r="D26" s="14" t="s">
        <v>428</v>
      </c>
      <c r="E26" s="14" t="s">
        <v>428</v>
      </c>
      <c r="F26" s="120" t="s">
        <v>266</v>
      </c>
    </row>
    <row r="27" spans="1:6" s="17" customFormat="1" ht="13.8" x14ac:dyDescent="0.25">
      <c r="A27" s="12" t="s">
        <v>42</v>
      </c>
      <c r="B27" s="13" t="s">
        <v>43</v>
      </c>
      <c r="C27" s="14">
        <v>527367.4</v>
      </c>
      <c r="D27" s="14" t="s">
        <v>428</v>
      </c>
      <c r="E27" s="14" t="s">
        <v>428</v>
      </c>
      <c r="F27" s="118" t="s">
        <v>267</v>
      </c>
    </row>
    <row r="28" spans="1:6" s="18" customFormat="1" ht="28.8" x14ac:dyDescent="0.35">
      <c r="A28" s="9" t="s">
        <v>44</v>
      </c>
      <c r="B28" s="10" t="s">
        <v>45</v>
      </c>
      <c r="C28" s="6">
        <v>5507467.7000000002</v>
      </c>
      <c r="D28" s="6">
        <v>3571298.8</v>
      </c>
      <c r="E28" s="6">
        <v>64.8</v>
      </c>
      <c r="F28" s="117" t="s">
        <v>46</v>
      </c>
    </row>
    <row r="29" spans="1:6" s="18" customFormat="1" ht="16.2" x14ac:dyDescent="0.35">
      <c r="A29" s="12" t="s">
        <v>47</v>
      </c>
      <c r="B29" s="13">
        <v>55</v>
      </c>
      <c r="C29" s="14">
        <v>1462661.6</v>
      </c>
      <c r="D29" s="14">
        <v>1000284.4</v>
      </c>
      <c r="E29" s="14">
        <v>68.400000000000006</v>
      </c>
      <c r="F29" s="118" t="s">
        <v>268</v>
      </c>
    </row>
    <row r="30" spans="1:6" s="18" customFormat="1" ht="28.8" x14ac:dyDescent="0.35">
      <c r="A30" s="15" t="s">
        <v>48</v>
      </c>
      <c r="B30" s="13" t="s">
        <v>49</v>
      </c>
      <c r="C30" s="14">
        <v>1425846.5</v>
      </c>
      <c r="D30" s="14">
        <v>984452.2</v>
      </c>
      <c r="E30" s="14">
        <v>69</v>
      </c>
      <c r="F30" s="118" t="s">
        <v>269</v>
      </c>
    </row>
    <row r="31" spans="1:6" s="18" customFormat="1" ht="42.6" x14ac:dyDescent="0.35">
      <c r="A31" s="15" t="s">
        <v>50</v>
      </c>
      <c r="B31" s="13" t="s">
        <v>51</v>
      </c>
      <c r="C31" s="14">
        <v>27829.7</v>
      </c>
      <c r="D31" s="14">
        <v>9993.2000000000007</v>
      </c>
      <c r="E31" s="14">
        <v>35.9</v>
      </c>
      <c r="F31" s="118" t="s">
        <v>270</v>
      </c>
    </row>
    <row r="32" spans="1:6" s="18" customFormat="1" ht="28.8" x14ac:dyDescent="0.35">
      <c r="A32" s="12" t="s">
        <v>52</v>
      </c>
      <c r="B32" s="13" t="s">
        <v>53</v>
      </c>
      <c r="C32" s="14" t="s">
        <v>434</v>
      </c>
      <c r="D32" s="14" t="s">
        <v>434</v>
      </c>
      <c r="E32" s="14" t="s">
        <v>434</v>
      </c>
      <c r="F32" s="118" t="s">
        <v>271</v>
      </c>
    </row>
    <row r="33" spans="1:6" s="18" customFormat="1" ht="28.8" x14ac:dyDescent="0.35">
      <c r="A33" s="15" t="s">
        <v>54</v>
      </c>
      <c r="B33" s="13" t="s">
        <v>55</v>
      </c>
      <c r="C33" s="14">
        <v>8985.4</v>
      </c>
      <c r="D33" s="14">
        <v>5839</v>
      </c>
      <c r="E33" s="14">
        <v>65</v>
      </c>
      <c r="F33" s="118" t="s">
        <v>272</v>
      </c>
    </row>
    <row r="34" spans="1:6" s="18" customFormat="1" ht="28.8" x14ac:dyDescent="0.35">
      <c r="A34" s="15" t="s">
        <v>56</v>
      </c>
      <c r="B34" s="13">
        <v>56</v>
      </c>
      <c r="C34" s="14">
        <v>4044806.1</v>
      </c>
      <c r="D34" s="14">
        <v>2571014.4</v>
      </c>
      <c r="E34" s="14">
        <v>63.6</v>
      </c>
      <c r="F34" s="118" t="s">
        <v>273</v>
      </c>
    </row>
    <row r="35" spans="1:6" s="18" customFormat="1" ht="28.8" x14ac:dyDescent="0.35">
      <c r="A35" s="15" t="s">
        <v>57</v>
      </c>
      <c r="B35" s="13" t="s">
        <v>58</v>
      </c>
      <c r="C35" s="14">
        <v>2655271</v>
      </c>
      <c r="D35" s="14">
        <v>2328138.9</v>
      </c>
      <c r="E35" s="14">
        <v>87.7</v>
      </c>
      <c r="F35" s="118" t="s">
        <v>274</v>
      </c>
    </row>
    <row r="36" spans="1:6" s="18" customFormat="1" ht="28.8" x14ac:dyDescent="0.35">
      <c r="A36" s="12" t="s">
        <v>59</v>
      </c>
      <c r="B36" s="13" t="s">
        <v>60</v>
      </c>
      <c r="C36" s="14">
        <v>1338577.2</v>
      </c>
      <c r="D36" s="14">
        <v>199290.7</v>
      </c>
      <c r="E36" s="14">
        <v>14.9</v>
      </c>
      <c r="F36" s="120" t="s">
        <v>275</v>
      </c>
    </row>
    <row r="37" spans="1:6" s="18" customFormat="1" ht="16.2" x14ac:dyDescent="0.35">
      <c r="A37" s="12" t="s">
        <v>61</v>
      </c>
      <c r="B37" s="13" t="s">
        <v>62</v>
      </c>
      <c r="C37" s="14">
        <v>50957.9</v>
      </c>
      <c r="D37" s="14">
        <v>43584.800000000003</v>
      </c>
      <c r="E37" s="14">
        <v>85.5</v>
      </c>
      <c r="F37" s="118" t="s">
        <v>276</v>
      </c>
    </row>
    <row r="38" spans="1:6" s="18" customFormat="1" ht="16.2" x14ac:dyDescent="0.35">
      <c r="A38" s="9" t="s">
        <v>63</v>
      </c>
      <c r="B38" s="10" t="s">
        <v>64</v>
      </c>
      <c r="C38" s="6">
        <v>47278071.899999999</v>
      </c>
      <c r="D38" s="6">
        <v>15085421.199999999</v>
      </c>
      <c r="E38" s="6">
        <v>31.9</v>
      </c>
      <c r="F38" s="117" t="s">
        <v>65</v>
      </c>
    </row>
    <row r="39" spans="1:6" s="18" customFormat="1" ht="16.2" x14ac:dyDescent="0.35">
      <c r="A39" s="12" t="s">
        <v>66</v>
      </c>
      <c r="B39" s="13">
        <v>58</v>
      </c>
      <c r="C39" s="14">
        <v>741905.8</v>
      </c>
      <c r="D39" s="14">
        <v>51518.7</v>
      </c>
      <c r="E39" s="14">
        <v>6.9</v>
      </c>
      <c r="F39" s="118" t="s">
        <v>277</v>
      </c>
    </row>
    <row r="40" spans="1:6" s="18" customFormat="1" ht="28.8" x14ac:dyDescent="0.35">
      <c r="A40" s="15" t="s">
        <v>67</v>
      </c>
      <c r="B40" s="13" t="s">
        <v>68</v>
      </c>
      <c r="C40" s="14">
        <v>420687.4</v>
      </c>
      <c r="D40" s="14">
        <v>51518.7</v>
      </c>
      <c r="E40" s="14">
        <v>12.2</v>
      </c>
      <c r="F40" s="118" t="s">
        <v>278</v>
      </c>
    </row>
    <row r="41" spans="1:6" s="18" customFormat="1" ht="16.2" x14ac:dyDescent="0.35">
      <c r="A41" s="12" t="s">
        <v>69</v>
      </c>
      <c r="B41" s="13" t="s">
        <v>70</v>
      </c>
      <c r="C41" s="14">
        <v>321218.40000000002</v>
      </c>
      <c r="D41" s="14" t="s">
        <v>434</v>
      </c>
      <c r="E41" s="14" t="s">
        <v>434</v>
      </c>
      <c r="F41" s="118" t="s">
        <v>279</v>
      </c>
    </row>
    <row r="42" spans="1:6" s="18" customFormat="1" ht="42.6" x14ac:dyDescent="0.35">
      <c r="A42" s="15" t="s">
        <v>71</v>
      </c>
      <c r="B42" s="13">
        <v>59</v>
      </c>
      <c r="C42" s="14">
        <v>1734588.4</v>
      </c>
      <c r="D42" s="14">
        <v>414014.7</v>
      </c>
      <c r="E42" s="14">
        <v>23.9</v>
      </c>
      <c r="F42" s="118" t="s">
        <v>280</v>
      </c>
    </row>
    <row r="43" spans="1:6" s="18" customFormat="1" ht="28.8" x14ac:dyDescent="0.35">
      <c r="A43" s="12" t="s">
        <v>72</v>
      </c>
      <c r="B43" s="13" t="s">
        <v>73</v>
      </c>
      <c r="C43" s="14">
        <v>1734588.4</v>
      </c>
      <c r="D43" s="14">
        <v>414014.7</v>
      </c>
      <c r="E43" s="14">
        <v>23.9</v>
      </c>
      <c r="F43" s="118" t="s">
        <v>281</v>
      </c>
    </row>
    <row r="44" spans="1:6" s="18" customFormat="1" ht="28.8" x14ac:dyDescent="0.35">
      <c r="A44" s="12" t="s">
        <v>74</v>
      </c>
      <c r="B44" s="13" t="s">
        <v>75</v>
      </c>
      <c r="C44" s="14" t="s">
        <v>434</v>
      </c>
      <c r="D44" s="14" t="s">
        <v>434</v>
      </c>
      <c r="E44" s="14" t="s">
        <v>434</v>
      </c>
      <c r="F44" s="120" t="s">
        <v>282</v>
      </c>
    </row>
    <row r="45" spans="1:6" s="18" customFormat="1" ht="28.8" x14ac:dyDescent="0.35">
      <c r="A45" s="15" t="s">
        <v>76</v>
      </c>
      <c r="B45" s="13">
        <v>60</v>
      </c>
      <c r="C45" s="14">
        <v>2879052.9</v>
      </c>
      <c r="D45" s="14">
        <v>224519.3</v>
      </c>
      <c r="E45" s="14">
        <v>7.8</v>
      </c>
      <c r="F45" s="118" t="s">
        <v>283</v>
      </c>
    </row>
    <row r="46" spans="1:6" s="18" customFormat="1" ht="16.2" x14ac:dyDescent="0.35">
      <c r="A46" s="12" t="s">
        <v>77</v>
      </c>
      <c r="B46" s="13" t="s">
        <v>78</v>
      </c>
      <c r="C46" s="14">
        <v>66579.7</v>
      </c>
      <c r="D46" s="14">
        <v>10972.5</v>
      </c>
      <c r="E46" s="14">
        <v>16.5</v>
      </c>
      <c r="F46" s="118" t="s">
        <v>284</v>
      </c>
    </row>
    <row r="47" spans="1:6" s="18" customFormat="1" ht="28.8" x14ac:dyDescent="0.35">
      <c r="A47" s="15" t="s">
        <v>79</v>
      </c>
      <c r="B47" s="13" t="s">
        <v>80</v>
      </c>
      <c r="C47" s="14">
        <v>2812473.2</v>
      </c>
      <c r="D47" s="14">
        <v>213546.8</v>
      </c>
      <c r="E47" s="14">
        <v>7.6</v>
      </c>
      <c r="F47" s="118" t="s">
        <v>285</v>
      </c>
    </row>
    <row r="48" spans="1:6" ht="28.2" x14ac:dyDescent="0.3">
      <c r="A48" s="12" t="s">
        <v>81</v>
      </c>
      <c r="B48" s="13">
        <v>61</v>
      </c>
      <c r="C48" s="14">
        <v>21513919.5</v>
      </c>
      <c r="D48" s="14">
        <v>14146605.699999999</v>
      </c>
      <c r="E48" s="14">
        <v>65.8</v>
      </c>
      <c r="F48" s="120" t="s">
        <v>437</v>
      </c>
    </row>
    <row r="49" spans="1:6" ht="28.2" x14ac:dyDescent="0.3">
      <c r="A49" s="15" t="s">
        <v>83</v>
      </c>
      <c r="B49" s="13" t="s">
        <v>84</v>
      </c>
      <c r="C49" s="14">
        <v>4577115.7</v>
      </c>
      <c r="D49" s="14" t="s">
        <v>428</v>
      </c>
      <c r="E49" s="14" t="s">
        <v>428</v>
      </c>
      <c r="F49" s="118" t="s">
        <v>286</v>
      </c>
    </row>
    <row r="50" spans="1:6" ht="28.2" x14ac:dyDescent="0.3">
      <c r="A50" s="15" t="s">
        <v>85</v>
      </c>
      <c r="B50" s="13" t="s">
        <v>86</v>
      </c>
      <c r="C50" s="14">
        <v>16516823</v>
      </c>
      <c r="D50" s="14">
        <v>11739519.300000001</v>
      </c>
      <c r="E50" s="14">
        <v>71.099999999999994</v>
      </c>
      <c r="F50" s="118" t="s">
        <v>287</v>
      </c>
    </row>
    <row r="51" spans="1:6" ht="28.2" x14ac:dyDescent="0.3">
      <c r="A51" s="15" t="s">
        <v>87</v>
      </c>
      <c r="B51" s="13" t="s">
        <v>88</v>
      </c>
      <c r="C51" s="14" t="s">
        <v>428</v>
      </c>
      <c r="D51" s="14" t="s">
        <v>434</v>
      </c>
      <c r="E51" s="14" t="s">
        <v>434</v>
      </c>
      <c r="F51" s="118" t="s">
        <v>288</v>
      </c>
    </row>
    <row r="52" spans="1:6" x14ac:dyDescent="0.3">
      <c r="A52" s="12" t="s">
        <v>89</v>
      </c>
      <c r="B52" s="13" t="s">
        <v>90</v>
      </c>
      <c r="C52" s="14" t="s">
        <v>428</v>
      </c>
      <c r="D52" s="14" t="s">
        <v>428</v>
      </c>
      <c r="E52" s="14" t="s">
        <v>428</v>
      </c>
      <c r="F52" s="118" t="s">
        <v>289</v>
      </c>
    </row>
    <row r="53" spans="1:6" ht="42" x14ac:dyDescent="0.3">
      <c r="A53" s="15" t="s">
        <v>91</v>
      </c>
      <c r="B53" s="13">
        <v>62</v>
      </c>
      <c r="C53" s="14">
        <v>14546879.5</v>
      </c>
      <c r="D53" s="14">
        <v>41476.800000000003</v>
      </c>
      <c r="E53" s="14">
        <v>0.3</v>
      </c>
      <c r="F53" s="118" t="s">
        <v>290</v>
      </c>
    </row>
    <row r="54" spans="1:6" x14ac:dyDescent="0.3">
      <c r="A54" s="12" t="s">
        <v>92</v>
      </c>
      <c r="B54" s="13">
        <v>63</v>
      </c>
      <c r="C54" s="14">
        <v>5861725.7999999998</v>
      </c>
      <c r="D54" s="14">
        <v>207286</v>
      </c>
      <c r="E54" s="14">
        <v>3.5</v>
      </c>
      <c r="F54" s="118" t="s">
        <v>291</v>
      </c>
    </row>
    <row r="55" spans="1:6" ht="42" x14ac:dyDescent="0.3">
      <c r="A55" s="15" t="s">
        <v>93</v>
      </c>
      <c r="B55" s="13" t="s">
        <v>94</v>
      </c>
      <c r="C55" s="14">
        <v>5313219.0999999996</v>
      </c>
      <c r="D55" s="14">
        <v>131283.4</v>
      </c>
      <c r="E55" s="14">
        <v>2.5</v>
      </c>
      <c r="F55" s="118" t="s">
        <v>292</v>
      </c>
    </row>
    <row r="56" spans="1:6" x14ac:dyDescent="0.3">
      <c r="A56" s="15" t="s">
        <v>95</v>
      </c>
      <c r="B56" s="13" t="s">
        <v>96</v>
      </c>
      <c r="C56" s="14">
        <v>548506.69999999995</v>
      </c>
      <c r="D56" s="14">
        <v>76002.600000000006</v>
      </c>
      <c r="E56" s="14">
        <v>13.9</v>
      </c>
      <c r="F56" s="118" t="s">
        <v>293</v>
      </c>
    </row>
    <row r="57" spans="1:6" x14ac:dyDescent="0.3">
      <c r="A57" s="9" t="s">
        <v>97</v>
      </c>
      <c r="B57" s="10" t="s">
        <v>98</v>
      </c>
      <c r="C57" s="6">
        <v>24732104.100000001</v>
      </c>
      <c r="D57" s="6">
        <v>956505.59999999998</v>
      </c>
      <c r="E57" s="6">
        <v>3.9</v>
      </c>
      <c r="F57" s="117" t="s">
        <v>99</v>
      </c>
    </row>
    <row r="58" spans="1:6" ht="28.2" x14ac:dyDescent="0.3">
      <c r="A58" s="15" t="s">
        <v>100</v>
      </c>
      <c r="B58" s="13" t="s">
        <v>101</v>
      </c>
      <c r="C58" s="14">
        <v>481212.4</v>
      </c>
      <c r="D58" s="14">
        <v>53634.7</v>
      </c>
      <c r="E58" s="14">
        <v>11.1</v>
      </c>
      <c r="F58" s="118" t="s">
        <v>294</v>
      </c>
    </row>
    <row r="59" spans="1:6" ht="42" x14ac:dyDescent="0.3">
      <c r="A59" s="15" t="s">
        <v>102</v>
      </c>
      <c r="B59" s="13" t="s">
        <v>103</v>
      </c>
      <c r="C59" s="14">
        <v>23417988.399999999</v>
      </c>
      <c r="D59" s="14">
        <v>546071.19999999995</v>
      </c>
      <c r="E59" s="14">
        <v>2.2999999999999998</v>
      </c>
      <c r="F59" s="118" t="s">
        <v>295</v>
      </c>
    </row>
    <row r="60" spans="1:6" ht="28.2" x14ac:dyDescent="0.3">
      <c r="A60" s="15" t="s">
        <v>104</v>
      </c>
      <c r="B60" s="13" t="s">
        <v>105</v>
      </c>
      <c r="C60" s="14">
        <v>832903.3</v>
      </c>
      <c r="D60" s="14">
        <v>356799.7</v>
      </c>
      <c r="E60" s="14">
        <v>42.8</v>
      </c>
      <c r="F60" s="118" t="s">
        <v>296</v>
      </c>
    </row>
    <row r="61" spans="1:6" ht="28.8" x14ac:dyDescent="0.3">
      <c r="A61" s="9" t="s">
        <v>106</v>
      </c>
      <c r="B61" s="10" t="s">
        <v>107</v>
      </c>
      <c r="C61" s="6">
        <v>25021597.699999999</v>
      </c>
      <c r="D61" s="6">
        <v>920784.7</v>
      </c>
      <c r="E61" s="6">
        <v>3.7</v>
      </c>
      <c r="F61" s="117" t="s">
        <v>108</v>
      </c>
    </row>
    <row r="62" spans="1:6" ht="27.6" x14ac:dyDescent="0.3">
      <c r="A62" s="19" t="s">
        <v>109</v>
      </c>
      <c r="B62" s="13">
        <v>69</v>
      </c>
      <c r="C62" s="14">
        <v>3957836.5</v>
      </c>
      <c r="D62" s="14" t="s">
        <v>428</v>
      </c>
      <c r="E62" s="14" t="s">
        <v>428</v>
      </c>
      <c r="F62" s="27" t="s">
        <v>297</v>
      </c>
    </row>
    <row r="63" spans="1:6" x14ac:dyDescent="0.3">
      <c r="A63" s="19" t="s">
        <v>110</v>
      </c>
      <c r="B63" s="13" t="s">
        <v>111</v>
      </c>
      <c r="C63" s="14">
        <v>1817232.1</v>
      </c>
      <c r="D63" s="14" t="s">
        <v>428</v>
      </c>
      <c r="E63" s="14" t="s">
        <v>428</v>
      </c>
      <c r="F63" s="27" t="s">
        <v>298</v>
      </c>
    </row>
    <row r="64" spans="1:6" ht="41.4" x14ac:dyDescent="0.3">
      <c r="A64" s="19" t="s">
        <v>112</v>
      </c>
      <c r="B64" s="13" t="s">
        <v>113</v>
      </c>
      <c r="C64" s="14">
        <v>2140604.4</v>
      </c>
      <c r="D64" s="14" t="s">
        <v>428</v>
      </c>
      <c r="E64" s="14" t="s">
        <v>428</v>
      </c>
      <c r="F64" s="27" t="s">
        <v>299</v>
      </c>
    </row>
    <row r="65" spans="1:6" ht="41.4" x14ac:dyDescent="0.3">
      <c r="A65" s="19" t="s">
        <v>114</v>
      </c>
      <c r="B65" s="13">
        <v>70</v>
      </c>
      <c r="C65" s="14">
        <v>1924407.8</v>
      </c>
      <c r="D65" s="14" t="s">
        <v>434</v>
      </c>
      <c r="E65" s="14" t="s">
        <v>434</v>
      </c>
      <c r="F65" s="27" t="s">
        <v>300</v>
      </c>
    </row>
    <row r="66" spans="1:6" ht="27.6" x14ac:dyDescent="0.3">
      <c r="A66" s="19" t="s">
        <v>115</v>
      </c>
      <c r="B66" s="13" t="s">
        <v>116</v>
      </c>
      <c r="C66" s="14">
        <v>456953</v>
      </c>
      <c r="D66" s="14" t="s">
        <v>434</v>
      </c>
      <c r="E66" s="14" t="s">
        <v>434</v>
      </c>
      <c r="F66" s="27" t="s">
        <v>301</v>
      </c>
    </row>
    <row r="67" spans="1:6" x14ac:dyDescent="0.3">
      <c r="A67" s="19" t="s">
        <v>117</v>
      </c>
      <c r="B67" s="13" t="s">
        <v>118</v>
      </c>
      <c r="C67" s="14">
        <v>1467454.8</v>
      </c>
      <c r="D67" s="14" t="s">
        <v>434</v>
      </c>
      <c r="E67" s="14" t="s">
        <v>434</v>
      </c>
      <c r="F67" s="27" t="s">
        <v>302</v>
      </c>
    </row>
    <row r="68" spans="1:6" ht="41.4" x14ac:dyDescent="0.3">
      <c r="A68" s="19" t="s">
        <v>119</v>
      </c>
      <c r="B68" s="13">
        <v>71</v>
      </c>
      <c r="C68" s="14">
        <v>5030244</v>
      </c>
      <c r="D68" s="14">
        <v>288185.2</v>
      </c>
      <c r="E68" s="14">
        <v>5.7</v>
      </c>
      <c r="F68" s="27" t="s">
        <v>303</v>
      </c>
    </row>
    <row r="69" spans="1:6" ht="41.4" x14ac:dyDescent="0.3">
      <c r="A69" s="19" t="s">
        <v>120</v>
      </c>
      <c r="B69" s="13" t="s">
        <v>121</v>
      </c>
      <c r="C69" s="14">
        <v>4005435.5</v>
      </c>
      <c r="D69" s="14">
        <v>242243.5</v>
      </c>
      <c r="E69" s="14">
        <v>6</v>
      </c>
      <c r="F69" s="27" t="s">
        <v>304</v>
      </c>
    </row>
    <row r="70" spans="1:6" x14ac:dyDescent="0.3">
      <c r="A70" s="19" t="s">
        <v>122</v>
      </c>
      <c r="B70" s="13" t="s">
        <v>123</v>
      </c>
      <c r="C70" s="14">
        <v>1024808.5</v>
      </c>
      <c r="D70" s="14">
        <v>45941.7</v>
      </c>
      <c r="E70" s="14">
        <v>4.5</v>
      </c>
      <c r="F70" s="27" t="s">
        <v>305</v>
      </c>
    </row>
    <row r="71" spans="1:6" x14ac:dyDescent="0.3">
      <c r="A71" s="12" t="s">
        <v>124</v>
      </c>
      <c r="B71" s="13">
        <v>72</v>
      </c>
      <c r="C71" s="14">
        <v>2044288.1</v>
      </c>
      <c r="D71" s="14">
        <v>52457.2</v>
      </c>
      <c r="E71" s="14">
        <v>2.6</v>
      </c>
      <c r="F71" s="118" t="s">
        <v>306</v>
      </c>
    </row>
    <row r="72" spans="1:6" ht="42" x14ac:dyDescent="0.3">
      <c r="A72" s="12" t="s">
        <v>125</v>
      </c>
      <c r="B72" s="13" t="s">
        <v>126</v>
      </c>
      <c r="C72" s="14">
        <v>2009966.2</v>
      </c>
      <c r="D72" s="14">
        <v>49960.6</v>
      </c>
      <c r="E72" s="14">
        <v>2.5</v>
      </c>
      <c r="F72" s="118" t="s">
        <v>307</v>
      </c>
    </row>
    <row r="73" spans="1:6" ht="42" x14ac:dyDescent="0.3">
      <c r="A73" s="15" t="s">
        <v>127</v>
      </c>
      <c r="B73" s="13" t="s">
        <v>128</v>
      </c>
      <c r="C73" s="14">
        <v>34321.9</v>
      </c>
      <c r="D73" s="14">
        <v>2496.6</v>
      </c>
      <c r="E73" s="14">
        <v>7.3</v>
      </c>
      <c r="F73" s="118" t="s">
        <v>308</v>
      </c>
    </row>
    <row r="74" spans="1:6" ht="28.2" x14ac:dyDescent="0.3">
      <c r="A74" s="15" t="s">
        <v>129</v>
      </c>
      <c r="B74" s="13">
        <v>73</v>
      </c>
      <c r="C74" s="14">
        <v>11146271.1</v>
      </c>
      <c r="D74" s="14" t="s">
        <v>428</v>
      </c>
      <c r="E74" s="14" t="s">
        <v>428</v>
      </c>
      <c r="F74" s="118" t="s">
        <v>309</v>
      </c>
    </row>
    <row r="75" spans="1:6" x14ac:dyDescent="0.3">
      <c r="A75" s="12" t="s">
        <v>130</v>
      </c>
      <c r="B75" s="13" t="s">
        <v>131</v>
      </c>
      <c r="C75" s="14">
        <v>9664668.4000000004</v>
      </c>
      <c r="D75" s="14" t="s">
        <v>428</v>
      </c>
      <c r="E75" s="14" t="s">
        <v>428</v>
      </c>
      <c r="F75" s="118" t="s">
        <v>310</v>
      </c>
    </row>
    <row r="76" spans="1:6" ht="28.2" x14ac:dyDescent="0.3">
      <c r="A76" s="15" t="s">
        <v>132</v>
      </c>
      <c r="B76" s="13" t="s">
        <v>133</v>
      </c>
      <c r="C76" s="14">
        <v>1481602.7</v>
      </c>
      <c r="D76" s="14" t="s">
        <v>428</v>
      </c>
      <c r="E76" s="14" t="s">
        <v>428</v>
      </c>
      <c r="F76" s="118" t="s">
        <v>311</v>
      </c>
    </row>
    <row r="77" spans="1:6" ht="28.2" x14ac:dyDescent="0.3">
      <c r="A77" s="15" t="s">
        <v>134</v>
      </c>
      <c r="B77" s="13">
        <v>74</v>
      </c>
      <c r="C77" s="14">
        <v>762448.9</v>
      </c>
      <c r="D77" s="14">
        <v>5378.5</v>
      </c>
      <c r="E77" s="14">
        <v>0.7</v>
      </c>
      <c r="F77" s="118" t="s">
        <v>312</v>
      </c>
    </row>
    <row r="78" spans="1:6" x14ac:dyDescent="0.3">
      <c r="A78" s="12" t="s">
        <v>135</v>
      </c>
      <c r="B78" s="13" t="s">
        <v>136</v>
      </c>
      <c r="C78" s="14">
        <v>140342.39999999999</v>
      </c>
      <c r="D78" s="14" t="s">
        <v>428</v>
      </c>
      <c r="E78" s="14" t="s">
        <v>428</v>
      </c>
      <c r="F78" s="118" t="s">
        <v>313</v>
      </c>
    </row>
    <row r="79" spans="1:6" x14ac:dyDescent="0.3">
      <c r="A79" s="12" t="s">
        <v>137</v>
      </c>
      <c r="B79" s="13" t="s">
        <v>138</v>
      </c>
      <c r="C79" s="14">
        <v>7222.3</v>
      </c>
      <c r="D79" s="14" t="s">
        <v>428</v>
      </c>
      <c r="E79" s="14" t="s">
        <v>428</v>
      </c>
      <c r="F79" s="118" t="s">
        <v>314</v>
      </c>
    </row>
    <row r="80" spans="1:6" x14ac:dyDescent="0.3">
      <c r="A80" s="12" t="s">
        <v>139</v>
      </c>
      <c r="B80" s="21" t="s">
        <v>140</v>
      </c>
      <c r="C80" s="14">
        <v>45101.1</v>
      </c>
      <c r="D80" s="14">
        <v>600.4</v>
      </c>
      <c r="E80" s="14">
        <v>1.3</v>
      </c>
      <c r="F80" s="118" t="s">
        <v>315</v>
      </c>
    </row>
    <row r="81" spans="1:6" ht="28.2" x14ac:dyDescent="0.3">
      <c r="A81" s="15" t="s">
        <v>141</v>
      </c>
      <c r="B81" s="13" t="s">
        <v>142</v>
      </c>
      <c r="C81" s="14">
        <v>569783.1</v>
      </c>
      <c r="D81" s="14">
        <v>3983.3</v>
      </c>
      <c r="E81" s="14">
        <v>0.7</v>
      </c>
      <c r="F81" s="118" t="s">
        <v>316</v>
      </c>
    </row>
    <row r="82" spans="1:6" x14ac:dyDescent="0.3">
      <c r="A82" s="12" t="s">
        <v>143</v>
      </c>
      <c r="B82" s="13">
        <v>75</v>
      </c>
      <c r="C82" s="14">
        <v>156101.29999999999</v>
      </c>
      <c r="D82" s="14">
        <v>51440.9</v>
      </c>
      <c r="E82" s="14">
        <v>33</v>
      </c>
      <c r="F82" s="118" t="s">
        <v>317</v>
      </c>
    </row>
    <row r="83" spans="1:6" ht="28.8" x14ac:dyDescent="0.3">
      <c r="A83" s="9" t="s">
        <v>144</v>
      </c>
      <c r="B83" s="10" t="s">
        <v>145</v>
      </c>
      <c r="C83" s="6">
        <v>18855164.699999999</v>
      </c>
      <c r="D83" s="6">
        <v>5175704.7</v>
      </c>
      <c r="E83" s="6">
        <v>27.4</v>
      </c>
      <c r="F83" s="117" t="s">
        <v>146</v>
      </c>
    </row>
    <row r="84" spans="1:6" x14ac:dyDescent="0.3">
      <c r="A84" s="12" t="s">
        <v>147</v>
      </c>
      <c r="B84" s="13">
        <v>77</v>
      </c>
      <c r="C84" s="14">
        <v>3369540.7</v>
      </c>
      <c r="D84" s="14">
        <v>75655.600000000006</v>
      </c>
      <c r="E84" s="14">
        <v>2.2000000000000002</v>
      </c>
      <c r="F84" s="118" t="s">
        <v>318</v>
      </c>
    </row>
    <row r="85" spans="1:6" ht="28.2" x14ac:dyDescent="0.3">
      <c r="A85" s="15" t="s">
        <v>148</v>
      </c>
      <c r="B85" s="13" t="s">
        <v>149</v>
      </c>
      <c r="C85" s="14">
        <v>899263.6</v>
      </c>
      <c r="D85" s="14">
        <v>42257.2</v>
      </c>
      <c r="E85" s="14">
        <v>4.7</v>
      </c>
      <c r="F85" s="118" t="s">
        <v>319</v>
      </c>
    </row>
    <row r="86" spans="1:6" ht="28.2" x14ac:dyDescent="0.3">
      <c r="A86" s="15" t="s">
        <v>150</v>
      </c>
      <c r="B86" s="13" t="s">
        <v>151</v>
      </c>
      <c r="C86" s="14" t="s">
        <v>428</v>
      </c>
      <c r="D86" s="14" t="s">
        <v>428</v>
      </c>
      <c r="E86" s="14" t="s">
        <v>428</v>
      </c>
      <c r="F86" s="118" t="s">
        <v>320</v>
      </c>
    </row>
    <row r="87" spans="1:6" ht="28.2" x14ac:dyDescent="0.3">
      <c r="A87" s="15" t="s">
        <v>152</v>
      </c>
      <c r="B87" s="13" t="s">
        <v>153</v>
      </c>
      <c r="C87" s="14">
        <v>2156154.4</v>
      </c>
      <c r="D87" s="14">
        <v>31918.9</v>
      </c>
      <c r="E87" s="14">
        <v>1.5</v>
      </c>
      <c r="F87" s="118" t="s">
        <v>321</v>
      </c>
    </row>
    <row r="88" spans="1:6" ht="42" x14ac:dyDescent="0.3">
      <c r="A88" s="12" t="s">
        <v>154</v>
      </c>
      <c r="B88" s="13" t="s">
        <v>155</v>
      </c>
      <c r="C88" s="14" t="s">
        <v>428</v>
      </c>
      <c r="D88" s="14" t="s">
        <v>428</v>
      </c>
      <c r="E88" s="14" t="s">
        <v>428</v>
      </c>
      <c r="F88" s="118" t="s">
        <v>322</v>
      </c>
    </row>
    <row r="89" spans="1:6" x14ac:dyDescent="0.3">
      <c r="A89" s="12" t="s">
        <v>156</v>
      </c>
      <c r="B89" s="13">
        <v>78</v>
      </c>
      <c r="C89" s="14">
        <v>1660479.1</v>
      </c>
      <c r="D89" s="14" t="s">
        <v>428</v>
      </c>
      <c r="E89" s="14" t="s">
        <v>428</v>
      </c>
      <c r="F89" s="118" t="s">
        <v>323</v>
      </c>
    </row>
    <row r="90" spans="1:6" ht="28.2" x14ac:dyDescent="0.3">
      <c r="A90" s="12" t="s">
        <v>157</v>
      </c>
      <c r="B90" s="13" t="s">
        <v>158</v>
      </c>
      <c r="C90" s="14">
        <v>414909.3</v>
      </c>
      <c r="D90" s="14" t="s">
        <v>428</v>
      </c>
      <c r="E90" s="14" t="s">
        <v>428</v>
      </c>
      <c r="F90" s="120" t="s">
        <v>324</v>
      </c>
    </row>
    <row r="91" spans="1:6" ht="28.2" x14ac:dyDescent="0.3">
      <c r="A91" s="15" t="s">
        <v>159</v>
      </c>
      <c r="B91" s="13" t="s">
        <v>160</v>
      </c>
      <c r="C91" s="14">
        <v>85155.199999999997</v>
      </c>
      <c r="D91" s="14" t="s">
        <v>428</v>
      </c>
      <c r="E91" s="14" t="s">
        <v>428</v>
      </c>
      <c r="F91" s="118" t="s">
        <v>325</v>
      </c>
    </row>
    <row r="92" spans="1:6" ht="28.2" x14ac:dyDescent="0.3">
      <c r="A92" s="15" t="s">
        <v>161</v>
      </c>
      <c r="B92" s="13" t="s">
        <v>162</v>
      </c>
      <c r="C92" s="14">
        <v>1160414.6000000001</v>
      </c>
      <c r="D92" s="14" t="s">
        <v>428</v>
      </c>
      <c r="E92" s="14" t="s">
        <v>428</v>
      </c>
      <c r="F92" s="118" t="s">
        <v>326</v>
      </c>
    </row>
    <row r="93" spans="1:6" ht="55.8" x14ac:dyDescent="0.3">
      <c r="A93" s="12" t="s">
        <v>163</v>
      </c>
      <c r="B93" s="13">
        <v>79</v>
      </c>
      <c r="C93" s="14">
        <v>1491458.6</v>
      </c>
      <c r="D93" s="14">
        <v>1229362.2</v>
      </c>
      <c r="E93" s="14">
        <v>82.4</v>
      </c>
      <c r="F93" s="118" t="s">
        <v>327</v>
      </c>
    </row>
    <row r="94" spans="1:6" ht="28.2" x14ac:dyDescent="0.3">
      <c r="A94" s="15" t="s">
        <v>164</v>
      </c>
      <c r="B94" s="13" t="s">
        <v>165</v>
      </c>
      <c r="C94" s="14">
        <v>1359202.9</v>
      </c>
      <c r="D94" s="14">
        <v>1187302.2</v>
      </c>
      <c r="E94" s="14">
        <v>87.4</v>
      </c>
      <c r="F94" s="118" t="s">
        <v>328</v>
      </c>
    </row>
    <row r="95" spans="1:6" ht="28.2" x14ac:dyDescent="0.3">
      <c r="A95" s="15" t="s">
        <v>166</v>
      </c>
      <c r="B95" s="13" t="s">
        <v>167</v>
      </c>
      <c r="C95" s="14">
        <v>132255.70000000001</v>
      </c>
      <c r="D95" s="14">
        <v>42060</v>
      </c>
      <c r="E95" s="14">
        <v>31.8</v>
      </c>
      <c r="F95" s="118" t="s">
        <v>329</v>
      </c>
    </row>
    <row r="96" spans="1:6" ht="28.2" x14ac:dyDescent="0.3">
      <c r="A96" s="15" t="s">
        <v>168</v>
      </c>
      <c r="B96" s="13">
        <v>80</v>
      </c>
      <c r="C96" s="14">
        <v>3682705.9</v>
      </c>
      <c r="D96" s="14">
        <v>209150.9</v>
      </c>
      <c r="E96" s="14">
        <v>5.7</v>
      </c>
      <c r="F96" s="118" t="s">
        <v>330</v>
      </c>
    </row>
    <row r="97" spans="1:6" x14ac:dyDescent="0.3">
      <c r="A97" s="15" t="s">
        <v>169</v>
      </c>
      <c r="B97" s="13" t="s">
        <v>170</v>
      </c>
      <c r="C97" s="14">
        <v>3334208.9</v>
      </c>
      <c r="D97" s="14">
        <v>174024.5</v>
      </c>
      <c r="E97" s="14">
        <v>5.2</v>
      </c>
      <c r="F97" s="118" t="s">
        <v>331</v>
      </c>
    </row>
    <row r="98" spans="1:6" x14ac:dyDescent="0.3">
      <c r="A98" s="12" t="s">
        <v>171</v>
      </c>
      <c r="B98" s="13" t="s">
        <v>172</v>
      </c>
      <c r="C98" s="14" t="s">
        <v>428</v>
      </c>
      <c r="D98" s="14" t="s">
        <v>428</v>
      </c>
      <c r="E98" s="14" t="s">
        <v>428</v>
      </c>
      <c r="F98" s="118" t="s">
        <v>332</v>
      </c>
    </row>
    <row r="99" spans="1:6" x14ac:dyDescent="0.3">
      <c r="A99" s="12" t="s">
        <v>173</v>
      </c>
      <c r="B99" s="13" t="s">
        <v>174</v>
      </c>
      <c r="C99" s="14" t="s">
        <v>428</v>
      </c>
      <c r="D99" s="14" t="s">
        <v>428</v>
      </c>
      <c r="E99" s="14" t="s">
        <v>428</v>
      </c>
      <c r="F99" s="118" t="s">
        <v>333</v>
      </c>
    </row>
    <row r="100" spans="1:6" ht="28.2" x14ac:dyDescent="0.3">
      <c r="A100" s="12" t="s">
        <v>175</v>
      </c>
      <c r="B100" s="13">
        <v>81</v>
      </c>
      <c r="C100" s="14">
        <v>6138233.0999999996</v>
      </c>
      <c r="D100" s="14">
        <v>3373830.4</v>
      </c>
      <c r="E100" s="14">
        <v>55</v>
      </c>
      <c r="F100" s="120" t="s">
        <v>334</v>
      </c>
    </row>
    <row r="101" spans="1:6" x14ac:dyDescent="0.3">
      <c r="A101" s="12" t="s">
        <v>176</v>
      </c>
      <c r="B101" s="13" t="s">
        <v>177</v>
      </c>
      <c r="C101" s="14">
        <v>4195375.1999999899</v>
      </c>
      <c r="D101" s="14">
        <v>3042511.2</v>
      </c>
      <c r="E101" s="14">
        <v>72.5</v>
      </c>
      <c r="F101" s="118" t="s">
        <v>335</v>
      </c>
    </row>
    <row r="102" spans="1:6" x14ac:dyDescent="0.3">
      <c r="A102" s="12" t="s">
        <v>178</v>
      </c>
      <c r="B102" s="13" t="s">
        <v>179</v>
      </c>
      <c r="C102" s="14">
        <v>1738027.1</v>
      </c>
      <c r="D102" s="14">
        <v>324671.5</v>
      </c>
      <c r="E102" s="14">
        <v>18.7</v>
      </c>
      <c r="F102" s="118" t="s">
        <v>336</v>
      </c>
    </row>
    <row r="103" spans="1:6" x14ac:dyDescent="0.3">
      <c r="A103" s="12" t="s">
        <v>180</v>
      </c>
      <c r="B103" s="13" t="s">
        <v>181</v>
      </c>
      <c r="C103" s="14">
        <v>204830.8</v>
      </c>
      <c r="D103" s="14">
        <v>6647.7</v>
      </c>
      <c r="E103" s="14">
        <v>3.2</v>
      </c>
      <c r="F103" s="118" t="s">
        <v>337</v>
      </c>
    </row>
    <row r="104" spans="1:6" ht="55.8" x14ac:dyDescent="0.3">
      <c r="A104" s="12" t="s">
        <v>182</v>
      </c>
      <c r="B104" s="13">
        <v>82</v>
      </c>
      <c r="C104" s="14">
        <v>2512747.2999999998</v>
      </c>
      <c r="D104" s="14" t="s">
        <v>428</v>
      </c>
      <c r="E104" s="14" t="s">
        <v>428</v>
      </c>
      <c r="F104" s="118" t="s">
        <v>338</v>
      </c>
    </row>
    <row r="105" spans="1:6" ht="28.2" x14ac:dyDescent="0.3">
      <c r="A105" s="15" t="s">
        <v>183</v>
      </c>
      <c r="B105" s="13" t="s">
        <v>184</v>
      </c>
      <c r="C105" s="14">
        <v>489055.8</v>
      </c>
      <c r="D105" s="14" t="s">
        <v>428</v>
      </c>
      <c r="E105" s="14" t="s">
        <v>428</v>
      </c>
      <c r="F105" s="118" t="s">
        <v>339</v>
      </c>
    </row>
    <row r="106" spans="1:6" x14ac:dyDescent="0.3">
      <c r="A106" s="12" t="s">
        <v>185</v>
      </c>
      <c r="B106" s="13" t="s">
        <v>186</v>
      </c>
      <c r="C106" s="14">
        <v>903105.6</v>
      </c>
      <c r="D106" s="14" t="s">
        <v>428</v>
      </c>
      <c r="E106" s="14" t="s">
        <v>428</v>
      </c>
      <c r="F106" s="118" t="s">
        <v>340</v>
      </c>
    </row>
    <row r="107" spans="1:6" ht="28.2" x14ac:dyDescent="0.3">
      <c r="A107" s="15" t="s">
        <v>187</v>
      </c>
      <c r="B107" s="13" t="s">
        <v>188</v>
      </c>
      <c r="C107" s="14">
        <v>267954.8</v>
      </c>
      <c r="D107" s="14" t="s">
        <v>428</v>
      </c>
      <c r="E107" s="14" t="s">
        <v>428</v>
      </c>
      <c r="F107" s="118" t="s">
        <v>341</v>
      </c>
    </row>
    <row r="108" spans="1:6" ht="28.2" x14ac:dyDescent="0.3">
      <c r="A108" s="15" t="s">
        <v>189</v>
      </c>
      <c r="B108" s="13" t="s">
        <v>190</v>
      </c>
      <c r="C108" s="14">
        <v>852631.1</v>
      </c>
      <c r="D108" s="14" t="s">
        <v>428</v>
      </c>
      <c r="E108" s="14" t="s">
        <v>428</v>
      </c>
      <c r="F108" s="118" t="s">
        <v>342</v>
      </c>
    </row>
    <row r="109" spans="1:6" x14ac:dyDescent="0.3">
      <c r="A109" s="9" t="s">
        <v>191</v>
      </c>
      <c r="B109" s="10" t="s">
        <v>192</v>
      </c>
      <c r="C109" s="116">
        <v>6860376.2000000002</v>
      </c>
      <c r="D109" s="116">
        <v>6400818</v>
      </c>
      <c r="E109" s="116">
        <v>93.3</v>
      </c>
      <c r="F109" s="117" t="s">
        <v>193</v>
      </c>
    </row>
    <row r="110" spans="1:6" x14ac:dyDescent="0.3">
      <c r="A110" s="12" t="s">
        <v>194</v>
      </c>
      <c r="B110" s="13" t="s">
        <v>195</v>
      </c>
      <c r="C110" s="115">
        <v>173027.1</v>
      </c>
      <c r="D110" s="115">
        <v>165601.5</v>
      </c>
      <c r="E110" s="115">
        <v>95.7</v>
      </c>
      <c r="F110" s="118" t="s">
        <v>343</v>
      </c>
    </row>
    <row r="111" spans="1:6" x14ac:dyDescent="0.3">
      <c r="A111" s="12" t="s">
        <v>196</v>
      </c>
      <c r="B111" s="13" t="s">
        <v>197</v>
      </c>
      <c r="C111" s="115">
        <v>147193.4</v>
      </c>
      <c r="D111" s="115">
        <v>145915.1</v>
      </c>
      <c r="E111" s="115">
        <v>99.1</v>
      </c>
      <c r="F111" s="118" t="s">
        <v>344</v>
      </c>
    </row>
    <row r="112" spans="1:6" x14ac:dyDescent="0.3">
      <c r="A112" s="12" t="s">
        <v>198</v>
      </c>
      <c r="B112" s="13" t="s">
        <v>199</v>
      </c>
      <c r="C112" s="115">
        <v>629945.5</v>
      </c>
      <c r="D112" s="115">
        <v>562392.19999999995</v>
      </c>
      <c r="E112" s="115">
        <v>89.3</v>
      </c>
      <c r="F112" s="118" t="s">
        <v>345</v>
      </c>
    </row>
    <row r="113" spans="1:6" x14ac:dyDescent="0.3">
      <c r="A113" s="12" t="s">
        <v>200</v>
      </c>
      <c r="B113" s="13" t="s">
        <v>201</v>
      </c>
      <c r="C113" s="115">
        <v>5332435.8000000101</v>
      </c>
      <c r="D113" s="115">
        <v>5055778.2</v>
      </c>
      <c r="E113" s="115">
        <v>94.8</v>
      </c>
      <c r="F113" s="118" t="s">
        <v>346</v>
      </c>
    </row>
    <row r="114" spans="1:6" x14ac:dyDescent="0.3">
      <c r="A114" s="12" t="s">
        <v>202</v>
      </c>
      <c r="B114" s="13" t="s">
        <v>203</v>
      </c>
      <c r="C114" s="115">
        <v>542903.1</v>
      </c>
      <c r="D114" s="115">
        <v>447718.8</v>
      </c>
      <c r="E114" s="115">
        <v>82.5</v>
      </c>
      <c r="F114" s="118" t="s">
        <v>347</v>
      </c>
    </row>
    <row r="115" spans="1:6" x14ac:dyDescent="0.3">
      <c r="A115" s="12" t="s">
        <v>204</v>
      </c>
      <c r="B115" s="13" t="s">
        <v>205</v>
      </c>
      <c r="C115" s="115">
        <v>34871.300000000003</v>
      </c>
      <c r="D115" s="115">
        <v>23412.2</v>
      </c>
      <c r="E115" s="115">
        <v>67.099999999999994</v>
      </c>
      <c r="F115" s="118" t="s">
        <v>348</v>
      </c>
    </row>
    <row r="116" spans="1:6" ht="28.2" x14ac:dyDescent="0.3">
      <c r="A116" s="9" t="s">
        <v>206</v>
      </c>
      <c r="B116" s="10" t="s">
        <v>207</v>
      </c>
      <c r="C116" s="116">
        <v>14007669.1</v>
      </c>
      <c r="D116" s="116">
        <v>10712350.699999999</v>
      </c>
      <c r="E116" s="116">
        <v>76.5</v>
      </c>
      <c r="F116" s="117" t="s">
        <v>208</v>
      </c>
    </row>
    <row r="117" spans="1:6" x14ac:dyDescent="0.3">
      <c r="A117" s="12" t="s">
        <v>209</v>
      </c>
      <c r="B117" s="13">
        <v>86</v>
      </c>
      <c r="C117" s="115">
        <v>13988949.4</v>
      </c>
      <c r="D117" s="115">
        <v>10696349.800000001</v>
      </c>
      <c r="E117" s="115">
        <v>76.5</v>
      </c>
      <c r="F117" s="118" t="s">
        <v>349</v>
      </c>
    </row>
    <row r="118" spans="1:6" x14ac:dyDescent="0.3">
      <c r="A118" s="12" t="s">
        <v>210</v>
      </c>
      <c r="B118" s="13" t="s">
        <v>211</v>
      </c>
      <c r="C118" s="115">
        <v>5247933.3999999901</v>
      </c>
      <c r="D118" s="115">
        <v>3909840.6</v>
      </c>
      <c r="E118" s="115">
        <v>74.5</v>
      </c>
      <c r="F118" s="118" t="s">
        <v>350</v>
      </c>
    </row>
    <row r="119" spans="1:6" x14ac:dyDescent="0.3">
      <c r="A119" s="12" t="s">
        <v>212</v>
      </c>
      <c r="B119" s="13" t="s">
        <v>213</v>
      </c>
      <c r="C119" s="115">
        <v>7580860.3999999901</v>
      </c>
      <c r="D119" s="115">
        <v>6142484.5999999996</v>
      </c>
      <c r="E119" s="115">
        <v>81</v>
      </c>
      <c r="F119" s="118" t="s">
        <v>351</v>
      </c>
    </row>
    <row r="120" spans="1:6" x14ac:dyDescent="0.3">
      <c r="A120" s="15" t="s">
        <v>214</v>
      </c>
      <c r="B120" s="13" t="s">
        <v>215</v>
      </c>
      <c r="C120" s="115">
        <v>1160155.6000000001</v>
      </c>
      <c r="D120" s="115">
        <v>644024.6</v>
      </c>
      <c r="E120" s="115">
        <v>55.5</v>
      </c>
      <c r="F120" s="118" t="s">
        <v>352</v>
      </c>
    </row>
    <row r="121" spans="1:6" ht="28.2" x14ac:dyDescent="0.3">
      <c r="A121" s="15" t="s">
        <v>216</v>
      </c>
      <c r="B121" s="13">
        <v>87</v>
      </c>
      <c r="C121" s="115">
        <v>12892.5</v>
      </c>
      <c r="D121" s="115">
        <v>11320.3</v>
      </c>
      <c r="E121" s="115">
        <v>87.8</v>
      </c>
      <c r="F121" s="118" t="s">
        <v>353</v>
      </c>
    </row>
    <row r="122" spans="1:6" ht="28.2" x14ac:dyDescent="0.3">
      <c r="A122" s="15" t="s">
        <v>217</v>
      </c>
      <c r="B122" s="13" t="s">
        <v>218</v>
      </c>
      <c r="C122" s="14" t="s">
        <v>428</v>
      </c>
      <c r="D122" s="14" t="s">
        <v>428</v>
      </c>
      <c r="E122" s="14" t="s">
        <v>428</v>
      </c>
      <c r="F122" s="118" t="s">
        <v>354</v>
      </c>
    </row>
    <row r="123" spans="1:6" ht="42" x14ac:dyDescent="0.3">
      <c r="A123" s="12" t="s">
        <v>219</v>
      </c>
      <c r="B123" s="13" t="s">
        <v>220</v>
      </c>
      <c r="C123" s="115">
        <v>3721.8</v>
      </c>
      <c r="D123" s="115">
        <v>3721.8</v>
      </c>
      <c r="E123" s="115">
        <v>100</v>
      </c>
      <c r="F123" s="118" t="s">
        <v>355</v>
      </c>
    </row>
    <row r="124" spans="1:6" ht="42" x14ac:dyDescent="0.3">
      <c r="A124" s="12" t="s">
        <v>221</v>
      </c>
      <c r="B124" s="13" t="s">
        <v>222</v>
      </c>
      <c r="C124" s="115">
        <v>8283.5</v>
      </c>
      <c r="D124" s="115">
        <v>7130.4</v>
      </c>
      <c r="E124" s="115">
        <v>86.1</v>
      </c>
      <c r="F124" s="118" t="s">
        <v>356</v>
      </c>
    </row>
    <row r="125" spans="1:6" ht="28.2" x14ac:dyDescent="0.3">
      <c r="A125" s="15" t="s">
        <v>223</v>
      </c>
      <c r="B125" s="13" t="s">
        <v>224</v>
      </c>
      <c r="C125" s="121" t="s">
        <v>428</v>
      </c>
      <c r="D125" s="121" t="s">
        <v>428</v>
      </c>
      <c r="E125" s="121" t="s">
        <v>428</v>
      </c>
      <c r="F125" s="118" t="s">
        <v>357</v>
      </c>
    </row>
    <row r="126" spans="1:6" ht="28.2" x14ac:dyDescent="0.3">
      <c r="A126" s="15" t="s">
        <v>225</v>
      </c>
      <c r="B126" s="13">
        <v>88</v>
      </c>
      <c r="C126" s="115">
        <v>5827.2</v>
      </c>
      <c r="D126" s="115">
        <v>4680.6000000000004</v>
      </c>
      <c r="E126" s="115">
        <v>80.3</v>
      </c>
      <c r="F126" s="118" t="s">
        <v>358</v>
      </c>
    </row>
    <row r="127" spans="1:6" ht="42" x14ac:dyDescent="0.3">
      <c r="A127" s="12" t="s">
        <v>226</v>
      </c>
      <c r="B127" s="13" t="s">
        <v>227</v>
      </c>
      <c r="C127" s="115">
        <v>2385</v>
      </c>
      <c r="D127" s="115">
        <v>1827.8</v>
      </c>
      <c r="E127" s="115">
        <v>76.599999999999994</v>
      </c>
      <c r="F127" s="118" t="s">
        <v>359</v>
      </c>
    </row>
    <row r="128" spans="1:6" ht="28.2" x14ac:dyDescent="0.3">
      <c r="A128" s="15" t="s">
        <v>228</v>
      </c>
      <c r="B128" s="13" t="s">
        <v>229</v>
      </c>
      <c r="C128" s="115">
        <v>3442.2</v>
      </c>
      <c r="D128" s="115">
        <v>2852.8</v>
      </c>
      <c r="E128" s="115">
        <v>82.9</v>
      </c>
      <c r="F128" s="118" t="s">
        <v>360</v>
      </c>
    </row>
    <row r="129" spans="1:6" ht="28.2" x14ac:dyDescent="0.3">
      <c r="A129" s="9" t="s">
        <v>526</v>
      </c>
      <c r="B129" s="10" t="s">
        <v>231</v>
      </c>
      <c r="C129" s="116">
        <v>1190737.3</v>
      </c>
      <c r="D129" s="116">
        <v>612971.00000000105</v>
      </c>
      <c r="E129" s="116">
        <v>51.5</v>
      </c>
      <c r="F129" s="117" t="s">
        <v>232</v>
      </c>
    </row>
    <row r="130" spans="1:6" ht="28.2" x14ac:dyDescent="0.3">
      <c r="A130" s="15" t="s">
        <v>233</v>
      </c>
      <c r="B130" s="13">
        <v>90</v>
      </c>
      <c r="C130" s="115">
        <v>201550.5</v>
      </c>
      <c r="D130" s="115">
        <v>103477.3</v>
      </c>
      <c r="E130" s="115">
        <v>51.3</v>
      </c>
      <c r="F130" s="118" t="s">
        <v>361</v>
      </c>
    </row>
    <row r="131" spans="1:6" ht="28.2" x14ac:dyDescent="0.3">
      <c r="A131" s="15" t="s">
        <v>234</v>
      </c>
      <c r="B131" s="13">
        <v>91</v>
      </c>
      <c r="C131" s="121" t="s">
        <v>428</v>
      </c>
      <c r="D131" s="121" t="s">
        <v>428</v>
      </c>
      <c r="E131" s="121" t="s">
        <v>428</v>
      </c>
      <c r="F131" s="118" t="s">
        <v>362</v>
      </c>
    </row>
    <row r="132" spans="1:6" x14ac:dyDescent="0.3">
      <c r="A132" s="12" t="s">
        <v>235</v>
      </c>
      <c r="B132" s="13">
        <v>92</v>
      </c>
      <c r="C132" s="121" t="s">
        <v>428</v>
      </c>
      <c r="D132" s="121" t="s">
        <v>428</v>
      </c>
      <c r="E132" s="121" t="s">
        <v>428</v>
      </c>
      <c r="F132" s="118" t="s">
        <v>363</v>
      </c>
    </row>
    <row r="133" spans="1:6" ht="28.2" x14ac:dyDescent="0.3">
      <c r="A133" s="12" t="s">
        <v>236</v>
      </c>
      <c r="B133" s="13">
        <v>93</v>
      </c>
      <c r="C133" s="115">
        <v>724005.80000000098</v>
      </c>
      <c r="D133" s="115">
        <v>295461.5</v>
      </c>
      <c r="E133" s="115">
        <v>40.799999999999997</v>
      </c>
      <c r="F133" s="118" t="s">
        <v>364</v>
      </c>
    </row>
    <row r="134" spans="1:6" x14ac:dyDescent="0.3">
      <c r="A134" s="12" t="s">
        <v>237</v>
      </c>
      <c r="B134" s="13" t="s">
        <v>238</v>
      </c>
      <c r="C134" s="115">
        <v>585139.10000000102</v>
      </c>
      <c r="D134" s="115">
        <v>201571.9</v>
      </c>
      <c r="E134" s="115">
        <v>34.4</v>
      </c>
      <c r="F134" s="118" t="s">
        <v>365</v>
      </c>
    </row>
    <row r="135" spans="1:6" x14ac:dyDescent="0.3">
      <c r="A135" s="12" t="s">
        <v>239</v>
      </c>
      <c r="B135" s="13" t="s">
        <v>240</v>
      </c>
      <c r="C135" s="115">
        <v>138866.70000000001</v>
      </c>
      <c r="D135" s="115">
        <v>93889.600000000006</v>
      </c>
      <c r="E135" s="115">
        <v>67.599999999999994</v>
      </c>
      <c r="F135" s="118" t="s">
        <v>366</v>
      </c>
    </row>
    <row r="136" spans="1:6" x14ac:dyDescent="0.3">
      <c r="A136" s="9" t="s">
        <v>241</v>
      </c>
      <c r="B136" s="10" t="s">
        <v>242</v>
      </c>
      <c r="C136" s="116">
        <v>898481.4</v>
      </c>
      <c r="D136" s="116">
        <v>242823.6</v>
      </c>
      <c r="E136" s="116">
        <v>27</v>
      </c>
      <c r="F136" s="117" t="s">
        <v>243</v>
      </c>
    </row>
    <row r="137" spans="1:6" ht="28.2" x14ac:dyDescent="0.3">
      <c r="A137" s="15" t="s">
        <v>244</v>
      </c>
      <c r="B137" s="13">
        <v>95</v>
      </c>
      <c r="C137" s="115">
        <v>467300.6</v>
      </c>
      <c r="D137" s="115">
        <v>17514</v>
      </c>
      <c r="E137" s="115">
        <v>3.7</v>
      </c>
      <c r="F137" s="118" t="s">
        <v>367</v>
      </c>
    </row>
    <row r="138" spans="1:6" ht="28.2" x14ac:dyDescent="0.3">
      <c r="A138" s="12" t="s">
        <v>443</v>
      </c>
      <c r="B138" s="13" t="s">
        <v>245</v>
      </c>
      <c r="C138" s="115">
        <v>391163.6</v>
      </c>
      <c r="D138" s="115">
        <v>12028.1</v>
      </c>
      <c r="E138" s="115">
        <v>3.1</v>
      </c>
      <c r="F138" s="118" t="s">
        <v>441</v>
      </c>
    </row>
    <row r="139" spans="1:6" ht="28.2" x14ac:dyDescent="0.3">
      <c r="A139" s="12" t="s">
        <v>246</v>
      </c>
      <c r="B139" s="13" t="s">
        <v>247</v>
      </c>
      <c r="C139" s="115">
        <v>76137</v>
      </c>
      <c r="D139" s="115">
        <v>5485.9</v>
      </c>
      <c r="E139" s="115">
        <v>7.2</v>
      </c>
      <c r="F139" s="118" t="s">
        <v>442</v>
      </c>
    </row>
    <row r="140" spans="1:6" x14ac:dyDescent="0.3">
      <c r="A140" s="12" t="s">
        <v>248</v>
      </c>
      <c r="B140" s="13" t="s">
        <v>249</v>
      </c>
      <c r="C140" s="115">
        <v>431180.79999999999</v>
      </c>
      <c r="D140" s="115">
        <v>225309.6</v>
      </c>
      <c r="E140" s="115">
        <v>52.3</v>
      </c>
      <c r="F140" s="118" t="s">
        <v>250</v>
      </c>
    </row>
    <row r="141" spans="1:6" s="20" customFormat="1" ht="13.8" x14ac:dyDescent="0.25">
      <c r="A141" s="66"/>
      <c r="B141" s="22"/>
    </row>
    <row r="142" spans="1:6" s="20" customFormat="1" ht="27" customHeight="1" x14ac:dyDescent="0.25">
      <c r="A142" s="163" t="s">
        <v>431</v>
      </c>
      <c r="B142" s="164"/>
      <c r="C142" s="164"/>
      <c r="D142" s="164"/>
      <c r="E142" s="164"/>
      <c r="F142" s="164"/>
    </row>
    <row r="143" spans="1:6" s="20" customFormat="1" ht="28.95" customHeight="1" x14ac:dyDescent="0.25">
      <c r="A143" s="163" t="s">
        <v>432</v>
      </c>
      <c r="B143" s="164"/>
      <c r="C143" s="164"/>
      <c r="D143" s="164"/>
      <c r="E143" s="164"/>
      <c r="F143" s="164"/>
    </row>
    <row r="144" spans="1:6" s="20" customFormat="1" ht="13.8" x14ac:dyDescent="0.25">
      <c r="A144" s="17"/>
      <c r="B144" s="22"/>
    </row>
    <row r="145" spans="1:2" s="20" customFormat="1" ht="13.8" x14ac:dyDescent="0.25">
      <c r="A145" s="17"/>
      <c r="B145" s="22"/>
    </row>
  </sheetData>
  <mergeCells count="9">
    <mergeCell ref="A142:F142"/>
    <mergeCell ref="A143:F143"/>
    <mergeCell ref="A1:F1"/>
    <mergeCell ref="A2:F2"/>
    <mergeCell ref="F4:F5"/>
    <mergeCell ref="A4:A5"/>
    <mergeCell ref="B4:B5"/>
    <mergeCell ref="C4:C5"/>
    <mergeCell ref="D4:E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2" manualBreakCount="2">
    <brk id="53" max="5" man="1"/>
    <brk id="74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workbookViewId="0">
      <selection sqref="A1:F1"/>
    </sheetView>
  </sheetViews>
  <sheetFormatPr defaultColWidth="8.453125" defaultRowHeight="33.6" customHeight="1" x14ac:dyDescent="0.3"/>
  <cols>
    <col min="1" max="1" width="33.08984375" style="60" customWidth="1"/>
    <col min="2" max="2" width="9.54296875" style="61" customWidth="1"/>
    <col min="3" max="3" width="14.453125" style="59" customWidth="1"/>
    <col min="4" max="4" width="15" style="59" customWidth="1"/>
    <col min="5" max="5" width="16.08984375" style="59" customWidth="1"/>
    <col min="6" max="6" width="33.453125" style="59" customWidth="1"/>
    <col min="7" max="16384" width="8.453125" style="54"/>
  </cols>
  <sheetData>
    <row r="1" spans="1:6" s="50" customFormat="1" ht="18" x14ac:dyDescent="0.35">
      <c r="A1" s="206" t="s">
        <v>492</v>
      </c>
      <c r="B1" s="206"/>
      <c r="C1" s="206"/>
      <c r="D1" s="206"/>
      <c r="E1" s="206"/>
      <c r="F1" s="206"/>
    </row>
    <row r="2" spans="1:6" s="50" customFormat="1" ht="20.399999999999999" customHeight="1" x14ac:dyDescent="0.35">
      <c r="A2" s="207" t="s">
        <v>468</v>
      </c>
      <c r="B2" s="207"/>
      <c r="C2" s="207"/>
      <c r="D2" s="207"/>
      <c r="E2" s="207"/>
      <c r="F2" s="207"/>
    </row>
    <row r="3" spans="1:6" s="50" customFormat="1" ht="20.399999999999999" customHeight="1" x14ac:dyDescent="0.35">
      <c r="A3" s="131"/>
      <c r="B3" s="131"/>
      <c r="C3" s="131"/>
      <c r="D3" s="131"/>
      <c r="E3" s="131"/>
      <c r="F3" s="131"/>
    </row>
    <row r="4" spans="1:6" s="52" customFormat="1" ht="33.6" customHeight="1" x14ac:dyDescent="0.2">
      <c r="A4" s="198"/>
      <c r="B4" s="200" t="s">
        <v>0</v>
      </c>
      <c r="C4" s="200" t="s">
        <v>1</v>
      </c>
      <c r="D4" s="202" t="s">
        <v>425</v>
      </c>
      <c r="E4" s="216"/>
      <c r="F4" s="204"/>
    </row>
    <row r="5" spans="1:6" ht="33.6" customHeight="1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6" s="55" customFormat="1" ht="15.6" x14ac:dyDescent="0.3">
      <c r="A6" s="4" t="s">
        <v>2</v>
      </c>
      <c r="B6" s="5"/>
      <c r="C6" s="72">
        <v>1542063.1</v>
      </c>
      <c r="D6" s="72">
        <v>606714</v>
      </c>
      <c r="E6" s="72">
        <v>39.299999999999997</v>
      </c>
      <c r="F6" s="7" t="s">
        <v>3</v>
      </c>
    </row>
    <row r="7" spans="1:6" s="51" customFormat="1" ht="28.8" x14ac:dyDescent="0.3">
      <c r="A7" s="9" t="s">
        <v>4</v>
      </c>
      <c r="B7" s="10" t="s">
        <v>5</v>
      </c>
      <c r="C7" s="72">
        <v>570745.80000000005</v>
      </c>
      <c r="D7" s="72">
        <v>71203.199999999997</v>
      </c>
      <c r="E7" s="72">
        <v>12.5</v>
      </c>
      <c r="F7" s="7" t="s">
        <v>6</v>
      </c>
    </row>
    <row r="8" spans="1:6" s="51" customFormat="1" ht="13.8" x14ac:dyDescent="0.25">
      <c r="A8" s="12" t="s">
        <v>7</v>
      </c>
      <c r="B8" s="13">
        <v>49</v>
      </c>
      <c r="C8" s="14" t="s">
        <v>428</v>
      </c>
      <c r="D8" s="14" t="s">
        <v>428</v>
      </c>
      <c r="E8" s="14" t="s">
        <v>428</v>
      </c>
      <c r="F8" s="16" t="s">
        <v>251</v>
      </c>
    </row>
    <row r="9" spans="1:6" s="51" customFormat="1" ht="13.8" x14ac:dyDescent="0.25">
      <c r="A9" s="12" t="s">
        <v>18</v>
      </c>
      <c r="B9" s="13">
        <v>50</v>
      </c>
      <c r="C9" s="75" t="s">
        <v>435</v>
      </c>
      <c r="D9" s="75" t="s">
        <v>435</v>
      </c>
      <c r="E9" s="75" t="s">
        <v>435</v>
      </c>
      <c r="F9" s="16" t="s">
        <v>257</v>
      </c>
    </row>
    <row r="10" spans="1:6" s="51" customFormat="1" ht="13.8" x14ac:dyDescent="0.25">
      <c r="A10" s="12" t="s">
        <v>27</v>
      </c>
      <c r="B10" s="13">
        <v>51</v>
      </c>
      <c r="C10" s="75" t="s">
        <v>435</v>
      </c>
      <c r="D10" s="75" t="s">
        <v>435</v>
      </c>
      <c r="E10" s="75" t="s">
        <v>435</v>
      </c>
      <c r="F10" s="16" t="s">
        <v>262</v>
      </c>
    </row>
    <row r="11" spans="1:6" s="57" customFormat="1" ht="27.6" x14ac:dyDescent="0.25">
      <c r="A11" s="12" t="s">
        <v>32</v>
      </c>
      <c r="B11" s="13">
        <v>52</v>
      </c>
      <c r="C11" s="73">
        <v>409929.3</v>
      </c>
      <c r="D11" s="14" t="s">
        <v>428</v>
      </c>
      <c r="E11" s="14" t="s">
        <v>428</v>
      </c>
      <c r="F11" s="16" t="s">
        <v>33</v>
      </c>
    </row>
    <row r="12" spans="1:6" s="57" customFormat="1" ht="13.8" x14ac:dyDescent="0.25">
      <c r="A12" s="12" t="s">
        <v>38</v>
      </c>
      <c r="B12" s="13">
        <v>53</v>
      </c>
      <c r="C12" s="14" t="s">
        <v>428</v>
      </c>
      <c r="D12" s="14" t="s">
        <v>428</v>
      </c>
      <c r="E12" s="14" t="s">
        <v>428</v>
      </c>
      <c r="F12" s="16" t="s">
        <v>39</v>
      </c>
    </row>
    <row r="13" spans="1:6" s="58" customFormat="1" ht="28.8" x14ac:dyDescent="0.35">
      <c r="A13" s="9" t="s">
        <v>44</v>
      </c>
      <c r="B13" s="10" t="s">
        <v>45</v>
      </c>
      <c r="C13" s="72">
        <v>11553.1</v>
      </c>
      <c r="D13" s="72">
        <v>6773.2</v>
      </c>
      <c r="E13" s="72">
        <v>58.6</v>
      </c>
      <c r="F13" s="7" t="s">
        <v>46</v>
      </c>
    </row>
    <row r="14" spans="1:6" s="58" customFormat="1" ht="16.2" x14ac:dyDescent="0.35">
      <c r="A14" s="12" t="s">
        <v>47</v>
      </c>
      <c r="B14" s="13">
        <v>55</v>
      </c>
      <c r="C14" s="73">
        <v>2132.1999999999998</v>
      </c>
      <c r="D14" s="73">
        <v>1417.9</v>
      </c>
      <c r="E14" s="73">
        <v>66.5</v>
      </c>
      <c r="F14" s="16" t="s">
        <v>268</v>
      </c>
    </row>
    <row r="15" spans="1:6" s="58" customFormat="1" ht="28.8" x14ac:dyDescent="0.35">
      <c r="A15" s="15" t="s">
        <v>56</v>
      </c>
      <c r="B15" s="13">
        <v>56</v>
      </c>
      <c r="C15" s="73">
        <v>9420.9</v>
      </c>
      <c r="D15" s="73">
        <v>5355.3</v>
      </c>
      <c r="E15" s="73">
        <v>56.8</v>
      </c>
      <c r="F15" s="16" t="s">
        <v>273</v>
      </c>
    </row>
    <row r="16" spans="1:6" s="58" customFormat="1" ht="16.2" x14ac:dyDescent="0.35">
      <c r="A16" s="9" t="s">
        <v>63</v>
      </c>
      <c r="B16" s="10" t="s">
        <v>64</v>
      </c>
      <c r="C16" s="72">
        <v>100820.1</v>
      </c>
      <c r="D16" s="72">
        <v>60686.7</v>
      </c>
      <c r="E16" s="72">
        <v>60.2</v>
      </c>
      <c r="F16" s="7" t="s">
        <v>65</v>
      </c>
    </row>
    <row r="17" spans="1:6" s="58" customFormat="1" ht="16.2" x14ac:dyDescent="0.35">
      <c r="A17" s="12" t="s">
        <v>66</v>
      </c>
      <c r="B17" s="13">
        <v>58</v>
      </c>
      <c r="C17" s="73">
        <v>7788.1</v>
      </c>
      <c r="D17" s="73">
        <v>4477.2</v>
      </c>
      <c r="E17" s="73">
        <v>57.5</v>
      </c>
      <c r="F17" s="16" t="s">
        <v>277</v>
      </c>
    </row>
    <row r="18" spans="1:6" s="58" customFormat="1" ht="42.6" x14ac:dyDescent="0.35">
      <c r="A18" s="15" t="s">
        <v>71</v>
      </c>
      <c r="B18" s="13">
        <v>59</v>
      </c>
      <c r="C18" s="14" t="s">
        <v>428</v>
      </c>
      <c r="D18" s="14" t="s">
        <v>428</v>
      </c>
      <c r="E18" s="14" t="s">
        <v>428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73">
        <v>8007.1</v>
      </c>
      <c r="D19" s="73">
        <v>5568</v>
      </c>
      <c r="E19" s="73">
        <v>69.5</v>
      </c>
      <c r="F19" s="16" t="s">
        <v>283</v>
      </c>
    </row>
    <row r="20" spans="1:6" ht="28.2" x14ac:dyDescent="0.3">
      <c r="A20" s="12" t="s">
        <v>81</v>
      </c>
      <c r="B20" s="13">
        <v>61</v>
      </c>
      <c r="C20" s="73">
        <v>61302.2</v>
      </c>
      <c r="D20" s="14" t="s">
        <v>428</v>
      </c>
      <c r="E20" s="14" t="s">
        <v>428</v>
      </c>
      <c r="F20" s="16" t="s">
        <v>82</v>
      </c>
    </row>
    <row r="21" spans="1:6" ht="29.4" customHeight="1" x14ac:dyDescent="0.3">
      <c r="A21" s="15" t="s">
        <v>91</v>
      </c>
      <c r="B21" s="13">
        <v>62</v>
      </c>
      <c r="C21" s="73">
        <v>19901</v>
      </c>
      <c r="D21" s="14" t="s">
        <v>428</v>
      </c>
      <c r="E21" s="14" t="s">
        <v>428</v>
      </c>
      <c r="F21" s="16" t="s">
        <v>290</v>
      </c>
    </row>
    <row r="22" spans="1:6" ht="15.6" x14ac:dyDescent="0.3">
      <c r="A22" s="12" t="s">
        <v>92</v>
      </c>
      <c r="B22" s="13">
        <v>63</v>
      </c>
      <c r="C22" s="14" t="s">
        <v>428</v>
      </c>
      <c r="D22" s="75" t="s">
        <v>435</v>
      </c>
      <c r="E22" s="75" t="s">
        <v>435</v>
      </c>
      <c r="F22" s="16" t="s">
        <v>291</v>
      </c>
    </row>
    <row r="23" spans="1:6" ht="15.6" x14ac:dyDescent="0.3">
      <c r="A23" s="9" t="s">
        <v>97</v>
      </c>
      <c r="B23" s="10" t="s">
        <v>98</v>
      </c>
      <c r="C23" s="74">
        <v>192215.2</v>
      </c>
      <c r="D23" s="74">
        <v>6450.8</v>
      </c>
      <c r="E23" s="74">
        <v>3.4</v>
      </c>
      <c r="F23" s="7" t="s">
        <v>99</v>
      </c>
    </row>
    <row r="24" spans="1:6" ht="31.2" customHeight="1" x14ac:dyDescent="0.3">
      <c r="A24" s="9" t="s">
        <v>106</v>
      </c>
      <c r="B24" s="10" t="s">
        <v>107</v>
      </c>
      <c r="C24" s="72">
        <v>90274.7</v>
      </c>
      <c r="D24" s="72">
        <v>11058.3</v>
      </c>
      <c r="E24" s="72">
        <v>12.2</v>
      </c>
      <c r="F24" s="7" t="s">
        <v>108</v>
      </c>
    </row>
    <row r="25" spans="1:6" ht="27.6" x14ac:dyDescent="0.3">
      <c r="A25" s="19" t="s">
        <v>109</v>
      </c>
      <c r="B25" s="13">
        <v>69</v>
      </c>
      <c r="C25" s="73">
        <v>5403.4</v>
      </c>
      <c r="D25" s="14" t="s">
        <v>428</v>
      </c>
      <c r="E25" s="14" t="s">
        <v>428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14" t="s">
        <v>428</v>
      </c>
      <c r="D26" s="75" t="s">
        <v>435</v>
      </c>
      <c r="E26" s="75" t="s">
        <v>435</v>
      </c>
      <c r="F26" s="27" t="s">
        <v>300</v>
      </c>
    </row>
    <row r="27" spans="1:6" ht="41.4" x14ac:dyDescent="0.3">
      <c r="A27" s="19" t="s">
        <v>119</v>
      </c>
      <c r="B27" s="13">
        <v>71</v>
      </c>
      <c r="C27" s="73">
        <v>53148.3</v>
      </c>
      <c r="D27" s="73">
        <v>9702.9</v>
      </c>
      <c r="E27" s="73">
        <v>18.3</v>
      </c>
      <c r="F27" s="27" t="s">
        <v>303</v>
      </c>
    </row>
    <row r="28" spans="1:6" ht="15.6" x14ac:dyDescent="0.3">
      <c r="A28" s="12" t="s">
        <v>124</v>
      </c>
      <c r="B28" s="13">
        <v>72</v>
      </c>
      <c r="C28" s="14" t="s">
        <v>428</v>
      </c>
      <c r="D28" s="75" t="s">
        <v>435</v>
      </c>
      <c r="E28" s="75" t="s">
        <v>435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73">
        <v>8283.2999999999993</v>
      </c>
      <c r="D29" s="14" t="s">
        <v>428</v>
      </c>
      <c r="E29" s="14" t="s">
        <v>428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73">
        <v>887.3</v>
      </c>
      <c r="D30" s="14" t="s">
        <v>428</v>
      </c>
      <c r="E30" s="14" t="s">
        <v>428</v>
      </c>
      <c r="F30" s="16" t="s">
        <v>312</v>
      </c>
    </row>
    <row r="31" spans="1:6" ht="15.6" x14ac:dyDescent="0.3">
      <c r="A31" s="12" t="s">
        <v>143</v>
      </c>
      <c r="B31" s="13">
        <v>75</v>
      </c>
      <c r="C31" s="73">
        <v>2232.9</v>
      </c>
      <c r="D31" s="73">
        <v>1016.1</v>
      </c>
      <c r="E31" s="73">
        <v>45.5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72">
        <v>140657.60000000001</v>
      </c>
      <c r="D32" s="72">
        <v>83333.5</v>
      </c>
      <c r="E32" s="72">
        <v>59.2</v>
      </c>
      <c r="F32" s="7" t="s">
        <v>146</v>
      </c>
    </row>
    <row r="33" spans="1:6" ht="15.6" x14ac:dyDescent="0.3">
      <c r="A33" s="12" t="s">
        <v>147</v>
      </c>
      <c r="B33" s="13">
        <v>77</v>
      </c>
      <c r="C33" s="14" t="s">
        <v>428</v>
      </c>
      <c r="D33" s="75" t="s">
        <v>435</v>
      </c>
      <c r="E33" s="75" t="s">
        <v>435</v>
      </c>
      <c r="F33" s="16" t="s">
        <v>318</v>
      </c>
    </row>
    <row r="34" spans="1:6" ht="15.6" x14ac:dyDescent="0.3">
      <c r="A34" s="12" t="s">
        <v>156</v>
      </c>
      <c r="B34" s="13">
        <v>78</v>
      </c>
      <c r="C34" s="14" t="s">
        <v>428</v>
      </c>
      <c r="D34" s="75" t="s">
        <v>435</v>
      </c>
      <c r="E34" s="75" t="s">
        <v>435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14" t="s">
        <v>428</v>
      </c>
      <c r="D35" s="14" t="s">
        <v>428</v>
      </c>
      <c r="E35" s="14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3">
        <v>18338.400000000001</v>
      </c>
      <c r="D36" s="73">
        <v>5192.3</v>
      </c>
      <c r="E36" s="73">
        <v>28.3</v>
      </c>
      <c r="F36" s="16" t="s">
        <v>330</v>
      </c>
    </row>
    <row r="37" spans="1:6" s="59" customFormat="1" ht="13.8" x14ac:dyDescent="0.25">
      <c r="A37" s="12" t="s">
        <v>175</v>
      </c>
      <c r="B37" s="13">
        <v>81</v>
      </c>
      <c r="C37" s="73">
        <v>102204.8</v>
      </c>
      <c r="D37" s="73">
        <v>77259.199999999997</v>
      </c>
      <c r="E37" s="73">
        <v>75.599999999999994</v>
      </c>
      <c r="F37" s="26" t="s">
        <v>334</v>
      </c>
    </row>
    <row r="38" spans="1:6" s="59" customFormat="1" ht="41.4" x14ac:dyDescent="0.25">
      <c r="A38" s="12" t="s">
        <v>182</v>
      </c>
      <c r="B38" s="13">
        <v>82</v>
      </c>
      <c r="C38" s="73">
        <v>8159.6</v>
      </c>
      <c r="D38" s="14" t="s">
        <v>428</v>
      </c>
      <c r="E38" s="14" t="s">
        <v>428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72">
        <v>121733.2</v>
      </c>
      <c r="D39" s="72">
        <v>117720.1</v>
      </c>
      <c r="E39" s="72">
        <v>96.7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72">
        <v>299282.8</v>
      </c>
      <c r="D40" s="72">
        <v>241110.8</v>
      </c>
      <c r="E40" s="72">
        <v>80.599999999999994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14" t="s">
        <v>428</v>
      </c>
      <c r="D41" s="14" t="s">
        <v>428</v>
      </c>
      <c r="E41" s="14" t="s">
        <v>428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75" t="s">
        <v>435</v>
      </c>
      <c r="D42" s="75" t="s">
        <v>435</v>
      </c>
      <c r="E42" s="75" t="s">
        <v>435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14" t="s">
        <v>428</v>
      </c>
      <c r="D43" s="14" t="s">
        <v>428</v>
      </c>
      <c r="E43" s="14" t="s">
        <v>428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72">
        <v>2711.1</v>
      </c>
      <c r="D44" s="72">
        <v>1344.9</v>
      </c>
      <c r="E44" s="72">
        <v>49.6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14" t="s">
        <v>428</v>
      </c>
      <c r="D45" s="14" t="s">
        <v>428</v>
      </c>
      <c r="E45" s="14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75" t="s">
        <v>435</v>
      </c>
      <c r="D46" s="75" t="s">
        <v>435</v>
      </c>
      <c r="E46" s="75" t="s">
        <v>435</v>
      </c>
      <c r="F46" s="16" t="s">
        <v>362</v>
      </c>
    </row>
    <row r="47" spans="1:6" ht="15.6" x14ac:dyDescent="0.3">
      <c r="A47" s="12" t="s">
        <v>235</v>
      </c>
      <c r="B47" s="13">
        <v>92</v>
      </c>
      <c r="C47" s="75" t="s">
        <v>435</v>
      </c>
      <c r="D47" s="75" t="s">
        <v>435</v>
      </c>
      <c r="E47" s="75" t="s">
        <v>435</v>
      </c>
      <c r="F47" s="16" t="s">
        <v>363</v>
      </c>
    </row>
    <row r="48" spans="1:6" ht="33.6" customHeight="1" x14ac:dyDescent="0.3">
      <c r="A48" s="12" t="s">
        <v>236</v>
      </c>
      <c r="B48" s="13">
        <v>93</v>
      </c>
      <c r="C48" s="14" t="s">
        <v>428</v>
      </c>
      <c r="D48" s="14" t="s">
        <v>428</v>
      </c>
      <c r="E48" s="14" t="s">
        <v>428</v>
      </c>
      <c r="F48" s="16" t="s">
        <v>364</v>
      </c>
    </row>
    <row r="49" spans="1:6" ht="15.6" x14ac:dyDescent="0.3">
      <c r="A49" s="9" t="s">
        <v>241</v>
      </c>
      <c r="B49" s="10" t="s">
        <v>242</v>
      </c>
      <c r="C49" s="72">
        <v>12069.5</v>
      </c>
      <c r="D49" s="72">
        <v>7032.5</v>
      </c>
      <c r="E49" s="72">
        <v>58.3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14" t="s">
        <v>428</v>
      </c>
      <c r="D50" s="14" t="s">
        <v>428</v>
      </c>
      <c r="E50" s="14" t="s">
        <v>428</v>
      </c>
      <c r="F50" s="16" t="s">
        <v>367</v>
      </c>
    </row>
    <row r="51" spans="1:6" ht="15.6" x14ac:dyDescent="0.3">
      <c r="A51" s="12" t="s">
        <v>248</v>
      </c>
      <c r="B51" s="13">
        <v>96</v>
      </c>
      <c r="C51" s="14" t="s">
        <v>428</v>
      </c>
      <c r="D51" s="14" t="s">
        <v>428</v>
      </c>
      <c r="E51" s="14" t="s">
        <v>428</v>
      </c>
      <c r="F51" s="16" t="s">
        <v>250</v>
      </c>
    </row>
    <row r="52" spans="1:6" ht="15.6" x14ac:dyDescent="0.3">
      <c r="A52" s="138"/>
    </row>
    <row r="53" spans="1:6" ht="33.6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F1"/>
    <mergeCell ref="A2:F2"/>
    <mergeCell ref="A4:A5"/>
    <mergeCell ref="B4:B5"/>
    <mergeCell ref="C4:C5"/>
    <mergeCell ref="D4:E4"/>
    <mergeCell ref="F4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1.81640625" style="59" customWidth="1"/>
    <col min="7" max="7" width="12.90625" style="54" customWidth="1"/>
    <col min="8" max="16384" width="8" style="54"/>
  </cols>
  <sheetData>
    <row r="1" spans="1:7" s="50" customFormat="1" ht="18" x14ac:dyDescent="0.35">
      <c r="A1" s="206" t="s">
        <v>515</v>
      </c>
      <c r="B1" s="206"/>
      <c r="C1" s="206"/>
      <c r="D1" s="206"/>
      <c r="E1" s="206"/>
      <c r="F1" s="206"/>
      <c r="G1" s="206"/>
    </row>
    <row r="2" spans="1:7" s="50" customFormat="1" ht="18.75" customHeight="1" x14ac:dyDescent="0.35">
      <c r="A2" s="207" t="s">
        <v>469</v>
      </c>
      <c r="B2" s="207"/>
      <c r="C2" s="207"/>
      <c r="D2" s="207"/>
      <c r="E2" s="207"/>
      <c r="F2" s="207"/>
      <c r="G2" s="62"/>
    </row>
    <row r="3" spans="1:7" s="50" customFormat="1" ht="18.75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50.4" customHeight="1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83">
        <v>1241386.2</v>
      </c>
      <c r="D6" s="83">
        <v>473819.5</v>
      </c>
      <c r="E6" s="83">
        <v>38.200000000000003</v>
      </c>
      <c r="F6" s="7" t="s">
        <v>3</v>
      </c>
    </row>
    <row r="7" spans="1:7" s="51" customFormat="1" ht="30" customHeight="1" x14ac:dyDescent="0.3">
      <c r="A7" s="9" t="s">
        <v>4</v>
      </c>
      <c r="B7" s="10" t="s">
        <v>5</v>
      </c>
      <c r="C7" s="83">
        <v>573171.19999999995</v>
      </c>
      <c r="D7" s="83">
        <v>61953.8</v>
      </c>
      <c r="E7" s="83">
        <v>10.8</v>
      </c>
      <c r="F7" s="7" t="s">
        <v>6</v>
      </c>
    </row>
    <row r="8" spans="1:7" s="51" customFormat="1" ht="13.8" x14ac:dyDescent="0.25">
      <c r="A8" s="12" t="s">
        <v>7</v>
      </c>
      <c r="B8" s="13">
        <v>49</v>
      </c>
      <c r="C8" s="14" t="s">
        <v>428</v>
      </c>
      <c r="D8" s="14" t="s">
        <v>428</v>
      </c>
      <c r="E8" s="14" t="s">
        <v>428</v>
      </c>
      <c r="F8" s="16" t="s">
        <v>251</v>
      </c>
    </row>
    <row r="9" spans="1:7" s="51" customFormat="1" ht="15.75" customHeight="1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6" t="s">
        <v>257</v>
      </c>
    </row>
    <row r="10" spans="1:7" s="51" customFormat="1" ht="15.75" customHeight="1" x14ac:dyDescent="0.3">
      <c r="A10" s="12" t="s">
        <v>27</v>
      </c>
      <c r="B10" s="13">
        <v>51</v>
      </c>
      <c r="C10" s="69" t="s">
        <v>434</v>
      </c>
      <c r="D10" s="69" t="s">
        <v>434</v>
      </c>
      <c r="E10" s="69" t="s">
        <v>434</v>
      </c>
      <c r="F10" s="16" t="s">
        <v>262</v>
      </c>
    </row>
    <row r="11" spans="1:7" s="57" customFormat="1" ht="27.6" x14ac:dyDescent="0.25">
      <c r="A11" s="12" t="s">
        <v>32</v>
      </c>
      <c r="B11" s="13">
        <v>52</v>
      </c>
      <c r="C11" s="75">
        <v>294786.90000000002</v>
      </c>
      <c r="D11" s="14" t="s">
        <v>428</v>
      </c>
      <c r="E11" s="14" t="s">
        <v>428</v>
      </c>
      <c r="F11" s="16" t="s">
        <v>33</v>
      </c>
    </row>
    <row r="12" spans="1:7" s="57" customFormat="1" ht="15.75" customHeight="1" x14ac:dyDescent="0.25">
      <c r="A12" s="12" t="s">
        <v>38</v>
      </c>
      <c r="B12" s="13">
        <v>53</v>
      </c>
      <c r="C12" s="14" t="s">
        <v>428</v>
      </c>
      <c r="D12" s="14" t="s">
        <v>428</v>
      </c>
      <c r="E12" s="14" t="s">
        <v>428</v>
      </c>
      <c r="F12" s="16" t="s">
        <v>39</v>
      </c>
    </row>
    <row r="13" spans="1:7" s="58" customFormat="1" ht="32.25" customHeight="1" x14ac:dyDescent="0.35">
      <c r="A13" s="9" t="s">
        <v>44</v>
      </c>
      <c r="B13" s="10" t="s">
        <v>45</v>
      </c>
      <c r="C13" s="83">
        <v>12585.8</v>
      </c>
      <c r="D13" s="83">
        <v>10132.799999999999</v>
      </c>
      <c r="E13" s="83">
        <v>80.5</v>
      </c>
      <c r="F13" s="7" t="s">
        <v>46</v>
      </c>
    </row>
    <row r="14" spans="1:7" s="58" customFormat="1" ht="16.2" x14ac:dyDescent="0.35">
      <c r="A14" s="12" t="s">
        <v>47</v>
      </c>
      <c r="B14" s="13">
        <v>55</v>
      </c>
      <c r="C14" s="14" t="s">
        <v>428</v>
      </c>
      <c r="D14" s="14" t="s">
        <v>428</v>
      </c>
      <c r="E14" s="14" t="s">
        <v>428</v>
      </c>
      <c r="F14" s="16" t="s">
        <v>268</v>
      </c>
    </row>
    <row r="15" spans="1:7" s="58" customFormat="1" ht="28.8" x14ac:dyDescent="0.35">
      <c r="A15" s="15" t="s">
        <v>56</v>
      </c>
      <c r="B15" s="13">
        <v>56</v>
      </c>
      <c r="C15" s="14" t="s">
        <v>428</v>
      </c>
      <c r="D15" s="14" t="s">
        <v>428</v>
      </c>
      <c r="E15" s="14" t="s">
        <v>428</v>
      </c>
      <c r="F15" s="16" t="s">
        <v>273</v>
      </c>
    </row>
    <row r="16" spans="1:7" s="58" customFormat="1" ht="15.75" customHeight="1" x14ac:dyDescent="0.35">
      <c r="A16" s="9" t="s">
        <v>63</v>
      </c>
      <c r="B16" s="10" t="s">
        <v>64</v>
      </c>
      <c r="C16" s="83">
        <v>121827.3</v>
      </c>
      <c r="D16" s="83">
        <v>54351.199999999997</v>
      </c>
      <c r="E16" s="83">
        <v>44.6</v>
      </c>
      <c r="F16" s="7" t="s">
        <v>65</v>
      </c>
    </row>
    <row r="17" spans="1:6" s="58" customFormat="1" ht="15.75" customHeight="1" x14ac:dyDescent="0.35">
      <c r="A17" s="12" t="s">
        <v>66</v>
      </c>
      <c r="B17" s="13">
        <v>58</v>
      </c>
      <c r="C17" s="14" t="s">
        <v>428</v>
      </c>
      <c r="D17" s="14" t="s">
        <v>428</v>
      </c>
      <c r="E17" s="14" t="s">
        <v>428</v>
      </c>
      <c r="F17" s="16" t="s">
        <v>277</v>
      </c>
    </row>
    <row r="18" spans="1:6" s="58" customFormat="1" ht="42.6" customHeight="1" x14ac:dyDescent="0.35">
      <c r="A18" s="15" t="s">
        <v>71</v>
      </c>
      <c r="B18" s="13">
        <v>59</v>
      </c>
      <c r="C18" s="14" t="s">
        <v>428</v>
      </c>
      <c r="D18" s="14" t="s">
        <v>428</v>
      </c>
      <c r="E18" s="14" t="s">
        <v>428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14" t="s">
        <v>428</v>
      </c>
      <c r="D19" s="14" t="s">
        <v>428</v>
      </c>
      <c r="E19" s="14" t="s">
        <v>428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14" t="s">
        <v>428</v>
      </c>
      <c r="D20" s="14" t="s">
        <v>428</v>
      </c>
      <c r="E20" s="14" t="s">
        <v>428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75">
        <v>36588.6</v>
      </c>
      <c r="D21" s="69" t="s">
        <v>434</v>
      </c>
      <c r="E21" s="69" t="s">
        <v>434</v>
      </c>
      <c r="F21" s="16" t="s">
        <v>290</v>
      </c>
    </row>
    <row r="22" spans="1:6" x14ac:dyDescent="0.3">
      <c r="A22" s="12" t="s">
        <v>92</v>
      </c>
      <c r="B22" s="13">
        <v>63</v>
      </c>
      <c r="C22" s="75">
        <v>10411.1</v>
      </c>
      <c r="D22" s="14" t="s">
        <v>428</v>
      </c>
      <c r="E22" s="14" t="s">
        <v>428</v>
      </c>
      <c r="F22" s="16" t="s">
        <v>291</v>
      </c>
    </row>
    <row r="23" spans="1:6" x14ac:dyDescent="0.3">
      <c r="A23" s="9" t="s">
        <v>97</v>
      </c>
      <c r="B23" s="10" t="s">
        <v>98</v>
      </c>
      <c r="C23" s="94">
        <v>114492.7</v>
      </c>
      <c r="D23" s="94">
        <v>11746.4</v>
      </c>
      <c r="E23" s="94">
        <v>10.3</v>
      </c>
      <c r="F23" s="7" t="s">
        <v>99</v>
      </c>
    </row>
    <row r="24" spans="1:6" ht="28.8" x14ac:dyDescent="0.3">
      <c r="A24" s="9" t="s">
        <v>106</v>
      </c>
      <c r="B24" s="10" t="s">
        <v>107</v>
      </c>
      <c r="C24" s="83">
        <v>45459.8</v>
      </c>
      <c r="D24" s="83">
        <v>6842.9</v>
      </c>
      <c r="E24" s="83">
        <v>15.1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75">
        <v>5750.4</v>
      </c>
      <c r="D25" s="69" t="s">
        <v>434</v>
      </c>
      <c r="E25" s="69" t="s">
        <v>434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69" t="s">
        <v>434</v>
      </c>
      <c r="D26" s="69" t="s">
        <v>434</v>
      </c>
      <c r="E26" s="69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75">
        <v>24633.5</v>
      </c>
      <c r="D27" s="75">
        <v>3273.7</v>
      </c>
      <c r="E27" s="75">
        <v>13.3</v>
      </c>
      <c r="F27" s="27" t="s">
        <v>303</v>
      </c>
    </row>
    <row r="28" spans="1:6" x14ac:dyDescent="0.3">
      <c r="A28" s="12" t="s">
        <v>124</v>
      </c>
      <c r="B28" s="13">
        <v>72</v>
      </c>
      <c r="C28" s="14" t="s">
        <v>428</v>
      </c>
      <c r="D28" s="14" t="s">
        <v>428</v>
      </c>
      <c r="E28" s="14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75">
        <v>4383.6000000000004</v>
      </c>
      <c r="D29" s="14" t="s">
        <v>428</v>
      </c>
      <c r="E29" s="14" t="s">
        <v>428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14" t="s">
        <v>428</v>
      </c>
      <c r="D30" s="14" t="s">
        <v>428</v>
      </c>
      <c r="E30" s="14" t="s">
        <v>428</v>
      </c>
      <c r="F30" s="16" t="s">
        <v>312</v>
      </c>
    </row>
    <row r="31" spans="1:6" x14ac:dyDescent="0.3">
      <c r="A31" s="12" t="s">
        <v>143</v>
      </c>
      <c r="B31" s="13">
        <v>75</v>
      </c>
      <c r="C31" s="75">
        <v>3518.4</v>
      </c>
      <c r="D31" s="75">
        <v>314.7</v>
      </c>
      <c r="E31" s="75">
        <v>8.9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83">
        <v>54846.3</v>
      </c>
      <c r="D32" s="83">
        <v>29112.2</v>
      </c>
      <c r="E32" s="83">
        <v>53.1</v>
      </c>
      <c r="F32" s="7" t="s">
        <v>146</v>
      </c>
    </row>
    <row r="33" spans="1:6" x14ac:dyDescent="0.3">
      <c r="A33" s="12" t="s">
        <v>147</v>
      </c>
      <c r="B33" s="13">
        <v>77</v>
      </c>
      <c r="C33" s="75">
        <v>2577.6999999999998</v>
      </c>
      <c r="D33" s="69" t="s">
        <v>434</v>
      </c>
      <c r="E33" s="69" t="s">
        <v>434</v>
      </c>
      <c r="F33" s="16" t="s">
        <v>318</v>
      </c>
    </row>
    <row r="34" spans="1:6" x14ac:dyDescent="0.3">
      <c r="A34" s="12" t="s">
        <v>156</v>
      </c>
      <c r="B34" s="13">
        <v>78</v>
      </c>
      <c r="C34" s="69" t="s">
        <v>434</v>
      </c>
      <c r="D34" s="69" t="s">
        <v>434</v>
      </c>
      <c r="E34" s="69" t="s">
        <v>434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14" t="s">
        <v>428</v>
      </c>
      <c r="D35" s="14" t="s">
        <v>428</v>
      </c>
      <c r="E35" s="14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5">
        <v>16315.4</v>
      </c>
      <c r="D36" s="75">
        <v>961.4</v>
      </c>
      <c r="E36" s="75">
        <v>5.9</v>
      </c>
      <c r="F36" s="16" t="s">
        <v>330</v>
      </c>
    </row>
    <row r="37" spans="1:6" s="59" customFormat="1" ht="27.6" x14ac:dyDescent="0.25">
      <c r="A37" s="12" t="s">
        <v>175</v>
      </c>
      <c r="B37" s="13">
        <v>81</v>
      </c>
      <c r="C37" s="75">
        <v>34528.1</v>
      </c>
      <c r="D37" s="75">
        <v>27955</v>
      </c>
      <c r="E37" s="75">
        <v>81</v>
      </c>
      <c r="F37" s="26" t="s">
        <v>334</v>
      </c>
    </row>
    <row r="38" spans="1:6" s="59" customFormat="1" ht="55.2" x14ac:dyDescent="0.25">
      <c r="A38" s="12" t="s">
        <v>182</v>
      </c>
      <c r="B38" s="13">
        <v>82</v>
      </c>
      <c r="C38" s="14" t="s">
        <v>428</v>
      </c>
      <c r="D38" s="14" t="s">
        <v>428</v>
      </c>
      <c r="E38" s="14" t="s">
        <v>428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83">
        <v>244257.8</v>
      </c>
      <c r="D39" s="83">
        <v>241258.6</v>
      </c>
      <c r="E39" s="83">
        <v>98.8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83">
        <v>65452.2</v>
      </c>
      <c r="D40" s="83">
        <v>52735.3</v>
      </c>
      <c r="E40" s="83">
        <v>80.599999999999994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14" t="s">
        <v>428</v>
      </c>
      <c r="D41" s="14" t="s">
        <v>428</v>
      </c>
      <c r="E41" s="14" t="s">
        <v>428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14" t="s">
        <v>428</v>
      </c>
      <c r="D42" s="14" t="s">
        <v>428</v>
      </c>
      <c r="E42" s="14" t="s">
        <v>428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69" t="s">
        <v>434</v>
      </c>
      <c r="D43" s="69" t="s">
        <v>434</v>
      </c>
      <c r="E43" s="69" t="s">
        <v>434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83">
        <v>1301.9000000000001</v>
      </c>
      <c r="D44" s="6" t="s">
        <v>428</v>
      </c>
      <c r="E44" s="6" t="s">
        <v>428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14" t="s">
        <v>428</v>
      </c>
      <c r="D45" s="14" t="s">
        <v>428</v>
      </c>
      <c r="E45" s="14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14" t="s">
        <v>428</v>
      </c>
      <c r="D46" s="14" t="s">
        <v>428</v>
      </c>
      <c r="E46" s="14" t="s">
        <v>428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14" t="s">
        <v>428</v>
      </c>
      <c r="D48" s="14" t="s">
        <v>428</v>
      </c>
      <c r="E48" s="14" t="s">
        <v>428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83">
        <v>7991.2</v>
      </c>
      <c r="D49" s="6" t="s">
        <v>428</v>
      </c>
      <c r="E49" s="6" t="s">
        <v>428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14" t="s">
        <v>428</v>
      </c>
      <c r="D50" s="69" t="s">
        <v>434</v>
      </c>
      <c r="E50" s="69" t="s">
        <v>434</v>
      </c>
      <c r="F50" s="16" t="s">
        <v>367</v>
      </c>
    </row>
    <row r="51" spans="1:6" x14ac:dyDescent="0.3">
      <c r="A51" s="12" t="s">
        <v>248</v>
      </c>
      <c r="B51" s="13">
        <v>96</v>
      </c>
      <c r="C51" s="14" t="s">
        <v>428</v>
      </c>
      <c r="D51" s="14" t="s">
        <v>428</v>
      </c>
      <c r="E51" s="14" t="s">
        <v>428</v>
      </c>
      <c r="F51" s="16" t="s">
        <v>250</v>
      </c>
    </row>
    <row r="52" spans="1:6" x14ac:dyDescent="0.3">
      <c r="A52" s="138"/>
    </row>
    <row r="53" spans="1:6" ht="33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1.81640625" style="59" customWidth="1"/>
    <col min="7" max="248" width="8" style="54"/>
    <col min="249" max="249" width="31.81640625" style="54" customWidth="1"/>
    <col min="250" max="250" width="9.08984375" style="54" customWidth="1"/>
    <col min="251" max="251" width="13.81640625" style="54" customWidth="1"/>
    <col min="252" max="252" width="14.1796875" style="54" customWidth="1"/>
    <col min="253" max="253" width="14.36328125" style="54" customWidth="1"/>
    <col min="254" max="254" width="31.81640625" style="54" customWidth="1"/>
    <col min="255" max="255" width="13.36328125" style="54" customWidth="1"/>
    <col min="256" max="256" width="12.08984375" style="54" customWidth="1"/>
    <col min="257" max="257" width="11.81640625" style="54" customWidth="1"/>
    <col min="258" max="504" width="8" style="54"/>
    <col min="505" max="505" width="31.81640625" style="54" customWidth="1"/>
    <col min="506" max="506" width="9.08984375" style="54" customWidth="1"/>
    <col min="507" max="507" width="13.81640625" style="54" customWidth="1"/>
    <col min="508" max="508" width="14.1796875" style="54" customWidth="1"/>
    <col min="509" max="509" width="14.36328125" style="54" customWidth="1"/>
    <col min="510" max="510" width="31.81640625" style="54" customWidth="1"/>
    <col min="511" max="511" width="13.36328125" style="54" customWidth="1"/>
    <col min="512" max="512" width="12.08984375" style="54" customWidth="1"/>
    <col min="513" max="513" width="11.81640625" style="54" customWidth="1"/>
    <col min="514" max="760" width="8" style="54"/>
    <col min="761" max="761" width="31.81640625" style="54" customWidth="1"/>
    <col min="762" max="762" width="9.08984375" style="54" customWidth="1"/>
    <col min="763" max="763" width="13.81640625" style="54" customWidth="1"/>
    <col min="764" max="764" width="14.1796875" style="54" customWidth="1"/>
    <col min="765" max="765" width="14.36328125" style="54" customWidth="1"/>
    <col min="766" max="766" width="31.81640625" style="54" customWidth="1"/>
    <col min="767" max="767" width="13.36328125" style="54" customWidth="1"/>
    <col min="768" max="768" width="12.08984375" style="54" customWidth="1"/>
    <col min="769" max="769" width="11.81640625" style="54" customWidth="1"/>
    <col min="770" max="1016" width="8" style="54"/>
    <col min="1017" max="1017" width="31.81640625" style="54" customWidth="1"/>
    <col min="1018" max="1018" width="9.08984375" style="54" customWidth="1"/>
    <col min="1019" max="1019" width="13.81640625" style="54" customWidth="1"/>
    <col min="1020" max="1020" width="14.1796875" style="54" customWidth="1"/>
    <col min="1021" max="1021" width="14.36328125" style="54" customWidth="1"/>
    <col min="1022" max="1022" width="31.81640625" style="54" customWidth="1"/>
    <col min="1023" max="1023" width="13.36328125" style="54" customWidth="1"/>
    <col min="1024" max="1024" width="12.08984375" style="54" customWidth="1"/>
    <col min="1025" max="1025" width="11.81640625" style="54" customWidth="1"/>
    <col min="1026" max="1272" width="8" style="54"/>
    <col min="1273" max="1273" width="31.81640625" style="54" customWidth="1"/>
    <col min="1274" max="1274" width="9.08984375" style="54" customWidth="1"/>
    <col min="1275" max="1275" width="13.81640625" style="54" customWidth="1"/>
    <col min="1276" max="1276" width="14.1796875" style="54" customWidth="1"/>
    <col min="1277" max="1277" width="14.36328125" style="54" customWidth="1"/>
    <col min="1278" max="1278" width="31.81640625" style="54" customWidth="1"/>
    <col min="1279" max="1279" width="13.36328125" style="54" customWidth="1"/>
    <col min="1280" max="1280" width="12.08984375" style="54" customWidth="1"/>
    <col min="1281" max="1281" width="11.81640625" style="54" customWidth="1"/>
    <col min="1282" max="1528" width="8" style="54"/>
    <col min="1529" max="1529" width="31.81640625" style="54" customWidth="1"/>
    <col min="1530" max="1530" width="9.08984375" style="54" customWidth="1"/>
    <col min="1531" max="1531" width="13.81640625" style="54" customWidth="1"/>
    <col min="1532" max="1532" width="14.1796875" style="54" customWidth="1"/>
    <col min="1533" max="1533" width="14.36328125" style="54" customWidth="1"/>
    <col min="1534" max="1534" width="31.81640625" style="54" customWidth="1"/>
    <col min="1535" max="1535" width="13.36328125" style="54" customWidth="1"/>
    <col min="1536" max="1536" width="12.08984375" style="54" customWidth="1"/>
    <col min="1537" max="1537" width="11.81640625" style="54" customWidth="1"/>
    <col min="1538" max="1784" width="8" style="54"/>
    <col min="1785" max="1785" width="31.81640625" style="54" customWidth="1"/>
    <col min="1786" max="1786" width="9.08984375" style="54" customWidth="1"/>
    <col min="1787" max="1787" width="13.81640625" style="54" customWidth="1"/>
    <col min="1788" max="1788" width="14.1796875" style="54" customWidth="1"/>
    <col min="1789" max="1789" width="14.36328125" style="54" customWidth="1"/>
    <col min="1790" max="1790" width="31.81640625" style="54" customWidth="1"/>
    <col min="1791" max="1791" width="13.36328125" style="54" customWidth="1"/>
    <col min="1792" max="1792" width="12.08984375" style="54" customWidth="1"/>
    <col min="1793" max="1793" width="11.81640625" style="54" customWidth="1"/>
    <col min="1794" max="2040" width="8" style="54"/>
    <col min="2041" max="2041" width="31.81640625" style="54" customWidth="1"/>
    <col min="2042" max="2042" width="9.08984375" style="54" customWidth="1"/>
    <col min="2043" max="2043" width="13.81640625" style="54" customWidth="1"/>
    <col min="2044" max="2044" width="14.1796875" style="54" customWidth="1"/>
    <col min="2045" max="2045" width="14.36328125" style="54" customWidth="1"/>
    <col min="2046" max="2046" width="31.81640625" style="54" customWidth="1"/>
    <col min="2047" max="2047" width="13.36328125" style="54" customWidth="1"/>
    <col min="2048" max="2048" width="12.08984375" style="54" customWidth="1"/>
    <col min="2049" max="2049" width="11.81640625" style="54" customWidth="1"/>
    <col min="2050" max="2296" width="8" style="54"/>
    <col min="2297" max="2297" width="31.81640625" style="54" customWidth="1"/>
    <col min="2298" max="2298" width="9.08984375" style="54" customWidth="1"/>
    <col min="2299" max="2299" width="13.81640625" style="54" customWidth="1"/>
    <col min="2300" max="2300" width="14.1796875" style="54" customWidth="1"/>
    <col min="2301" max="2301" width="14.36328125" style="54" customWidth="1"/>
    <col min="2302" max="2302" width="31.81640625" style="54" customWidth="1"/>
    <col min="2303" max="2303" width="13.36328125" style="54" customWidth="1"/>
    <col min="2304" max="2304" width="12.08984375" style="54" customWidth="1"/>
    <col min="2305" max="2305" width="11.81640625" style="54" customWidth="1"/>
    <col min="2306" max="2552" width="8" style="54"/>
    <col min="2553" max="2553" width="31.81640625" style="54" customWidth="1"/>
    <col min="2554" max="2554" width="9.08984375" style="54" customWidth="1"/>
    <col min="2555" max="2555" width="13.81640625" style="54" customWidth="1"/>
    <col min="2556" max="2556" width="14.1796875" style="54" customWidth="1"/>
    <col min="2557" max="2557" width="14.36328125" style="54" customWidth="1"/>
    <col min="2558" max="2558" width="31.81640625" style="54" customWidth="1"/>
    <col min="2559" max="2559" width="13.36328125" style="54" customWidth="1"/>
    <col min="2560" max="2560" width="12.08984375" style="54" customWidth="1"/>
    <col min="2561" max="2561" width="11.81640625" style="54" customWidth="1"/>
    <col min="2562" max="2808" width="8" style="54"/>
    <col min="2809" max="2809" width="31.81640625" style="54" customWidth="1"/>
    <col min="2810" max="2810" width="9.08984375" style="54" customWidth="1"/>
    <col min="2811" max="2811" width="13.81640625" style="54" customWidth="1"/>
    <col min="2812" max="2812" width="14.1796875" style="54" customWidth="1"/>
    <col min="2813" max="2813" width="14.36328125" style="54" customWidth="1"/>
    <col min="2814" max="2814" width="31.81640625" style="54" customWidth="1"/>
    <col min="2815" max="2815" width="13.36328125" style="54" customWidth="1"/>
    <col min="2816" max="2816" width="12.08984375" style="54" customWidth="1"/>
    <col min="2817" max="2817" width="11.81640625" style="54" customWidth="1"/>
    <col min="2818" max="3064" width="8" style="54"/>
    <col min="3065" max="3065" width="31.81640625" style="54" customWidth="1"/>
    <col min="3066" max="3066" width="9.08984375" style="54" customWidth="1"/>
    <col min="3067" max="3067" width="13.81640625" style="54" customWidth="1"/>
    <col min="3068" max="3068" width="14.1796875" style="54" customWidth="1"/>
    <col min="3069" max="3069" width="14.36328125" style="54" customWidth="1"/>
    <col min="3070" max="3070" width="31.81640625" style="54" customWidth="1"/>
    <col min="3071" max="3071" width="13.36328125" style="54" customWidth="1"/>
    <col min="3072" max="3072" width="12.08984375" style="54" customWidth="1"/>
    <col min="3073" max="3073" width="11.81640625" style="54" customWidth="1"/>
    <col min="3074" max="3320" width="8" style="54"/>
    <col min="3321" max="3321" width="31.81640625" style="54" customWidth="1"/>
    <col min="3322" max="3322" width="9.08984375" style="54" customWidth="1"/>
    <col min="3323" max="3323" width="13.81640625" style="54" customWidth="1"/>
    <col min="3324" max="3324" width="14.1796875" style="54" customWidth="1"/>
    <col min="3325" max="3325" width="14.36328125" style="54" customWidth="1"/>
    <col min="3326" max="3326" width="31.81640625" style="54" customWidth="1"/>
    <col min="3327" max="3327" width="13.36328125" style="54" customWidth="1"/>
    <col min="3328" max="3328" width="12.08984375" style="54" customWidth="1"/>
    <col min="3329" max="3329" width="11.81640625" style="54" customWidth="1"/>
    <col min="3330" max="3576" width="8" style="54"/>
    <col min="3577" max="3577" width="31.81640625" style="54" customWidth="1"/>
    <col min="3578" max="3578" width="9.08984375" style="54" customWidth="1"/>
    <col min="3579" max="3579" width="13.81640625" style="54" customWidth="1"/>
    <col min="3580" max="3580" width="14.1796875" style="54" customWidth="1"/>
    <col min="3581" max="3581" width="14.36328125" style="54" customWidth="1"/>
    <col min="3582" max="3582" width="31.81640625" style="54" customWidth="1"/>
    <col min="3583" max="3583" width="13.36328125" style="54" customWidth="1"/>
    <col min="3584" max="3584" width="12.08984375" style="54" customWidth="1"/>
    <col min="3585" max="3585" width="11.81640625" style="54" customWidth="1"/>
    <col min="3586" max="3832" width="8" style="54"/>
    <col min="3833" max="3833" width="31.81640625" style="54" customWidth="1"/>
    <col min="3834" max="3834" width="9.08984375" style="54" customWidth="1"/>
    <col min="3835" max="3835" width="13.81640625" style="54" customWidth="1"/>
    <col min="3836" max="3836" width="14.1796875" style="54" customWidth="1"/>
    <col min="3837" max="3837" width="14.36328125" style="54" customWidth="1"/>
    <col min="3838" max="3838" width="31.81640625" style="54" customWidth="1"/>
    <col min="3839" max="3839" width="13.36328125" style="54" customWidth="1"/>
    <col min="3840" max="3840" width="12.08984375" style="54" customWidth="1"/>
    <col min="3841" max="3841" width="11.81640625" style="54" customWidth="1"/>
    <col min="3842" max="4088" width="8" style="54"/>
    <col min="4089" max="4089" width="31.81640625" style="54" customWidth="1"/>
    <col min="4090" max="4090" width="9.08984375" style="54" customWidth="1"/>
    <col min="4091" max="4091" width="13.81640625" style="54" customWidth="1"/>
    <col min="4092" max="4092" width="14.1796875" style="54" customWidth="1"/>
    <col min="4093" max="4093" width="14.36328125" style="54" customWidth="1"/>
    <col min="4094" max="4094" width="31.81640625" style="54" customWidth="1"/>
    <col min="4095" max="4095" width="13.36328125" style="54" customWidth="1"/>
    <col min="4096" max="4096" width="12.08984375" style="54" customWidth="1"/>
    <col min="4097" max="4097" width="11.81640625" style="54" customWidth="1"/>
    <col min="4098" max="4344" width="8" style="54"/>
    <col min="4345" max="4345" width="31.81640625" style="54" customWidth="1"/>
    <col min="4346" max="4346" width="9.08984375" style="54" customWidth="1"/>
    <col min="4347" max="4347" width="13.81640625" style="54" customWidth="1"/>
    <col min="4348" max="4348" width="14.1796875" style="54" customWidth="1"/>
    <col min="4349" max="4349" width="14.36328125" style="54" customWidth="1"/>
    <col min="4350" max="4350" width="31.81640625" style="54" customWidth="1"/>
    <col min="4351" max="4351" width="13.36328125" style="54" customWidth="1"/>
    <col min="4352" max="4352" width="12.08984375" style="54" customWidth="1"/>
    <col min="4353" max="4353" width="11.81640625" style="54" customWidth="1"/>
    <col min="4354" max="4600" width="8" style="54"/>
    <col min="4601" max="4601" width="31.81640625" style="54" customWidth="1"/>
    <col min="4602" max="4602" width="9.08984375" style="54" customWidth="1"/>
    <col min="4603" max="4603" width="13.81640625" style="54" customWidth="1"/>
    <col min="4604" max="4604" width="14.1796875" style="54" customWidth="1"/>
    <col min="4605" max="4605" width="14.36328125" style="54" customWidth="1"/>
    <col min="4606" max="4606" width="31.81640625" style="54" customWidth="1"/>
    <col min="4607" max="4607" width="13.36328125" style="54" customWidth="1"/>
    <col min="4608" max="4608" width="12.08984375" style="54" customWidth="1"/>
    <col min="4609" max="4609" width="11.81640625" style="54" customWidth="1"/>
    <col min="4610" max="4856" width="8" style="54"/>
    <col min="4857" max="4857" width="31.81640625" style="54" customWidth="1"/>
    <col min="4858" max="4858" width="9.08984375" style="54" customWidth="1"/>
    <col min="4859" max="4859" width="13.81640625" style="54" customWidth="1"/>
    <col min="4860" max="4860" width="14.1796875" style="54" customWidth="1"/>
    <col min="4861" max="4861" width="14.36328125" style="54" customWidth="1"/>
    <col min="4862" max="4862" width="31.81640625" style="54" customWidth="1"/>
    <col min="4863" max="4863" width="13.36328125" style="54" customWidth="1"/>
    <col min="4864" max="4864" width="12.08984375" style="54" customWidth="1"/>
    <col min="4865" max="4865" width="11.81640625" style="54" customWidth="1"/>
    <col min="4866" max="5112" width="8" style="54"/>
    <col min="5113" max="5113" width="31.81640625" style="54" customWidth="1"/>
    <col min="5114" max="5114" width="9.08984375" style="54" customWidth="1"/>
    <col min="5115" max="5115" width="13.81640625" style="54" customWidth="1"/>
    <col min="5116" max="5116" width="14.1796875" style="54" customWidth="1"/>
    <col min="5117" max="5117" width="14.36328125" style="54" customWidth="1"/>
    <col min="5118" max="5118" width="31.81640625" style="54" customWidth="1"/>
    <col min="5119" max="5119" width="13.36328125" style="54" customWidth="1"/>
    <col min="5120" max="5120" width="12.08984375" style="54" customWidth="1"/>
    <col min="5121" max="5121" width="11.81640625" style="54" customWidth="1"/>
    <col min="5122" max="5368" width="8" style="54"/>
    <col min="5369" max="5369" width="31.81640625" style="54" customWidth="1"/>
    <col min="5370" max="5370" width="9.08984375" style="54" customWidth="1"/>
    <col min="5371" max="5371" width="13.81640625" style="54" customWidth="1"/>
    <col min="5372" max="5372" width="14.1796875" style="54" customWidth="1"/>
    <col min="5373" max="5373" width="14.36328125" style="54" customWidth="1"/>
    <col min="5374" max="5374" width="31.81640625" style="54" customWidth="1"/>
    <col min="5375" max="5375" width="13.36328125" style="54" customWidth="1"/>
    <col min="5376" max="5376" width="12.08984375" style="54" customWidth="1"/>
    <col min="5377" max="5377" width="11.81640625" style="54" customWidth="1"/>
    <col min="5378" max="5624" width="8" style="54"/>
    <col min="5625" max="5625" width="31.81640625" style="54" customWidth="1"/>
    <col min="5626" max="5626" width="9.08984375" style="54" customWidth="1"/>
    <col min="5627" max="5627" width="13.81640625" style="54" customWidth="1"/>
    <col min="5628" max="5628" width="14.1796875" style="54" customWidth="1"/>
    <col min="5629" max="5629" width="14.36328125" style="54" customWidth="1"/>
    <col min="5630" max="5630" width="31.81640625" style="54" customWidth="1"/>
    <col min="5631" max="5631" width="13.36328125" style="54" customWidth="1"/>
    <col min="5632" max="5632" width="12.08984375" style="54" customWidth="1"/>
    <col min="5633" max="5633" width="11.81640625" style="54" customWidth="1"/>
    <col min="5634" max="5880" width="8" style="54"/>
    <col min="5881" max="5881" width="31.81640625" style="54" customWidth="1"/>
    <col min="5882" max="5882" width="9.08984375" style="54" customWidth="1"/>
    <col min="5883" max="5883" width="13.81640625" style="54" customWidth="1"/>
    <col min="5884" max="5884" width="14.1796875" style="54" customWidth="1"/>
    <col min="5885" max="5885" width="14.36328125" style="54" customWidth="1"/>
    <col min="5886" max="5886" width="31.81640625" style="54" customWidth="1"/>
    <col min="5887" max="5887" width="13.36328125" style="54" customWidth="1"/>
    <col min="5888" max="5888" width="12.08984375" style="54" customWidth="1"/>
    <col min="5889" max="5889" width="11.81640625" style="54" customWidth="1"/>
    <col min="5890" max="6136" width="8" style="54"/>
    <col min="6137" max="6137" width="31.81640625" style="54" customWidth="1"/>
    <col min="6138" max="6138" width="9.08984375" style="54" customWidth="1"/>
    <col min="6139" max="6139" width="13.81640625" style="54" customWidth="1"/>
    <col min="6140" max="6140" width="14.1796875" style="54" customWidth="1"/>
    <col min="6141" max="6141" width="14.36328125" style="54" customWidth="1"/>
    <col min="6142" max="6142" width="31.81640625" style="54" customWidth="1"/>
    <col min="6143" max="6143" width="13.36328125" style="54" customWidth="1"/>
    <col min="6144" max="6144" width="12.08984375" style="54" customWidth="1"/>
    <col min="6145" max="6145" width="11.81640625" style="54" customWidth="1"/>
    <col min="6146" max="6392" width="8" style="54"/>
    <col min="6393" max="6393" width="31.81640625" style="54" customWidth="1"/>
    <col min="6394" max="6394" width="9.08984375" style="54" customWidth="1"/>
    <col min="6395" max="6395" width="13.81640625" style="54" customWidth="1"/>
    <col min="6396" max="6396" width="14.1796875" style="54" customWidth="1"/>
    <col min="6397" max="6397" width="14.36328125" style="54" customWidth="1"/>
    <col min="6398" max="6398" width="31.81640625" style="54" customWidth="1"/>
    <col min="6399" max="6399" width="13.36328125" style="54" customWidth="1"/>
    <col min="6400" max="6400" width="12.08984375" style="54" customWidth="1"/>
    <col min="6401" max="6401" width="11.81640625" style="54" customWidth="1"/>
    <col min="6402" max="6648" width="8" style="54"/>
    <col min="6649" max="6649" width="31.81640625" style="54" customWidth="1"/>
    <col min="6650" max="6650" width="9.08984375" style="54" customWidth="1"/>
    <col min="6651" max="6651" width="13.81640625" style="54" customWidth="1"/>
    <col min="6652" max="6652" width="14.1796875" style="54" customWidth="1"/>
    <col min="6653" max="6653" width="14.36328125" style="54" customWidth="1"/>
    <col min="6654" max="6654" width="31.81640625" style="54" customWidth="1"/>
    <col min="6655" max="6655" width="13.36328125" style="54" customWidth="1"/>
    <col min="6656" max="6656" width="12.08984375" style="54" customWidth="1"/>
    <col min="6657" max="6657" width="11.81640625" style="54" customWidth="1"/>
    <col min="6658" max="6904" width="8" style="54"/>
    <col min="6905" max="6905" width="31.81640625" style="54" customWidth="1"/>
    <col min="6906" max="6906" width="9.08984375" style="54" customWidth="1"/>
    <col min="6907" max="6907" width="13.81640625" style="54" customWidth="1"/>
    <col min="6908" max="6908" width="14.1796875" style="54" customWidth="1"/>
    <col min="6909" max="6909" width="14.36328125" style="54" customWidth="1"/>
    <col min="6910" max="6910" width="31.81640625" style="54" customWidth="1"/>
    <col min="6911" max="6911" width="13.36328125" style="54" customWidth="1"/>
    <col min="6912" max="6912" width="12.08984375" style="54" customWidth="1"/>
    <col min="6913" max="6913" width="11.81640625" style="54" customWidth="1"/>
    <col min="6914" max="7160" width="8" style="54"/>
    <col min="7161" max="7161" width="31.81640625" style="54" customWidth="1"/>
    <col min="7162" max="7162" width="9.08984375" style="54" customWidth="1"/>
    <col min="7163" max="7163" width="13.81640625" style="54" customWidth="1"/>
    <col min="7164" max="7164" width="14.1796875" style="54" customWidth="1"/>
    <col min="7165" max="7165" width="14.36328125" style="54" customWidth="1"/>
    <col min="7166" max="7166" width="31.81640625" style="54" customWidth="1"/>
    <col min="7167" max="7167" width="13.36328125" style="54" customWidth="1"/>
    <col min="7168" max="7168" width="12.08984375" style="54" customWidth="1"/>
    <col min="7169" max="7169" width="11.81640625" style="54" customWidth="1"/>
    <col min="7170" max="7416" width="8" style="54"/>
    <col min="7417" max="7417" width="31.81640625" style="54" customWidth="1"/>
    <col min="7418" max="7418" width="9.08984375" style="54" customWidth="1"/>
    <col min="7419" max="7419" width="13.81640625" style="54" customWidth="1"/>
    <col min="7420" max="7420" width="14.1796875" style="54" customWidth="1"/>
    <col min="7421" max="7421" width="14.36328125" style="54" customWidth="1"/>
    <col min="7422" max="7422" width="31.81640625" style="54" customWidth="1"/>
    <col min="7423" max="7423" width="13.36328125" style="54" customWidth="1"/>
    <col min="7424" max="7424" width="12.08984375" style="54" customWidth="1"/>
    <col min="7425" max="7425" width="11.81640625" style="54" customWidth="1"/>
    <col min="7426" max="7672" width="8" style="54"/>
    <col min="7673" max="7673" width="31.81640625" style="54" customWidth="1"/>
    <col min="7674" max="7674" width="9.08984375" style="54" customWidth="1"/>
    <col min="7675" max="7675" width="13.81640625" style="54" customWidth="1"/>
    <col min="7676" max="7676" width="14.1796875" style="54" customWidth="1"/>
    <col min="7677" max="7677" width="14.36328125" style="54" customWidth="1"/>
    <col min="7678" max="7678" width="31.81640625" style="54" customWidth="1"/>
    <col min="7679" max="7679" width="13.36328125" style="54" customWidth="1"/>
    <col min="7680" max="7680" width="12.08984375" style="54" customWidth="1"/>
    <col min="7681" max="7681" width="11.81640625" style="54" customWidth="1"/>
    <col min="7682" max="7928" width="8" style="54"/>
    <col min="7929" max="7929" width="31.81640625" style="54" customWidth="1"/>
    <col min="7930" max="7930" width="9.08984375" style="54" customWidth="1"/>
    <col min="7931" max="7931" width="13.81640625" style="54" customWidth="1"/>
    <col min="7932" max="7932" width="14.1796875" style="54" customWidth="1"/>
    <col min="7933" max="7933" width="14.36328125" style="54" customWidth="1"/>
    <col min="7934" max="7934" width="31.81640625" style="54" customWidth="1"/>
    <col min="7935" max="7935" width="13.36328125" style="54" customWidth="1"/>
    <col min="7936" max="7936" width="12.08984375" style="54" customWidth="1"/>
    <col min="7937" max="7937" width="11.81640625" style="54" customWidth="1"/>
    <col min="7938" max="8184" width="8" style="54"/>
    <col min="8185" max="8185" width="31.81640625" style="54" customWidth="1"/>
    <col min="8186" max="8186" width="9.08984375" style="54" customWidth="1"/>
    <col min="8187" max="8187" width="13.81640625" style="54" customWidth="1"/>
    <col min="8188" max="8188" width="14.1796875" style="54" customWidth="1"/>
    <col min="8189" max="8189" width="14.36328125" style="54" customWidth="1"/>
    <col min="8190" max="8190" width="31.81640625" style="54" customWidth="1"/>
    <col min="8191" max="8191" width="13.36328125" style="54" customWidth="1"/>
    <col min="8192" max="8192" width="12.08984375" style="54" customWidth="1"/>
    <col min="8193" max="8193" width="11.81640625" style="54" customWidth="1"/>
    <col min="8194" max="8440" width="8" style="54"/>
    <col min="8441" max="8441" width="31.81640625" style="54" customWidth="1"/>
    <col min="8442" max="8442" width="9.08984375" style="54" customWidth="1"/>
    <col min="8443" max="8443" width="13.81640625" style="54" customWidth="1"/>
    <col min="8444" max="8444" width="14.1796875" style="54" customWidth="1"/>
    <col min="8445" max="8445" width="14.36328125" style="54" customWidth="1"/>
    <col min="8446" max="8446" width="31.81640625" style="54" customWidth="1"/>
    <col min="8447" max="8447" width="13.36328125" style="54" customWidth="1"/>
    <col min="8448" max="8448" width="12.08984375" style="54" customWidth="1"/>
    <col min="8449" max="8449" width="11.81640625" style="54" customWidth="1"/>
    <col min="8450" max="8696" width="8" style="54"/>
    <col min="8697" max="8697" width="31.81640625" style="54" customWidth="1"/>
    <col min="8698" max="8698" width="9.08984375" style="54" customWidth="1"/>
    <col min="8699" max="8699" width="13.81640625" style="54" customWidth="1"/>
    <col min="8700" max="8700" width="14.1796875" style="54" customWidth="1"/>
    <col min="8701" max="8701" width="14.36328125" style="54" customWidth="1"/>
    <col min="8702" max="8702" width="31.81640625" style="54" customWidth="1"/>
    <col min="8703" max="8703" width="13.36328125" style="54" customWidth="1"/>
    <col min="8704" max="8704" width="12.08984375" style="54" customWidth="1"/>
    <col min="8705" max="8705" width="11.81640625" style="54" customWidth="1"/>
    <col min="8706" max="8952" width="8" style="54"/>
    <col min="8953" max="8953" width="31.81640625" style="54" customWidth="1"/>
    <col min="8954" max="8954" width="9.08984375" style="54" customWidth="1"/>
    <col min="8955" max="8955" width="13.81640625" style="54" customWidth="1"/>
    <col min="8956" max="8956" width="14.1796875" style="54" customWidth="1"/>
    <col min="8957" max="8957" width="14.36328125" style="54" customWidth="1"/>
    <col min="8958" max="8958" width="31.81640625" style="54" customWidth="1"/>
    <col min="8959" max="8959" width="13.36328125" style="54" customWidth="1"/>
    <col min="8960" max="8960" width="12.08984375" style="54" customWidth="1"/>
    <col min="8961" max="8961" width="11.81640625" style="54" customWidth="1"/>
    <col min="8962" max="9208" width="8" style="54"/>
    <col min="9209" max="9209" width="31.81640625" style="54" customWidth="1"/>
    <col min="9210" max="9210" width="9.08984375" style="54" customWidth="1"/>
    <col min="9211" max="9211" width="13.81640625" style="54" customWidth="1"/>
    <col min="9212" max="9212" width="14.1796875" style="54" customWidth="1"/>
    <col min="9213" max="9213" width="14.36328125" style="54" customWidth="1"/>
    <col min="9214" max="9214" width="31.81640625" style="54" customWidth="1"/>
    <col min="9215" max="9215" width="13.36328125" style="54" customWidth="1"/>
    <col min="9216" max="9216" width="12.08984375" style="54" customWidth="1"/>
    <col min="9217" max="9217" width="11.81640625" style="54" customWidth="1"/>
    <col min="9218" max="9464" width="8" style="54"/>
    <col min="9465" max="9465" width="31.81640625" style="54" customWidth="1"/>
    <col min="9466" max="9466" width="9.08984375" style="54" customWidth="1"/>
    <col min="9467" max="9467" width="13.81640625" style="54" customWidth="1"/>
    <col min="9468" max="9468" width="14.1796875" style="54" customWidth="1"/>
    <col min="9469" max="9469" width="14.36328125" style="54" customWidth="1"/>
    <col min="9470" max="9470" width="31.81640625" style="54" customWidth="1"/>
    <col min="9471" max="9471" width="13.36328125" style="54" customWidth="1"/>
    <col min="9472" max="9472" width="12.08984375" style="54" customWidth="1"/>
    <col min="9473" max="9473" width="11.81640625" style="54" customWidth="1"/>
    <col min="9474" max="9720" width="8" style="54"/>
    <col min="9721" max="9721" width="31.81640625" style="54" customWidth="1"/>
    <col min="9722" max="9722" width="9.08984375" style="54" customWidth="1"/>
    <col min="9723" max="9723" width="13.81640625" style="54" customWidth="1"/>
    <col min="9724" max="9724" width="14.1796875" style="54" customWidth="1"/>
    <col min="9725" max="9725" width="14.36328125" style="54" customWidth="1"/>
    <col min="9726" max="9726" width="31.81640625" style="54" customWidth="1"/>
    <col min="9727" max="9727" width="13.36328125" style="54" customWidth="1"/>
    <col min="9728" max="9728" width="12.08984375" style="54" customWidth="1"/>
    <col min="9729" max="9729" width="11.81640625" style="54" customWidth="1"/>
    <col min="9730" max="9976" width="8" style="54"/>
    <col min="9977" max="9977" width="31.81640625" style="54" customWidth="1"/>
    <col min="9978" max="9978" width="9.08984375" style="54" customWidth="1"/>
    <col min="9979" max="9979" width="13.81640625" style="54" customWidth="1"/>
    <col min="9980" max="9980" width="14.1796875" style="54" customWidth="1"/>
    <col min="9981" max="9981" width="14.36328125" style="54" customWidth="1"/>
    <col min="9982" max="9982" width="31.81640625" style="54" customWidth="1"/>
    <col min="9983" max="9983" width="13.36328125" style="54" customWidth="1"/>
    <col min="9984" max="9984" width="12.08984375" style="54" customWidth="1"/>
    <col min="9985" max="9985" width="11.81640625" style="54" customWidth="1"/>
    <col min="9986" max="10232" width="8" style="54"/>
    <col min="10233" max="10233" width="31.81640625" style="54" customWidth="1"/>
    <col min="10234" max="10234" width="9.08984375" style="54" customWidth="1"/>
    <col min="10235" max="10235" width="13.81640625" style="54" customWidth="1"/>
    <col min="10236" max="10236" width="14.1796875" style="54" customWidth="1"/>
    <col min="10237" max="10237" width="14.36328125" style="54" customWidth="1"/>
    <col min="10238" max="10238" width="31.81640625" style="54" customWidth="1"/>
    <col min="10239" max="10239" width="13.36328125" style="54" customWidth="1"/>
    <col min="10240" max="10240" width="12.08984375" style="54" customWidth="1"/>
    <col min="10241" max="10241" width="11.81640625" style="54" customWidth="1"/>
    <col min="10242" max="10488" width="8" style="54"/>
    <col min="10489" max="10489" width="31.81640625" style="54" customWidth="1"/>
    <col min="10490" max="10490" width="9.08984375" style="54" customWidth="1"/>
    <col min="10491" max="10491" width="13.81640625" style="54" customWidth="1"/>
    <col min="10492" max="10492" width="14.1796875" style="54" customWidth="1"/>
    <col min="10493" max="10493" width="14.36328125" style="54" customWidth="1"/>
    <col min="10494" max="10494" width="31.81640625" style="54" customWidth="1"/>
    <col min="10495" max="10495" width="13.36328125" style="54" customWidth="1"/>
    <col min="10496" max="10496" width="12.08984375" style="54" customWidth="1"/>
    <col min="10497" max="10497" width="11.81640625" style="54" customWidth="1"/>
    <col min="10498" max="10744" width="8" style="54"/>
    <col min="10745" max="10745" width="31.81640625" style="54" customWidth="1"/>
    <col min="10746" max="10746" width="9.08984375" style="54" customWidth="1"/>
    <col min="10747" max="10747" width="13.81640625" style="54" customWidth="1"/>
    <col min="10748" max="10748" width="14.1796875" style="54" customWidth="1"/>
    <col min="10749" max="10749" width="14.36328125" style="54" customWidth="1"/>
    <col min="10750" max="10750" width="31.81640625" style="54" customWidth="1"/>
    <col min="10751" max="10751" width="13.36328125" style="54" customWidth="1"/>
    <col min="10752" max="10752" width="12.08984375" style="54" customWidth="1"/>
    <col min="10753" max="10753" width="11.81640625" style="54" customWidth="1"/>
    <col min="10754" max="11000" width="8" style="54"/>
    <col min="11001" max="11001" width="31.81640625" style="54" customWidth="1"/>
    <col min="11002" max="11002" width="9.08984375" style="54" customWidth="1"/>
    <col min="11003" max="11003" width="13.81640625" style="54" customWidth="1"/>
    <col min="11004" max="11004" width="14.1796875" style="54" customWidth="1"/>
    <col min="11005" max="11005" width="14.36328125" style="54" customWidth="1"/>
    <col min="11006" max="11006" width="31.81640625" style="54" customWidth="1"/>
    <col min="11007" max="11007" width="13.36328125" style="54" customWidth="1"/>
    <col min="11008" max="11008" width="12.08984375" style="54" customWidth="1"/>
    <col min="11009" max="11009" width="11.81640625" style="54" customWidth="1"/>
    <col min="11010" max="11256" width="8" style="54"/>
    <col min="11257" max="11257" width="31.81640625" style="54" customWidth="1"/>
    <col min="11258" max="11258" width="9.08984375" style="54" customWidth="1"/>
    <col min="11259" max="11259" width="13.81640625" style="54" customWidth="1"/>
    <col min="11260" max="11260" width="14.1796875" style="54" customWidth="1"/>
    <col min="11261" max="11261" width="14.36328125" style="54" customWidth="1"/>
    <col min="11262" max="11262" width="31.81640625" style="54" customWidth="1"/>
    <col min="11263" max="11263" width="13.36328125" style="54" customWidth="1"/>
    <col min="11264" max="11264" width="12.08984375" style="54" customWidth="1"/>
    <col min="11265" max="11265" width="11.81640625" style="54" customWidth="1"/>
    <col min="11266" max="11512" width="8" style="54"/>
    <col min="11513" max="11513" width="31.81640625" style="54" customWidth="1"/>
    <col min="11514" max="11514" width="9.08984375" style="54" customWidth="1"/>
    <col min="11515" max="11515" width="13.81640625" style="54" customWidth="1"/>
    <col min="11516" max="11516" width="14.1796875" style="54" customWidth="1"/>
    <col min="11517" max="11517" width="14.36328125" style="54" customWidth="1"/>
    <col min="11518" max="11518" width="31.81640625" style="54" customWidth="1"/>
    <col min="11519" max="11519" width="13.36328125" style="54" customWidth="1"/>
    <col min="11520" max="11520" width="12.08984375" style="54" customWidth="1"/>
    <col min="11521" max="11521" width="11.81640625" style="54" customWidth="1"/>
    <col min="11522" max="11768" width="8" style="54"/>
    <col min="11769" max="11769" width="31.81640625" style="54" customWidth="1"/>
    <col min="11770" max="11770" width="9.08984375" style="54" customWidth="1"/>
    <col min="11771" max="11771" width="13.81640625" style="54" customWidth="1"/>
    <col min="11772" max="11772" width="14.1796875" style="54" customWidth="1"/>
    <col min="11773" max="11773" width="14.36328125" style="54" customWidth="1"/>
    <col min="11774" max="11774" width="31.81640625" style="54" customWidth="1"/>
    <col min="11775" max="11775" width="13.36328125" style="54" customWidth="1"/>
    <col min="11776" max="11776" width="12.08984375" style="54" customWidth="1"/>
    <col min="11777" max="11777" width="11.81640625" style="54" customWidth="1"/>
    <col min="11778" max="12024" width="8" style="54"/>
    <col min="12025" max="12025" width="31.81640625" style="54" customWidth="1"/>
    <col min="12026" max="12026" width="9.08984375" style="54" customWidth="1"/>
    <col min="12027" max="12027" width="13.81640625" style="54" customWidth="1"/>
    <col min="12028" max="12028" width="14.1796875" style="54" customWidth="1"/>
    <col min="12029" max="12029" width="14.36328125" style="54" customWidth="1"/>
    <col min="12030" max="12030" width="31.81640625" style="54" customWidth="1"/>
    <col min="12031" max="12031" width="13.36328125" style="54" customWidth="1"/>
    <col min="12032" max="12032" width="12.08984375" style="54" customWidth="1"/>
    <col min="12033" max="12033" width="11.81640625" style="54" customWidth="1"/>
    <col min="12034" max="12280" width="8" style="54"/>
    <col min="12281" max="12281" width="31.81640625" style="54" customWidth="1"/>
    <col min="12282" max="12282" width="9.08984375" style="54" customWidth="1"/>
    <col min="12283" max="12283" width="13.81640625" style="54" customWidth="1"/>
    <col min="12284" max="12284" width="14.1796875" style="54" customWidth="1"/>
    <col min="12285" max="12285" width="14.36328125" style="54" customWidth="1"/>
    <col min="12286" max="12286" width="31.81640625" style="54" customWidth="1"/>
    <col min="12287" max="12287" width="13.36328125" style="54" customWidth="1"/>
    <col min="12288" max="12288" width="12.08984375" style="54" customWidth="1"/>
    <col min="12289" max="12289" width="11.81640625" style="54" customWidth="1"/>
    <col min="12290" max="12536" width="8" style="54"/>
    <col min="12537" max="12537" width="31.81640625" style="54" customWidth="1"/>
    <col min="12538" max="12538" width="9.08984375" style="54" customWidth="1"/>
    <col min="12539" max="12539" width="13.81640625" style="54" customWidth="1"/>
    <col min="12540" max="12540" width="14.1796875" style="54" customWidth="1"/>
    <col min="12541" max="12541" width="14.36328125" style="54" customWidth="1"/>
    <col min="12542" max="12542" width="31.81640625" style="54" customWidth="1"/>
    <col min="12543" max="12543" width="13.36328125" style="54" customWidth="1"/>
    <col min="12544" max="12544" width="12.08984375" style="54" customWidth="1"/>
    <col min="12545" max="12545" width="11.81640625" style="54" customWidth="1"/>
    <col min="12546" max="12792" width="8" style="54"/>
    <col min="12793" max="12793" width="31.81640625" style="54" customWidth="1"/>
    <col min="12794" max="12794" width="9.08984375" style="54" customWidth="1"/>
    <col min="12795" max="12795" width="13.81640625" style="54" customWidth="1"/>
    <col min="12796" max="12796" width="14.1796875" style="54" customWidth="1"/>
    <col min="12797" max="12797" width="14.36328125" style="54" customWidth="1"/>
    <col min="12798" max="12798" width="31.81640625" style="54" customWidth="1"/>
    <col min="12799" max="12799" width="13.36328125" style="54" customWidth="1"/>
    <col min="12800" max="12800" width="12.08984375" style="54" customWidth="1"/>
    <col min="12801" max="12801" width="11.81640625" style="54" customWidth="1"/>
    <col min="12802" max="13048" width="8" style="54"/>
    <col min="13049" max="13049" width="31.81640625" style="54" customWidth="1"/>
    <col min="13050" max="13050" width="9.08984375" style="54" customWidth="1"/>
    <col min="13051" max="13051" width="13.81640625" style="54" customWidth="1"/>
    <col min="13052" max="13052" width="14.1796875" style="54" customWidth="1"/>
    <col min="13053" max="13053" width="14.36328125" style="54" customWidth="1"/>
    <col min="13054" max="13054" width="31.81640625" style="54" customWidth="1"/>
    <col min="13055" max="13055" width="13.36328125" style="54" customWidth="1"/>
    <col min="13056" max="13056" width="12.08984375" style="54" customWidth="1"/>
    <col min="13057" max="13057" width="11.81640625" style="54" customWidth="1"/>
    <col min="13058" max="13304" width="8" style="54"/>
    <col min="13305" max="13305" width="31.81640625" style="54" customWidth="1"/>
    <col min="13306" max="13306" width="9.08984375" style="54" customWidth="1"/>
    <col min="13307" max="13307" width="13.81640625" style="54" customWidth="1"/>
    <col min="13308" max="13308" width="14.1796875" style="54" customWidth="1"/>
    <col min="13309" max="13309" width="14.36328125" style="54" customWidth="1"/>
    <col min="13310" max="13310" width="31.81640625" style="54" customWidth="1"/>
    <col min="13311" max="13311" width="13.36328125" style="54" customWidth="1"/>
    <col min="13312" max="13312" width="12.08984375" style="54" customWidth="1"/>
    <col min="13313" max="13313" width="11.81640625" style="54" customWidth="1"/>
    <col min="13314" max="13560" width="8" style="54"/>
    <col min="13561" max="13561" width="31.81640625" style="54" customWidth="1"/>
    <col min="13562" max="13562" width="9.08984375" style="54" customWidth="1"/>
    <col min="13563" max="13563" width="13.81640625" style="54" customWidth="1"/>
    <col min="13564" max="13564" width="14.1796875" style="54" customWidth="1"/>
    <col min="13565" max="13565" width="14.36328125" style="54" customWidth="1"/>
    <col min="13566" max="13566" width="31.81640625" style="54" customWidth="1"/>
    <col min="13567" max="13567" width="13.36328125" style="54" customWidth="1"/>
    <col min="13568" max="13568" width="12.08984375" style="54" customWidth="1"/>
    <col min="13569" max="13569" width="11.81640625" style="54" customWidth="1"/>
    <col min="13570" max="13816" width="8" style="54"/>
    <col min="13817" max="13817" width="31.81640625" style="54" customWidth="1"/>
    <col min="13818" max="13818" width="9.08984375" style="54" customWidth="1"/>
    <col min="13819" max="13819" width="13.81640625" style="54" customWidth="1"/>
    <col min="13820" max="13820" width="14.1796875" style="54" customWidth="1"/>
    <col min="13821" max="13821" width="14.36328125" style="54" customWidth="1"/>
    <col min="13822" max="13822" width="31.81640625" style="54" customWidth="1"/>
    <col min="13823" max="13823" width="13.36328125" style="54" customWidth="1"/>
    <col min="13824" max="13824" width="12.08984375" style="54" customWidth="1"/>
    <col min="13825" max="13825" width="11.81640625" style="54" customWidth="1"/>
    <col min="13826" max="14072" width="8" style="54"/>
    <col min="14073" max="14073" width="31.81640625" style="54" customWidth="1"/>
    <col min="14074" max="14074" width="9.08984375" style="54" customWidth="1"/>
    <col min="14075" max="14075" width="13.81640625" style="54" customWidth="1"/>
    <col min="14076" max="14076" width="14.1796875" style="54" customWidth="1"/>
    <col min="14077" max="14077" width="14.36328125" style="54" customWidth="1"/>
    <col min="14078" max="14078" width="31.81640625" style="54" customWidth="1"/>
    <col min="14079" max="14079" width="13.36328125" style="54" customWidth="1"/>
    <col min="14080" max="14080" width="12.08984375" style="54" customWidth="1"/>
    <col min="14081" max="14081" width="11.81640625" style="54" customWidth="1"/>
    <col min="14082" max="14328" width="8" style="54"/>
    <col min="14329" max="14329" width="31.81640625" style="54" customWidth="1"/>
    <col min="14330" max="14330" width="9.08984375" style="54" customWidth="1"/>
    <col min="14331" max="14331" width="13.81640625" style="54" customWidth="1"/>
    <col min="14332" max="14332" width="14.1796875" style="54" customWidth="1"/>
    <col min="14333" max="14333" width="14.36328125" style="54" customWidth="1"/>
    <col min="14334" max="14334" width="31.81640625" style="54" customWidth="1"/>
    <col min="14335" max="14335" width="13.36328125" style="54" customWidth="1"/>
    <col min="14336" max="14336" width="12.08984375" style="54" customWidth="1"/>
    <col min="14337" max="14337" width="11.81640625" style="54" customWidth="1"/>
    <col min="14338" max="14584" width="8" style="54"/>
    <col min="14585" max="14585" width="31.81640625" style="54" customWidth="1"/>
    <col min="14586" max="14586" width="9.08984375" style="54" customWidth="1"/>
    <col min="14587" max="14587" width="13.81640625" style="54" customWidth="1"/>
    <col min="14588" max="14588" width="14.1796875" style="54" customWidth="1"/>
    <col min="14589" max="14589" width="14.36328125" style="54" customWidth="1"/>
    <col min="14590" max="14590" width="31.81640625" style="54" customWidth="1"/>
    <col min="14591" max="14591" width="13.36328125" style="54" customWidth="1"/>
    <col min="14592" max="14592" width="12.08984375" style="54" customWidth="1"/>
    <col min="14593" max="14593" width="11.81640625" style="54" customWidth="1"/>
    <col min="14594" max="14840" width="8" style="54"/>
    <col min="14841" max="14841" width="31.81640625" style="54" customWidth="1"/>
    <col min="14842" max="14842" width="9.08984375" style="54" customWidth="1"/>
    <col min="14843" max="14843" width="13.81640625" style="54" customWidth="1"/>
    <col min="14844" max="14844" width="14.1796875" style="54" customWidth="1"/>
    <col min="14845" max="14845" width="14.36328125" style="54" customWidth="1"/>
    <col min="14846" max="14846" width="31.81640625" style="54" customWidth="1"/>
    <col min="14847" max="14847" width="13.36328125" style="54" customWidth="1"/>
    <col min="14848" max="14848" width="12.08984375" style="54" customWidth="1"/>
    <col min="14849" max="14849" width="11.81640625" style="54" customWidth="1"/>
    <col min="14850" max="15096" width="8" style="54"/>
    <col min="15097" max="15097" width="31.81640625" style="54" customWidth="1"/>
    <col min="15098" max="15098" width="9.08984375" style="54" customWidth="1"/>
    <col min="15099" max="15099" width="13.81640625" style="54" customWidth="1"/>
    <col min="15100" max="15100" width="14.1796875" style="54" customWidth="1"/>
    <col min="15101" max="15101" width="14.36328125" style="54" customWidth="1"/>
    <col min="15102" max="15102" width="31.81640625" style="54" customWidth="1"/>
    <col min="15103" max="15103" width="13.36328125" style="54" customWidth="1"/>
    <col min="15104" max="15104" width="12.08984375" style="54" customWidth="1"/>
    <col min="15105" max="15105" width="11.81640625" style="54" customWidth="1"/>
    <col min="15106" max="15352" width="8" style="54"/>
    <col min="15353" max="15353" width="31.81640625" style="54" customWidth="1"/>
    <col min="15354" max="15354" width="9.08984375" style="54" customWidth="1"/>
    <col min="15355" max="15355" width="13.81640625" style="54" customWidth="1"/>
    <col min="15356" max="15356" width="14.1796875" style="54" customWidth="1"/>
    <col min="15357" max="15357" width="14.36328125" style="54" customWidth="1"/>
    <col min="15358" max="15358" width="31.81640625" style="54" customWidth="1"/>
    <col min="15359" max="15359" width="13.36328125" style="54" customWidth="1"/>
    <col min="15360" max="15360" width="12.08984375" style="54" customWidth="1"/>
    <col min="15361" max="15361" width="11.81640625" style="54" customWidth="1"/>
    <col min="15362" max="15608" width="8" style="54"/>
    <col min="15609" max="15609" width="31.81640625" style="54" customWidth="1"/>
    <col min="15610" max="15610" width="9.08984375" style="54" customWidth="1"/>
    <col min="15611" max="15611" width="13.81640625" style="54" customWidth="1"/>
    <col min="15612" max="15612" width="14.1796875" style="54" customWidth="1"/>
    <col min="15613" max="15613" width="14.36328125" style="54" customWidth="1"/>
    <col min="15614" max="15614" width="31.81640625" style="54" customWidth="1"/>
    <col min="15615" max="15615" width="13.36328125" style="54" customWidth="1"/>
    <col min="15616" max="15616" width="12.08984375" style="54" customWidth="1"/>
    <col min="15617" max="15617" width="11.81640625" style="54" customWidth="1"/>
    <col min="15618" max="15864" width="8" style="54"/>
    <col min="15865" max="15865" width="31.81640625" style="54" customWidth="1"/>
    <col min="15866" max="15866" width="9.08984375" style="54" customWidth="1"/>
    <col min="15867" max="15867" width="13.81640625" style="54" customWidth="1"/>
    <col min="15868" max="15868" width="14.1796875" style="54" customWidth="1"/>
    <col min="15869" max="15869" width="14.36328125" style="54" customWidth="1"/>
    <col min="15870" max="15870" width="31.81640625" style="54" customWidth="1"/>
    <col min="15871" max="15871" width="13.36328125" style="54" customWidth="1"/>
    <col min="15872" max="15872" width="12.08984375" style="54" customWidth="1"/>
    <col min="15873" max="15873" width="11.81640625" style="54" customWidth="1"/>
    <col min="15874" max="16120" width="8" style="54"/>
    <col min="16121" max="16121" width="31.81640625" style="54" customWidth="1"/>
    <col min="16122" max="16122" width="9.08984375" style="54" customWidth="1"/>
    <col min="16123" max="16123" width="13.81640625" style="54" customWidth="1"/>
    <col min="16124" max="16124" width="14.1796875" style="54" customWidth="1"/>
    <col min="16125" max="16125" width="14.36328125" style="54" customWidth="1"/>
    <col min="16126" max="16126" width="31.81640625" style="54" customWidth="1"/>
    <col min="16127" max="16127" width="13.36328125" style="54" customWidth="1"/>
    <col min="16128" max="16128" width="12.08984375" style="54" customWidth="1"/>
    <col min="16129" max="16129" width="11.81640625" style="54" customWidth="1"/>
    <col min="16130" max="16384" width="8" style="54"/>
  </cols>
  <sheetData>
    <row r="1" spans="1:7" s="50" customFormat="1" ht="18.75" customHeight="1" x14ac:dyDescent="0.35">
      <c r="A1" s="206" t="s">
        <v>491</v>
      </c>
      <c r="B1" s="206"/>
      <c r="C1" s="206"/>
      <c r="D1" s="206"/>
      <c r="E1" s="206"/>
      <c r="F1" s="206"/>
      <c r="G1" s="206"/>
    </row>
    <row r="2" spans="1:7" s="50" customFormat="1" ht="18.75" customHeight="1" x14ac:dyDescent="0.35">
      <c r="A2" s="207" t="s">
        <v>470</v>
      </c>
      <c r="B2" s="207"/>
      <c r="C2" s="207"/>
      <c r="D2" s="207"/>
      <c r="E2" s="207"/>
      <c r="F2" s="207"/>
      <c r="G2" s="62"/>
    </row>
    <row r="3" spans="1:7" s="50" customFormat="1" ht="18.75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50.4" customHeight="1" x14ac:dyDescent="0.3">
      <c r="A5" s="199"/>
      <c r="B5" s="201"/>
      <c r="C5" s="201"/>
      <c r="D5" s="53" t="s">
        <v>430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72">
        <v>8628976</v>
      </c>
      <c r="D6" s="72">
        <v>2339761.2000000002</v>
      </c>
      <c r="E6" s="72">
        <v>27.1</v>
      </c>
      <c r="F6" s="7" t="s">
        <v>3</v>
      </c>
    </row>
    <row r="7" spans="1:7" s="51" customFormat="1" ht="30" customHeight="1" x14ac:dyDescent="0.3">
      <c r="A7" s="9" t="s">
        <v>4</v>
      </c>
      <c r="B7" s="10" t="s">
        <v>5</v>
      </c>
      <c r="C7" s="72">
        <v>1770254.8</v>
      </c>
      <c r="D7" s="72">
        <v>478572.4</v>
      </c>
      <c r="E7" s="72">
        <v>27</v>
      </c>
      <c r="F7" s="7" t="s">
        <v>6</v>
      </c>
    </row>
    <row r="8" spans="1:7" s="51" customFormat="1" ht="13.8" x14ac:dyDescent="0.25">
      <c r="A8" s="12" t="s">
        <v>7</v>
      </c>
      <c r="B8" s="13">
        <v>49</v>
      </c>
      <c r="C8" s="73">
        <v>1057297.2</v>
      </c>
      <c r="D8" s="73">
        <v>392873.9</v>
      </c>
      <c r="E8" s="73">
        <v>37.200000000000003</v>
      </c>
      <c r="F8" s="16" t="s">
        <v>251</v>
      </c>
    </row>
    <row r="9" spans="1:7" s="51" customFormat="1" ht="15.75" customHeight="1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6" t="s">
        <v>257</v>
      </c>
    </row>
    <row r="10" spans="1:7" s="51" customFormat="1" ht="15.75" customHeight="1" x14ac:dyDescent="0.3">
      <c r="A10" s="12" t="s">
        <v>27</v>
      </c>
      <c r="B10" s="13">
        <v>51</v>
      </c>
      <c r="C10" s="69" t="s">
        <v>434</v>
      </c>
      <c r="D10" s="69" t="s">
        <v>434</v>
      </c>
      <c r="E10" s="69" t="s">
        <v>434</v>
      </c>
      <c r="F10" s="16" t="s">
        <v>262</v>
      </c>
    </row>
    <row r="11" spans="1:7" s="57" customFormat="1" ht="27.6" x14ac:dyDescent="0.25">
      <c r="A11" s="12" t="s">
        <v>32</v>
      </c>
      <c r="B11" s="13">
        <v>52</v>
      </c>
      <c r="C11" s="14" t="s">
        <v>428</v>
      </c>
      <c r="D11" s="14" t="s">
        <v>428</v>
      </c>
      <c r="E11" s="14" t="s">
        <v>428</v>
      </c>
      <c r="F11" s="16" t="s">
        <v>33</v>
      </c>
    </row>
    <row r="12" spans="1:7" s="57" customFormat="1" ht="15.75" customHeight="1" x14ac:dyDescent="0.25">
      <c r="A12" s="12" t="s">
        <v>38</v>
      </c>
      <c r="B12" s="13">
        <v>53</v>
      </c>
      <c r="C12" s="14" t="s">
        <v>428</v>
      </c>
      <c r="D12" s="14" t="s">
        <v>428</v>
      </c>
      <c r="E12" s="14" t="s">
        <v>428</v>
      </c>
      <c r="F12" s="16" t="s">
        <v>39</v>
      </c>
    </row>
    <row r="13" spans="1:7" s="58" customFormat="1" ht="32.25" customHeight="1" x14ac:dyDescent="0.35">
      <c r="A13" s="9" t="s">
        <v>44</v>
      </c>
      <c r="B13" s="10" t="s">
        <v>45</v>
      </c>
      <c r="C13" s="72">
        <v>188337.6</v>
      </c>
      <c r="D13" s="72">
        <v>119674.3</v>
      </c>
      <c r="E13" s="72">
        <v>63.5</v>
      </c>
      <c r="F13" s="7" t="s">
        <v>46</v>
      </c>
    </row>
    <row r="14" spans="1:7" s="58" customFormat="1" ht="16.2" x14ac:dyDescent="0.35">
      <c r="A14" s="12" t="s">
        <v>47</v>
      </c>
      <c r="B14" s="13">
        <v>55</v>
      </c>
      <c r="C14" s="73">
        <v>39633.9</v>
      </c>
      <c r="D14" s="73">
        <v>22055.8</v>
      </c>
      <c r="E14" s="73">
        <v>55.6</v>
      </c>
      <c r="F14" s="16" t="s">
        <v>268</v>
      </c>
    </row>
    <row r="15" spans="1:7" s="58" customFormat="1" ht="28.8" x14ac:dyDescent="0.35">
      <c r="A15" s="15" t="s">
        <v>56</v>
      </c>
      <c r="B15" s="13">
        <v>56</v>
      </c>
      <c r="C15" s="73">
        <v>148703.70000000001</v>
      </c>
      <c r="D15" s="73">
        <v>97618.5</v>
      </c>
      <c r="E15" s="73">
        <v>65.599999999999994</v>
      </c>
      <c r="F15" s="16" t="s">
        <v>273</v>
      </c>
    </row>
    <row r="16" spans="1:7" s="58" customFormat="1" ht="15.75" customHeight="1" x14ac:dyDescent="0.35">
      <c r="A16" s="9" t="s">
        <v>63</v>
      </c>
      <c r="B16" s="10" t="s">
        <v>64</v>
      </c>
      <c r="C16" s="72">
        <v>2364304.1</v>
      </c>
      <c r="D16" s="72">
        <v>111084.3</v>
      </c>
      <c r="E16" s="72">
        <v>4.7</v>
      </c>
      <c r="F16" s="7" t="s">
        <v>65</v>
      </c>
    </row>
    <row r="17" spans="1:6" s="58" customFormat="1" ht="15.75" customHeight="1" x14ac:dyDescent="0.35">
      <c r="A17" s="12" t="s">
        <v>66</v>
      </c>
      <c r="B17" s="13">
        <v>58</v>
      </c>
      <c r="C17" s="73">
        <v>141036.5</v>
      </c>
      <c r="D17" s="14" t="s">
        <v>428</v>
      </c>
      <c r="E17" s="14" t="s">
        <v>428</v>
      </c>
      <c r="F17" s="16" t="s">
        <v>277</v>
      </c>
    </row>
    <row r="18" spans="1:6" s="58" customFormat="1" ht="42.6" customHeight="1" x14ac:dyDescent="0.35">
      <c r="A18" s="15" t="s">
        <v>71</v>
      </c>
      <c r="B18" s="13">
        <v>59</v>
      </c>
      <c r="C18" s="14" t="s">
        <v>428</v>
      </c>
      <c r="D18" s="14" t="s">
        <v>428</v>
      </c>
      <c r="E18" s="14" t="s">
        <v>428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14" t="s">
        <v>428</v>
      </c>
      <c r="D19" s="14" t="s">
        <v>428</v>
      </c>
      <c r="E19" s="14" t="s">
        <v>428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73">
        <v>148050.4</v>
      </c>
      <c r="D20" s="73">
        <v>94038.5</v>
      </c>
      <c r="E20" s="73">
        <v>63.5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73">
        <v>1840003</v>
      </c>
      <c r="D21" s="14" t="s">
        <v>428</v>
      </c>
      <c r="E21" s="14" t="s">
        <v>428</v>
      </c>
      <c r="F21" s="16" t="s">
        <v>290</v>
      </c>
    </row>
    <row r="22" spans="1:6" x14ac:dyDescent="0.3">
      <c r="A22" s="12" t="s">
        <v>92</v>
      </c>
      <c r="B22" s="13">
        <v>63</v>
      </c>
      <c r="C22" s="73">
        <v>226972.7</v>
      </c>
      <c r="D22" s="73">
        <v>7744.3</v>
      </c>
      <c r="E22" s="73">
        <v>3.4</v>
      </c>
      <c r="F22" s="16" t="s">
        <v>291</v>
      </c>
    </row>
    <row r="23" spans="1:6" x14ac:dyDescent="0.3">
      <c r="A23" s="9" t="s">
        <v>97</v>
      </c>
      <c r="B23" s="10" t="s">
        <v>98</v>
      </c>
      <c r="C23" s="74">
        <v>1272229.2</v>
      </c>
      <c r="D23" s="74">
        <v>93892.6</v>
      </c>
      <c r="E23" s="74">
        <v>7.4</v>
      </c>
      <c r="F23" s="7" t="s">
        <v>99</v>
      </c>
    </row>
    <row r="24" spans="1:6" ht="28.8" x14ac:dyDescent="0.3">
      <c r="A24" s="9" t="s">
        <v>106</v>
      </c>
      <c r="B24" s="10" t="s">
        <v>107</v>
      </c>
      <c r="C24" s="72">
        <v>902179.2</v>
      </c>
      <c r="D24" s="72">
        <v>45099.9</v>
      </c>
      <c r="E24" s="72">
        <v>5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73">
        <v>94589.2</v>
      </c>
      <c r="D25" s="73">
        <v>1076.2</v>
      </c>
      <c r="E25" s="73">
        <v>1.1000000000000001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73">
        <v>4018.4</v>
      </c>
      <c r="D26" s="69" t="s">
        <v>434</v>
      </c>
      <c r="E26" s="69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73">
        <v>325207.5</v>
      </c>
      <c r="D27" s="73">
        <v>8610</v>
      </c>
      <c r="E27" s="73">
        <v>2.6</v>
      </c>
      <c r="F27" s="27" t="s">
        <v>303</v>
      </c>
    </row>
    <row r="28" spans="1:6" x14ac:dyDescent="0.3">
      <c r="A28" s="12" t="s">
        <v>124</v>
      </c>
      <c r="B28" s="13">
        <v>72</v>
      </c>
      <c r="C28" s="73">
        <v>181445.6</v>
      </c>
      <c r="D28" s="14" t="s">
        <v>428</v>
      </c>
      <c r="E28" s="14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73">
        <v>279275.8</v>
      </c>
      <c r="D29" s="69" t="s">
        <v>434</v>
      </c>
      <c r="E29" s="69" t="s">
        <v>434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73">
        <v>11314.2</v>
      </c>
      <c r="D30" s="14" t="s">
        <v>428</v>
      </c>
      <c r="E30" s="14" t="s">
        <v>428</v>
      </c>
      <c r="F30" s="16" t="s">
        <v>312</v>
      </c>
    </row>
    <row r="31" spans="1:6" x14ac:dyDescent="0.3">
      <c r="A31" s="12" t="s">
        <v>143</v>
      </c>
      <c r="B31" s="13">
        <v>75</v>
      </c>
      <c r="C31" s="73">
        <v>6328.5</v>
      </c>
      <c r="D31" s="73">
        <v>1899.6</v>
      </c>
      <c r="E31" s="73">
        <v>30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72">
        <v>801936.3</v>
      </c>
      <c r="D32" s="72">
        <v>304804.8</v>
      </c>
      <c r="E32" s="72">
        <v>38</v>
      </c>
      <c r="F32" s="7" t="s">
        <v>146</v>
      </c>
    </row>
    <row r="33" spans="1:6" x14ac:dyDescent="0.3">
      <c r="A33" s="12" t="s">
        <v>147</v>
      </c>
      <c r="B33" s="13">
        <v>77</v>
      </c>
      <c r="C33" s="73">
        <v>62724.4</v>
      </c>
      <c r="D33" s="14" t="s">
        <v>428</v>
      </c>
      <c r="E33" s="14" t="s">
        <v>428</v>
      </c>
      <c r="F33" s="16" t="s">
        <v>318</v>
      </c>
    </row>
    <row r="34" spans="1:6" x14ac:dyDescent="0.3">
      <c r="A34" s="12" t="s">
        <v>156</v>
      </c>
      <c r="B34" s="13">
        <v>78</v>
      </c>
      <c r="C34" s="73">
        <v>22978.7</v>
      </c>
      <c r="D34" s="14" t="s">
        <v>428</v>
      </c>
      <c r="E34" s="14" t="s">
        <v>428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73">
        <v>9258.7000000000007</v>
      </c>
      <c r="D35" s="73">
        <v>4252.7</v>
      </c>
      <c r="E35" s="73">
        <v>45.9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3">
        <v>192761.5</v>
      </c>
      <c r="D36" s="73">
        <v>25293.3</v>
      </c>
      <c r="E36" s="73">
        <v>13.1</v>
      </c>
      <c r="F36" s="16" t="s">
        <v>330</v>
      </c>
    </row>
    <row r="37" spans="1:6" s="59" customFormat="1" ht="27.6" x14ac:dyDescent="0.25">
      <c r="A37" s="12" t="s">
        <v>175</v>
      </c>
      <c r="B37" s="13">
        <v>81</v>
      </c>
      <c r="C37" s="73">
        <v>469915.7</v>
      </c>
      <c r="D37" s="73">
        <v>268254.7</v>
      </c>
      <c r="E37" s="73">
        <v>57.1</v>
      </c>
      <c r="F37" s="26" t="s">
        <v>334</v>
      </c>
    </row>
    <row r="38" spans="1:6" s="59" customFormat="1" ht="55.2" x14ac:dyDescent="0.25">
      <c r="A38" s="12" t="s">
        <v>182</v>
      </c>
      <c r="B38" s="13">
        <v>82</v>
      </c>
      <c r="C38" s="73">
        <v>44297.3</v>
      </c>
      <c r="D38" s="14" t="s">
        <v>428</v>
      </c>
      <c r="E38" s="14" t="s">
        <v>428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72">
        <v>824019.80000000098</v>
      </c>
      <c r="D39" s="72">
        <v>801535.30000000098</v>
      </c>
      <c r="E39" s="72">
        <v>97.3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72">
        <v>406214.3</v>
      </c>
      <c r="D40" s="6" t="s">
        <v>428</v>
      </c>
      <c r="E40" s="6" t="s">
        <v>428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14" t="s">
        <v>428</v>
      </c>
      <c r="D41" s="14" t="s">
        <v>428</v>
      </c>
      <c r="E41" s="14" t="s">
        <v>428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14" t="s">
        <v>428</v>
      </c>
      <c r="D42" s="14" t="s">
        <v>428</v>
      </c>
      <c r="E42" s="14" t="s">
        <v>428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69" t="s">
        <v>434</v>
      </c>
      <c r="D43" s="69" t="s">
        <v>434</v>
      </c>
      <c r="E43" s="69" t="s">
        <v>434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72">
        <v>51365.599999999999</v>
      </c>
      <c r="D44" s="72">
        <v>38529.4</v>
      </c>
      <c r="E44" s="72">
        <v>75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73">
        <v>9597.4</v>
      </c>
      <c r="D45" s="73">
        <v>9567.7999999999993</v>
      </c>
      <c r="E45" s="73">
        <v>99.7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14" t="s">
        <v>428</v>
      </c>
      <c r="D46" s="14" t="s">
        <v>428</v>
      </c>
      <c r="E46" s="14" t="s">
        <v>428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73">
        <v>40170.800000000003</v>
      </c>
      <c r="D48" s="73">
        <v>28544.1</v>
      </c>
      <c r="E48" s="73">
        <v>71.099999999999994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72">
        <v>48135.1</v>
      </c>
      <c r="D49" s="6" t="s">
        <v>428</v>
      </c>
      <c r="E49" s="6" t="s">
        <v>428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73">
        <v>13347.1</v>
      </c>
      <c r="D50" s="14" t="s">
        <v>428</v>
      </c>
      <c r="E50" s="14" t="s">
        <v>428</v>
      </c>
      <c r="F50" s="16" t="s">
        <v>367</v>
      </c>
    </row>
    <row r="51" spans="1:6" x14ac:dyDescent="0.3">
      <c r="A51" s="12" t="s">
        <v>248</v>
      </c>
      <c r="B51" s="13">
        <v>96</v>
      </c>
      <c r="C51" s="73">
        <v>34788</v>
      </c>
      <c r="D51" s="14" t="s">
        <v>428</v>
      </c>
      <c r="E51" s="14" t="s">
        <v>428</v>
      </c>
      <c r="F51" s="16" t="s">
        <v>250</v>
      </c>
    </row>
    <row r="52" spans="1:6" x14ac:dyDescent="0.3">
      <c r="A52" s="138"/>
    </row>
    <row r="53" spans="1:6" ht="34.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sqref="A1:G1"/>
    </sheetView>
  </sheetViews>
  <sheetFormatPr defaultColWidth="8.453125" defaultRowHeight="15.6" x14ac:dyDescent="0.3"/>
  <cols>
    <col min="1" max="1" width="33.453125" style="60" customWidth="1"/>
    <col min="2" max="2" width="9.54296875" style="61" customWidth="1"/>
    <col min="3" max="3" width="14.453125" style="59" customWidth="1"/>
    <col min="4" max="4" width="15" style="59" customWidth="1"/>
    <col min="5" max="5" width="15.08984375" style="59" customWidth="1"/>
    <col min="6" max="6" width="33.453125" style="59" customWidth="1"/>
    <col min="7" max="16384" width="8.453125" style="54"/>
  </cols>
  <sheetData>
    <row r="1" spans="1:7" s="50" customFormat="1" ht="18.75" customHeight="1" x14ac:dyDescent="0.35">
      <c r="A1" s="206" t="s">
        <v>504</v>
      </c>
      <c r="B1" s="206"/>
      <c r="C1" s="206"/>
      <c r="D1" s="206"/>
      <c r="E1" s="206"/>
      <c r="F1" s="206"/>
      <c r="G1" s="206"/>
    </row>
    <row r="2" spans="1:7" s="50" customFormat="1" ht="18.75" customHeight="1" x14ac:dyDescent="0.35">
      <c r="A2" s="207" t="s">
        <v>471</v>
      </c>
      <c r="B2" s="207"/>
      <c r="C2" s="207"/>
      <c r="D2" s="207"/>
      <c r="E2" s="207"/>
      <c r="F2" s="207"/>
      <c r="G2" s="62"/>
    </row>
    <row r="3" spans="1:7" s="50" customFormat="1" ht="18.75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209"/>
      <c r="F4" s="204"/>
    </row>
    <row r="5" spans="1:7" ht="50.4" customHeight="1" x14ac:dyDescent="0.3">
      <c r="A5" s="199"/>
      <c r="B5" s="201"/>
      <c r="C5" s="201"/>
      <c r="D5" s="53" t="s">
        <v>427</v>
      </c>
      <c r="E5" s="53" t="s">
        <v>424</v>
      </c>
      <c r="F5" s="205"/>
      <c r="G5" s="71"/>
    </row>
    <row r="6" spans="1:7" s="55" customFormat="1" x14ac:dyDescent="0.3">
      <c r="A6" s="4" t="s">
        <v>2</v>
      </c>
      <c r="B6" s="5"/>
      <c r="C6" s="109">
        <v>983403.7</v>
      </c>
      <c r="D6" s="109">
        <v>347710.9</v>
      </c>
      <c r="E6" s="109">
        <v>35.4</v>
      </c>
      <c r="F6" s="7" t="s">
        <v>3</v>
      </c>
    </row>
    <row r="7" spans="1:7" s="51" customFormat="1" ht="30" customHeight="1" x14ac:dyDescent="0.3">
      <c r="A7" s="9" t="s">
        <v>4</v>
      </c>
      <c r="B7" s="10" t="s">
        <v>5</v>
      </c>
      <c r="C7" s="109">
        <v>424788.3</v>
      </c>
      <c r="D7" s="109">
        <v>54312.6</v>
      </c>
      <c r="E7" s="109">
        <v>12.8</v>
      </c>
      <c r="F7" s="7" t="s">
        <v>6</v>
      </c>
    </row>
    <row r="8" spans="1:7" s="51" customFormat="1" ht="13.8" x14ac:dyDescent="0.25">
      <c r="A8" s="12" t="s">
        <v>7</v>
      </c>
      <c r="B8" s="13">
        <v>49</v>
      </c>
      <c r="C8" s="110">
        <v>203440.5</v>
      </c>
      <c r="D8" s="110">
        <v>32418.799999999999</v>
      </c>
      <c r="E8" s="110">
        <v>15.9</v>
      </c>
      <c r="F8" s="16" t="s">
        <v>251</v>
      </c>
    </row>
    <row r="9" spans="1:7" s="51" customFormat="1" ht="15.75" customHeight="1" x14ac:dyDescent="0.3">
      <c r="A9" s="12" t="s">
        <v>18</v>
      </c>
      <c r="B9" s="13">
        <v>50</v>
      </c>
      <c r="C9" s="68" t="s">
        <v>428</v>
      </c>
      <c r="D9" s="69" t="s">
        <v>434</v>
      </c>
      <c r="E9" s="69" t="s">
        <v>434</v>
      </c>
      <c r="F9" s="16" t="s">
        <v>257</v>
      </c>
    </row>
    <row r="10" spans="1:7" s="51" customFormat="1" ht="15.75" customHeight="1" x14ac:dyDescent="0.3">
      <c r="A10" s="12" t="s">
        <v>27</v>
      </c>
      <c r="B10" s="13">
        <v>51</v>
      </c>
      <c r="C10" s="68" t="s">
        <v>428</v>
      </c>
      <c r="D10" s="69" t="s">
        <v>434</v>
      </c>
      <c r="E10" s="69" t="s">
        <v>434</v>
      </c>
      <c r="F10" s="16" t="s">
        <v>262</v>
      </c>
    </row>
    <row r="11" spans="1:7" s="57" customFormat="1" ht="27.6" x14ac:dyDescent="0.25">
      <c r="A11" s="12" t="s">
        <v>32</v>
      </c>
      <c r="B11" s="13">
        <v>52</v>
      </c>
      <c r="C11" s="110">
        <v>159184.70000000001</v>
      </c>
      <c r="D11" s="68" t="s">
        <v>428</v>
      </c>
      <c r="E11" s="68" t="s">
        <v>428</v>
      </c>
      <c r="F11" s="16" t="s">
        <v>33</v>
      </c>
    </row>
    <row r="12" spans="1:7" s="57" customFormat="1" ht="15.75" customHeight="1" x14ac:dyDescent="0.25">
      <c r="A12" s="12" t="s">
        <v>38</v>
      </c>
      <c r="B12" s="13">
        <v>53</v>
      </c>
      <c r="C12" s="68" t="s">
        <v>428</v>
      </c>
      <c r="D12" s="68" t="s">
        <v>428</v>
      </c>
      <c r="E12" s="68" t="s">
        <v>428</v>
      </c>
      <c r="F12" s="16" t="s">
        <v>39</v>
      </c>
    </row>
    <row r="13" spans="1:7" s="58" customFormat="1" ht="32.25" customHeight="1" x14ac:dyDescent="0.35">
      <c r="A13" s="9" t="s">
        <v>44</v>
      </c>
      <c r="B13" s="10" t="s">
        <v>45</v>
      </c>
      <c r="C13" s="109">
        <v>18862.7</v>
      </c>
      <c r="D13" s="109">
        <v>16241.1</v>
      </c>
      <c r="E13" s="109">
        <v>86.1</v>
      </c>
      <c r="F13" s="7" t="s">
        <v>46</v>
      </c>
    </row>
    <row r="14" spans="1:7" s="58" customFormat="1" ht="16.2" x14ac:dyDescent="0.35">
      <c r="A14" s="12" t="s">
        <v>47</v>
      </c>
      <c r="B14" s="13">
        <v>55</v>
      </c>
      <c r="C14" s="110">
        <v>2406.5</v>
      </c>
      <c r="D14" s="110">
        <v>1336.2</v>
      </c>
      <c r="E14" s="110">
        <v>55.5</v>
      </c>
      <c r="F14" s="16" t="s">
        <v>268</v>
      </c>
    </row>
    <row r="15" spans="1:7" s="58" customFormat="1" ht="28.8" x14ac:dyDescent="0.35">
      <c r="A15" s="15" t="s">
        <v>56</v>
      </c>
      <c r="B15" s="13">
        <v>56</v>
      </c>
      <c r="C15" s="110">
        <v>16456.2</v>
      </c>
      <c r="D15" s="110">
        <v>14904.9</v>
      </c>
      <c r="E15" s="110">
        <v>90.6</v>
      </c>
      <c r="F15" s="16" t="s">
        <v>273</v>
      </c>
    </row>
    <row r="16" spans="1:7" s="58" customFormat="1" ht="15.75" customHeight="1" x14ac:dyDescent="0.35">
      <c r="A16" s="9" t="s">
        <v>63</v>
      </c>
      <c r="B16" s="10" t="s">
        <v>64</v>
      </c>
      <c r="C16" s="109">
        <v>92515.6</v>
      </c>
      <c r="D16" s="109">
        <v>72181.899999999994</v>
      </c>
      <c r="E16" s="109">
        <v>78</v>
      </c>
      <c r="F16" s="7" t="s">
        <v>65</v>
      </c>
    </row>
    <row r="17" spans="1:6" s="58" customFormat="1" ht="15.75" customHeight="1" x14ac:dyDescent="0.35">
      <c r="A17" s="12" t="s">
        <v>66</v>
      </c>
      <c r="B17" s="13">
        <v>58</v>
      </c>
      <c r="C17" s="110">
        <v>4036.3</v>
      </c>
      <c r="D17" s="110">
        <v>1429.5</v>
      </c>
      <c r="E17" s="110">
        <v>35.4</v>
      </c>
      <c r="F17" s="16" t="s">
        <v>277</v>
      </c>
    </row>
    <row r="18" spans="1:6" s="58" customFormat="1" ht="42.6" x14ac:dyDescent="0.35">
      <c r="A18" s="15" t="s">
        <v>71</v>
      </c>
      <c r="B18" s="13">
        <v>59</v>
      </c>
      <c r="C18" s="68" t="s">
        <v>428</v>
      </c>
      <c r="D18" s="68" t="s">
        <v>428</v>
      </c>
      <c r="E18" s="68" t="s">
        <v>428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68" t="s">
        <v>428</v>
      </c>
      <c r="D19" s="68" t="s">
        <v>428</v>
      </c>
      <c r="E19" s="68" t="s">
        <v>428</v>
      </c>
      <c r="F19" s="16" t="s">
        <v>283</v>
      </c>
    </row>
    <row r="20" spans="1:6" ht="28.2" x14ac:dyDescent="0.3">
      <c r="A20" s="12" t="s">
        <v>81</v>
      </c>
      <c r="B20" s="13">
        <v>61</v>
      </c>
      <c r="C20" s="110">
        <v>64791.7</v>
      </c>
      <c r="D20" s="110">
        <v>48665.7</v>
      </c>
      <c r="E20" s="110">
        <v>75.099999999999994</v>
      </c>
      <c r="F20" s="16" t="s">
        <v>82</v>
      </c>
    </row>
    <row r="21" spans="1:6" ht="28.2" customHeight="1" x14ac:dyDescent="0.3">
      <c r="A21" s="15" t="s">
        <v>91</v>
      </c>
      <c r="B21" s="13">
        <v>62</v>
      </c>
      <c r="C21" s="68" t="s">
        <v>428</v>
      </c>
      <c r="D21" s="68" t="s">
        <v>428</v>
      </c>
      <c r="E21" s="68" t="s">
        <v>428</v>
      </c>
      <c r="F21" s="16" t="s">
        <v>290</v>
      </c>
    </row>
    <row r="22" spans="1:6" x14ac:dyDescent="0.3">
      <c r="A22" s="12" t="s">
        <v>92</v>
      </c>
      <c r="B22" s="13">
        <v>63</v>
      </c>
      <c r="C22" s="68" t="s">
        <v>428</v>
      </c>
      <c r="D22" s="68" t="s">
        <v>428</v>
      </c>
      <c r="E22" s="68" t="s">
        <v>428</v>
      </c>
      <c r="F22" s="16" t="s">
        <v>291</v>
      </c>
    </row>
    <row r="23" spans="1:6" x14ac:dyDescent="0.3">
      <c r="A23" s="9" t="s">
        <v>97</v>
      </c>
      <c r="B23" s="10" t="s">
        <v>98</v>
      </c>
      <c r="C23" s="111">
        <v>136023.9</v>
      </c>
      <c r="D23" s="111">
        <v>5824.9</v>
      </c>
      <c r="E23" s="111">
        <v>4.3</v>
      </c>
      <c r="F23" s="7" t="s">
        <v>99</v>
      </c>
    </row>
    <row r="24" spans="1:6" ht="28.2" x14ac:dyDescent="0.3">
      <c r="A24" s="9" t="s">
        <v>106</v>
      </c>
      <c r="B24" s="10" t="s">
        <v>107</v>
      </c>
      <c r="C24" s="109">
        <v>49950.9</v>
      </c>
      <c r="D24" s="109">
        <v>6516.7</v>
      </c>
      <c r="E24" s="109">
        <v>13</v>
      </c>
      <c r="F24" s="7" t="s">
        <v>108</v>
      </c>
    </row>
    <row r="25" spans="1:6" ht="27.6" x14ac:dyDescent="0.3">
      <c r="A25" s="19" t="s">
        <v>109</v>
      </c>
      <c r="B25" s="82">
        <v>69</v>
      </c>
      <c r="C25" s="110">
        <v>11803.6</v>
      </c>
      <c r="D25" s="68" t="s">
        <v>428</v>
      </c>
      <c r="E25" s="68" t="s">
        <v>428</v>
      </c>
      <c r="F25" s="27" t="s">
        <v>297</v>
      </c>
    </row>
    <row r="26" spans="1:6" ht="28.2" x14ac:dyDescent="0.3">
      <c r="A26" s="19" t="s">
        <v>114</v>
      </c>
      <c r="B26" s="82">
        <v>70</v>
      </c>
      <c r="C26" s="69" t="s">
        <v>434</v>
      </c>
      <c r="D26" s="69" t="s">
        <v>434</v>
      </c>
      <c r="E26" s="69" t="s">
        <v>434</v>
      </c>
      <c r="F26" s="27" t="s">
        <v>300</v>
      </c>
    </row>
    <row r="27" spans="1:6" ht="41.4" x14ac:dyDescent="0.3">
      <c r="A27" s="19" t="s">
        <v>119</v>
      </c>
      <c r="B27" s="82">
        <v>71</v>
      </c>
      <c r="C27" s="110">
        <v>21123</v>
      </c>
      <c r="D27" s="110">
        <v>4173.5</v>
      </c>
      <c r="E27" s="110">
        <v>19.8</v>
      </c>
      <c r="F27" s="27" t="s">
        <v>303</v>
      </c>
    </row>
    <row r="28" spans="1:6" x14ac:dyDescent="0.3">
      <c r="A28" s="12" t="s">
        <v>124</v>
      </c>
      <c r="B28" s="13">
        <v>72</v>
      </c>
      <c r="C28" s="110">
        <v>2525.6</v>
      </c>
      <c r="D28" s="68" t="s">
        <v>428</v>
      </c>
      <c r="E28" s="68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110">
        <v>7910.4</v>
      </c>
      <c r="D29" s="68" t="s">
        <v>428</v>
      </c>
      <c r="E29" s="68" t="s">
        <v>428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110">
        <v>1341.5</v>
      </c>
      <c r="D30" s="68" t="s">
        <v>428</v>
      </c>
      <c r="E30" s="68" t="s">
        <v>428</v>
      </c>
      <c r="F30" s="16" t="s">
        <v>312</v>
      </c>
    </row>
    <row r="31" spans="1:6" x14ac:dyDescent="0.3">
      <c r="A31" s="12" t="s">
        <v>143</v>
      </c>
      <c r="B31" s="13">
        <v>75</v>
      </c>
      <c r="C31" s="110">
        <v>5246.8</v>
      </c>
      <c r="D31" s="110">
        <v>2049.6</v>
      </c>
      <c r="E31" s="110">
        <v>39.1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109">
        <v>72437.399999999994</v>
      </c>
      <c r="D32" s="109">
        <v>18192.400000000001</v>
      </c>
      <c r="E32" s="109">
        <v>25.1</v>
      </c>
      <c r="F32" s="7" t="s">
        <v>146</v>
      </c>
    </row>
    <row r="33" spans="1:6" x14ac:dyDescent="0.3">
      <c r="A33" s="12" t="s">
        <v>147</v>
      </c>
      <c r="B33" s="13">
        <v>77</v>
      </c>
      <c r="C33" s="68" t="s">
        <v>428</v>
      </c>
      <c r="D33" s="69" t="s">
        <v>434</v>
      </c>
      <c r="E33" s="69" t="s">
        <v>434</v>
      </c>
      <c r="F33" s="16" t="s">
        <v>318</v>
      </c>
    </row>
    <row r="34" spans="1:6" x14ac:dyDescent="0.3">
      <c r="A34" s="12" t="s">
        <v>156</v>
      </c>
      <c r="B34" s="13">
        <v>78</v>
      </c>
      <c r="C34" s="68" t="s">
        <v>428</v>
      </c>
      <c r="D34" s="69" t="s">
        <v>434</v>
      </c>
      <c r="E34" s="69" t="s">
        <v>434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68" t="s">
        <v>428</v>
      </c>
      <c r="D35" s="68" t="s">
        <v>428</v>
      </c>
      <c r="E35" s="68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110">
        <v>32674.6</v>
      </c>
      <c r="D36" s="68" t="s">
        <v>428</v>
      </c>
      <c r="E36" s="68" t="s">
        <v>428</v>
      </c>
      <c r="F36" s="16" t="s">
        <v>330</v>
      </c>
    </row>
    <row r="37" spans="1:6" s="59" customFormat="1" ht="13.8" x14ac:dyDescent="0.25">
      <c r="A37" s="12" t="s">
        <v>175</v>
      </c>
      <c r="B37" s="13">
        <v>81</v>
      </c>
      <c r="C37" s="110">
        <v>20709.900000000001</v>
      </c>
      <c r="D37" s="110">
        <v>15878.4</v>
      </c>
      <c r="E37" s="110">
        <v>76.7</v>
      </c>
      <c r="F37" s="26" t="s">
        <v>334</v>
      </c>
    </row>
    <row r="38" spans="1:6" s="59" customFormat="1" ht="42" x14ac:dyDescent="0.3">
      <c r="A38" s="12" t="s">
        <v>182</v>
      </c>
      <c r="B38" s="13">
        <v>82</v>
      </c>
      <c r="C38" s="68" t="s">
        <v>428</v>
      </c>
      <c r="D38" s="69" t="s">
        <v>434</v>
      </c>
      <c r="E38" s="69" t="s">
        <v>434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109">
        <v>79705.2</v>
      </c>
      <c r="D39" s="109">
        <v>76847.899999999994</v>
      </c>
      <c r="E39" s="109">
        <v>96.4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109">
        <v>95976.9</v>
      </c>
      <c r="D40" s="109">
        <v>89041.4</v>
      </c>
      <c r="E40" s="109">
        <v>92.8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110">
        <v>95976.9</v>
      </c>
      <c r="D41" s="110">
        <v>89041.4</v>
      </c>
      <c r="E41" s="110">
        <v>92.8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69" t="s">
        <v>434</v>
      </c>
      <c r="D42" s="69" t="s">
        <v>434</v>
      </c>
      <c r="E42" s="69" t="s">
        <v>434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69" t="s">
        <v>434</v>
      </c>
      <c r="D43" s="69" t="s">
        <v>434</v>
      </c>
      <c r="E43" s="69" t="s">
        <v>434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109">
        <v>3265.6</v>
      </c>
      <c r="D44" s="67" t="s">
        <v>428</v>
      </c>
      <c r="E44" s="67" t="s">
        <v>428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68" t="s">
        <v>428</v>
      </c>
      <c r="D45" s="68" t="s">
        <v>428</v>
      </c>
      <c r="E45" s="68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68" t="s">
        <v>428</v>
      </c>
      <c r="D46" s="68" t="s">
        <v>428</v>
      </c>
      <c r="E46" s="68" t="s">
        <v>428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110">
        <v>1100.4000000000001</v>
      </c>
      <c r="D48" s="68" t="s">
        <v>428</v>
      </c>
      <c r="E48" s="68" t="s">
        <v>428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109">
        <v>9877.2000000000007</v>
      </c>
      <c r="D49" s="67" t="s">
        <v>428</v>
      </c>
      <c r="E49" s="67" t="s">
        <v>428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68" t="s">
        <v>428</v>
      </c>
      <c r="D50" s="69" t="s">
        <v>434</v>
      </c>
      <c r="E50" s="69" t="s">
        <v>434</v>
      </c>
      <c r="F50" s="16" t="s">
        <v>367</v>
      </c>
    </row>
    <row r="51" spans="1:6" x14ac:dyDescent="0.3">
      <c r="A51" s="12" t="s">
        <v>248</v>
      </c>
      <c r="B51" s="13">
        <v>96</v>
      </c>
      <c r="C51" s="68" t="s">
        <v>428</v>
      </c>
      <c r="D51" s="68" t="s">
        <v>428</v>
      </c>
      <c r="E51" s="68" t="s">
        <v>428</v>
      </c>
      <c r="F51" s="16" t="s">
        <v>250</v>
      </c>
    </row>
    <row r="52" spans="1:6" x14ac:dyDescent="0.3">
      <c r="A52" s="138"/>
    </row>
    <row r="53" spans="1:6" ht="33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1.81640625" style="59" customWidth="1"/>
    <col min="7" max="7" width="10.453125" style="54" customWidth="1"/>
    <col min="8" max="248" width="8" style="54"/>
    <col min="249" max="249" width="31.81640625" style="54" customWidth="1"/>
    <col min="250" max="250" width="9.08984375" style="54" customWidth="1"/>
    <col min="251" max="251" width="13.81640625" style="54" customWidth="1"/>
    <col min="252" max="252" width="14.1796875" style="54" customWidth="1"/>
    <col min="253" max="253" width="14.36328125" style="54" customWidth="1"/>
    <col min="254" max="254" width="31.81640625" style="54" customWidth="1"/>
    <col min="255" max="255" width="13.36328125" style="54" customWidth="1"/>
    <col min="256" max="256" width="12.08984375" style="54" customWidth="1"/>
    <col min="257" max="257" width="11.81640625" style="54" customWidth="1"/>
    <col min="258" max="504" width="8" style="54"/>
    <col min="505" max="505" width="31.81640625" style="54" customWidth="1"/>
    <col min="506" max="506" width="9.08984375" style="54" customWidth="1"/>
    <col min="507" max="507" width="13.81640625" style="54" customWidth="1"/>
    <col min="508" max="508" width="14.1796875" style="54" customWidth="1"/>
    <col min="509" max="509" width="14.36328125" style="54" customWidth="1"/>
    <col min="510" max="510" width="31.81640625" style="54" customWidth="1"/>
    <col min="511" max="511" width="13.36328125" style="54" customWidth="1"/>
    <col min="512" max="512" width="12.08984375" style="54" customWidth="1"/>
    <col min="513" max="513" width="11.81640625" style="54" customWidth="1"/>
    <col min="514" max="760" width="8" style="54"/>
    <col min="761" max="761" width="31.81640625" style="54" customWidth="1"/>
    <col min="762" max="762" width="9.08984375" style="54" customWidth="1"/>
    <col min="763" max="763" width="13.81640625" style="54" customWidth="1"/>
    <col min="764" max="764" width="14.1796875" style="54" customWidth="1"/>
    <col min="765" max="765" width="14.36328125" style="54" customWidth="1"/>
    <col min="766" max="766" width="31.81640625" style="54" customWidth="1"/>
    <col min="767" max="767" width="13.36328125" style="54" customWidth="1"/>
    <col min="768" max="768" width="12.08984375" style="54" customWidth="1"/>
    <col min="769" max="769" width="11.81640625" style="54" customWidth="1"/>
    <col min="770" max="1016" width="8" style="54"/>
    <col min="1017" max="1017" width="31.81640625" style="54" customWidth="1"/>
    <col min="1018" max="1018" width="9.08984375" style="54" customWidth="1"/>
    <col min="1019" max="1019" width="13.81640625" style="54" customWidth="1"/>
    <col min="1020" max="1020" width="14.1796875" style="54" customWidth="1"/>
    <col min="1021" max="1021" width="14.36328125" style="54" customWidth="1"/>
    <col min="1022" max="1022" width="31.81640625" style="54" customWidth="1"/>
    <col min="1023" max="1023" width="13.36328125" style="54" customWidth="1"/>
    <col min="1024" max="1024" width="12.08984375" style="54" customWidth="1"/>
    <col min="1025" max="1025" width="11.81640625" style="54" customWidth="1"/>
    <col min="1026" max="1272" width="8" style="54"/>
    <col min="1273" max="1273" width="31.81640625" style="54" customWidth="1"/>
    <col min="1274" max="1274" width="9.08984375" style="54" customWidth="1"/>
    <col min="1275" max="1275" width="13.81640625" style="54" customWidth="1"/>
    <col min="1276" max="1276" width="14.1796875" style="54" customWidth="1"/>
    <col min="1277" max="1277" width="14.36328125" style="54" customWidth="1"/>
    <col min="1278" max="1278" width="31.81640625" style="54" customWidth="1"/>
    <col min="1279" max="1279" width="13.36328125" style="54" customWidth="1"/>
    <col min="1280" max="1280" width="12.08984375" style="54" customWidth="1"/>
    <col min="1281" max="1281" width="11.81640625" style="54" customWidth="1"/>
    <col min="1282" max="1528" width="8" style="54"/>
    <col min="1529" max="1529" width="31.81640625" style="54" customWidth="1"/>
    <col min="1530" max="1530" width="9.08984375" style="54" customWidth="1"/>
    <col min="1531" max="1531" width="13.81640625" style="54" customWidth="1"/>
    <col min="1532" max="1532" width="14.1796875" style="54" customWidth="1"/>
    <col min="1533" max="1533" width="14.36328125" style="54" customWidth="1"/>
    <col min="1534" max="1534" width="31.81640625" style="54" customWidth="1"/>
    <col min="1535" max="1535" width="13.36328125" style="54" customWidth="1"/>
    <col min="1536" max="1536" width="12.08984375" style="54" customWidth="1"/>
    <col min="1537" max="1537" width="11.81640625" style="54" customWidth="1"/>
    <col min="1538" max="1784" width="8" style="54"/>
    <col min="1785" max="1785" width="31.81640625" style="54" customWidth="1"/>
    <col min="1786" max="1786" width="9.08984375" style="54" customWidth="1"/>
    <col min="1787" max="1787" width="13.81640625" style="54" customWidth="1"/>
    <col min="1788" max="1788" width="14.1796875" style="54" customWidth="1"/>
    <col min="1789" max="1789" width="14.36328125" style="54" customWidth="1"/>
    <col min="1790" max="1790" width="31.81640625" style="54" customWidth="1"/>
    <col min="1791" max="1791" width="13.36328125" style="54" customWidth="1"/>
    <col min="1792" max="1792" width="12.08984375" style="54" customWidth="1"/>
    <col min="1793" max="1793" width="11.81640625" style="54" customWidth="1"/>
    <col min="1794" max="2040" width="8" style="54"/>
    <col min="2041" max="2041" width="31.81640625" style="54" customWidth="1"/>
    <col min="2042" max="2042" width="9.08984375" style="54" customWidth="1"/>
    <col min="2043" max="2043" width="13.81640625" style="54" customWidth="1"/>
    <col min="2044" max="2044" width="14.1796875" style="54" customWidth="1"/>
    <col min="2045" max="2045" width="14.36328125" style="54" customWidth="1"/>
    <col min="2046" max="2046" width="31.81640625" style="54" customWidth="1"/>
    <col min="2047" max="2047" width="13.36328125" style="54" customWidth="1"/>
    <col min="2048" max="2048" width="12.08984375" style="54" customWidth="1"/>
    <col min="2049" max="2049" width="11.81640625" style="54" customWidth="1"/>
    <col min="2050" max="2296" width="8" style="54"/>
    <col min="2297" max="2297" width="31.81640625" style="54" customWidth="1"/>
    <col min="2298" max="2298" width="9.08984375" style="54" customWidth="1"/>
    <col min="2299" max="2299" width="13.81640625" style="54" customWidth="1"/>
    <col min="2300" max="2300" width="14.1796875" style="54" customWidth="1"/>
    <col min="2301" max="2301" width="14.36328125" style="54" customWidth="1"/>
    <col min="2302" max="2302" width="31.81640625" style="54" customWidth="1"/>
    <col min="2303" max="2303" width="13.36328125" style="54" customWidth="1"/>
    <col min="2304" max="2304" width="12.08984375" style="54" customWidth="1"/>
    <col min="2305" max="2305" width="11.81640625" style="54" customWidth="1"/>
    <col min="2306" max="2552" width="8" style="54"/>
    <col min="2553" max="2553" width="31.81640625" style="54" customWidth="1"/>
    <col min="2554" max="2554" width="9.08984375" style="54" customWidth="1"/>
    <col min="2555" max="2555" width="13.81640625" style="54" customWidth="1"/>
    <col min="2556" max="2556" width="14.1796875" style="54" customWidth="1"/>
    <col min="2557" max="2557" width="14.36328125" style="54" customWidth="1"/>
    <col min="2558" max="2558" width="31.81640625" style="54" customWidth="1"/>
    <col min="2559" max="2559" width="13.36328125" style="54" customWidth="1"/>
    <col min="2560" max="2560" width="12.08984375" style="54" customWidth="1"/>
    <col min="2561" max="2561" width="11.81640625" style="54" customWidth="1"/>
    <col min="2562" max="2808" width="8" style="54"/>
    <col min="2809" max="2809" width="31.81640625" style="54" customWidth="1"/>
    <col min="2810" max="2810" width="9.08984375" style="54" customWidth="1"/>
    <col min="2811" max="2811" width="13.81640625" style="54" customWidth="1"/>
    <col min="2812" max="2812" width="14.1796875" style="54" customWidth="1"/>
    <col min="2813" max="2813" width="14.36328125" style="54" customWidth="1"/>
    <col min="2814" max="2814" width="31.81640625" style="54" customWidth="1"/>
    <col min="2815" max="2815" width="13.36328125" style="54" customWidth="1"/>
    <col min="2816" max="2816" width="12.08984375" style="54" customWidth="1"/>
    <col min="2817" max="2817" width="11.81640625" style="54" customWidth="1"/>
    <col min="2818" max="3064" width="8" style="54"/>
    <col min="3065" max="3065" width="31.81640625" style="54" customWidth="1"/>
    <col min="3066" max="3066" width="9.08984375" style="54" customWidth="1"/>
    <col min="3067" max="3067" width="13.81640625" style="54" customWidth="1"/>
    <col min="3068" max="3068" width="14.1796875" style="54" customWidth="1"/>
    <col min="3069" max="3069" width="14.36328125" style="54" customWidth="1"/>
    <col min="3070" max="3070" width="31.81640625" style="54" customWidth="1"/>
    <col min="3071" max="3071" width="13.36328125" style="54" customWidth="1"/>
    <col min="3072" max="3072" width="12.08984375" style="54" customWidth="1"/>
    <col min="3073" max="3073" width="11.81640625" style="54" customWidth="1"/>
    <col min="3074" max="3320" width="8" style="54"/>
    <col min="3321" max="3321" width="31.81640625" style="54" customWidth="1"/>
    <col min="3322" max="3322" width="9.08984375" style="54" customWidth="1"/>
    <col min="3323" max="3323" width="13.81640625" style="54" customWidth="1"/>
    <col min="3324" max="3324" width="14.1796875" style="54" customWidth="1"/>
    <col min="3325" max="3325" width="14.36328125" style="54" customWidth="1"/>
    <col min="3326" max="3326" width="31.81640625" style="54" customWidth="1"/>
    <col min="3327" max="3327" width="13.36328125" style="54" customWidth="1"/>
    <col min="3328" max="3328" width="12.08984375" style="54" customWidth="1"/>
    <col min="3329" max="3329" width="11.81640625" style="54" customWidth="1"/>
    <col min="3330" max="3576" width="8" style="54"/>
    <col min="3577" max="3577" width="31.81640625" style="54" customWidth="1"/>
    <col min="3578" max="3578" width="9.08984375" style="54" customWidth="1"/>
    <col min="3579" max="3579" width="13.81640625" style="54" customWidth="1"/>
    <col min="3580" max="3580" width="14.1796875" style="54" customWidth="1"/>
    <col min="3581" max="3581" width="14.36328125" style="54" customWidth="1"/>
    <col min="3582" max="3582" width="31.81640625" style="54" customWidth="1"/>
    <col min="3583" max="3583" width="13.36328125" style="54" customWidth="1"/>
    <col min="3584" max="3584" width="12.08984375" style="54" customWidth="1"/>
    <col min="3585" max="3585" width="11.81640625" style="54" customWidth="1"/>
    <col min="3586" max="3832" width="8" style="54"/>
    <col min="3833" max="3833" width="31.81640625" style="54" customWidth="1"/>
    <col min="3834" max="3834" width="9.08984375" style="54" customWidth="1"/>
    <col min="3835" max="3835" width="13.81640625" style="54" customWidth="1"/>
    <col min="3836" max="3836" width="14.1796875" style="54" customWidth="1"/>
    <col min="3837" max="3837" width="14.36328125" style="54" customWidth="1"/>
    <col min="3838" max="3838" width="31.81640625" style="54" customWidth="1"/>
    <col min="3839" max="3839" width="13.36328125" style="54" customWidth="1"/>
    <col min="3840" max="3840" width="12.08984375" style="54" customWidth="1"/>
    <col min="3841" max="3841" width="11.81640625" style="54" customWidth="1"/>
    <col min="3842" max="4088" width="8" style="54"/>
    <col min="4089" max="4089" width="31.81640625" style="54" customWidth="1"/>
    <col min="4090" max="4090" width="9.08984375" style="54" customWidth="1"/>
    <col min="4091" max="4091" width="13.81640625" style="54" customWidth="1"/>
    <col min="4092" max="4092" width="14.1796875" style="54" customWidth="1"/>
    <col min="4093" max="4093" width="14.36328125" style="54" customWidth="1"/>
    <col min="4094" max="4094" width="31.81640625" style="54" customWidth="1"/>
    <col min="4095" max="4095" width="13.36328125" style="54" customWidth="1"/>
    <col min="4096" max="4096" width="12.08984375" style="54" customWidth="1"/>
    <col min="4097" max="4097" width="11.81640625" style="54" customWidth="1"/>
    <col min="4098" max="4344" width="8" style="54"/>
    <col min="4345" max="4345" width="31.81640625" style="54" customWidth="1"/>
    <col min="4346" max="4346" width="9.08984375" style="54" customWidth="1"/>
    <col min="4347" max="4347" width="13.81640625" style="54" customWidth="1"/>
    <col min="4348" max="4348" width="14.1796875" style="54" customWidth="1"/>
    <col min="4349" max="4349" width="14.36328125" style="54" customWidth="1"/>
    <col min="4350" max="4350" width="31.81640625" style="54" customWidth="1"/>
    <col min="4351" max="4351" width="13.36328125" style="54" customWidth="1"/>
    <col min="4352" max="4352" width="12.08984375" style="54" customWidth="1"/>
    <col min="4353" max="4353" width="11.81640625" style="54" customWidth="1"/>
    <col min="4354" max="4600" width="8" style="54"/>
    <col min="4601" max="4601" width="31.81640625" style="54" customWidth="1"/>
    <col min="4602" max="4602" width="9.08984375" style="54" customWidth="1"/>
    <col min="4603" max="4603" width="13.81640625" style="54" customWidth="1"/>
    <col min="4604" max="4604" width="14.1796875" style="54" customWidth="1"/>
    <col min="4605" max="4605" width="14.36328125" style="54" customWidth="1"/>
    <col min="4606" max="4606" width="31.81640625" style="54" customWidth="1"/>
    <col min="4607" max="4607" width="13.36328125" style="54" customWidth="1"/>
    <col min="4608" max="4608" width="12.08984375" style="54" customWidth="1"/>
    <col min="4609" max="4609" width="11.81640625" style="54" customWidth="1"/>
    <col min="4610" max="4856" width="8" style="54"/>
    <col min="4857" max="4857" width="31.81640625" style="54" customWidth="1"/>
    <col min="4858" max="4858" width="9.08984375" style="54" customWidth="1"/>
    <col min="4859" max="4859" width="13.81640625" style="54" customWidth="1"/>
    <col min="4860" max="4860" width="14.1796875" style="54" customWidth="1"/>
    <col min="4861" max="4861" width="14.36328125" style="54" customWidth="1"/>
    <col min="4862" max="4862" width="31.81640625" style="54" customWidth="1"/>
    <col min="4863" max="4863" width="13.36328125" style="54" customWidth="1"/>
    <col min="4864" max="4864" width="12.08984375" style="54" customWidth="1"/>
    <col min="4865" max="4865" width="11.81640625" style="54" customWidth="1"/>
    <col min="4866" max="5112" width="8" style="54"/>
    <col min="5113" max="5113" width="31.81640625" style="54" customWidth="1"/>
    <col min="5114" max="5114" width="9.08984375" style="54" customWidth="1"/>
    <col min="5115" max="5115" width="13.81640625" style="54" customWidth="1"/>
    <col min="5116" max="5116" width="14.1796875" style="54" customWidth="1"/>
    <col min="5117" max="5117" width="14.36328125" style="54" customWidth="1"/>
    <col min="5118" max="5118" width="31.81640625" style="54" customWidth="1"/>
    <col min="5119" max="5119" width="13.36328125" style="54" customWidth="1"/>
    <col min="5120" max="5120" width="12.08984375" style="54" customWidth="1"/>
    <col min="5121" max="5121" width="11.81640625" style="54" customWidth="1"/>
    <col min="5122" max="5368" width="8" style="54"/>
    <col min="5369" max="5369" width="31.81640625" style="54" customWidth="1"/>
    <col min="5370" max="5370" width="9.08984375" style="54" customWidth="1"/>
    <col min="5371" max="5371" width="13.81640625" style="54" customWidth="1"/>
    <col min="5372" max="5372" width="14.1796875" style="54" customWidth="1"/>
    <col min="5373" max="5373" width="14.36328125" style="54" customWidth="1"/>
    <col min="5374" max="5374" width="31.81640625" style="54" customWidth="1"/>
    <col min="5375" max="5375" width="13.36328125" style="54" customWidth="1"/>
    <col min="5376" max="5376" width="12.08984375" style="54" customWidth="1"/>
    <col min="5377" max="5377" width="11.81640625" style="54" customWidth="1"/>
    <col min="5378" max="5624" width="8" style="54"/>
    <col min="5625" max="5625" width="31.81640625" style="54" customWidth="1"/>
    <col min="5626" max="5626" width="9.08984375" style="54" customWidth="1"/>
    <col min="5627" max="5627" width="13.81640625" style="54" customWidth="1"/>
    <col min="5628" max="5628" width="14.1796875" style="54" customWidth="1"/>
    <col min="5629" max="5629" width="14.36328125" style="54" customWidth="1"/>
    <col min="5630" max="5630" width="31.81640625" style="54" customWidth="1"/>
    <col min="5631" max="5631" width="13.36328125" style="54" customWidth="1"/>
    <col min="5632" max="5632" width="12.08984375" style="54" customWidth="1"/>
    <col min="5633" max="5633" width="11.81640625" style="54" customWidth="1"/>
    <col min="5634" max="5880" width="8" style="54"/>
    <col min="5881" max="5881" width="31.81640625" style="54" customWidth="1"/>
    <col min="5882" max="5882" width="9.08984375" style="54" customWidth="1"/>
    <col min="5883" max="5883" width="13.81640625" style="54" customWidth="1"/>
    <col min="5884" max="5884" width="14.1796875" style="54" customWidth="1"/>
    <col min="5885" max="5885" width="14.36328125" style="54" customWidth="1"/>
    <col min="5886" max="5886" width="31.81640625" style="54" customWidth="1"/>
    <col min="5887" max="5887" width="13.36328125" style="54" customWidth="1"/>
    <col min="5888" max="5888" width="12.08984375" style="54" customWidth="1"/>
    <col min="5889" max="5889" width="11.81640625" style="54" customWidth="1"/>
    <col min="5890" max="6136" width="8" style="54"/>
    <col min="6137" max="6137" width="31.81640625" style="54" customWidth="1"/>
    <col min="6138" max="6138" width="9.08984375" style="54" customWidth="1"/>
    <col min="6139" max="6139" width="13.81640625" style="54" customWidth="1"/>
    <col min="6140" max="6140" width="14.1796875" style="54" customWidth="1"/>
    <col min="6141" max="6141" width="14.36328125" style="54" customWidth="1"/>
    <col min="6142" max="6142" width="31.81640625" style="54" customWidth="1"/>
    <col min="6143" max="6143" width="13.36328125" style="54" customWidth="1"/>
    <col min="6144" max="6144" width="12.08984375" style="54" customWidth="1"/>
    <col min="6145" max="6145" width="11.81640625" style="54" customWidth="1"/>
    <col min="6146" max="6392" width="8" style="54"/>
    <col min="6393" max="6393" width="31.81640625" style="54" customWidth="1"/>
    <col min="6394" max="6394" width="9.08984375" style="54" customWidth="1"/>
    <col min="6395" max="6395" width="13.81640625" style="54" customWidth="1"/>
    <col min="6396" max="6396" width="14.1796875" style="54" customWidth="1"/>
    <col min="6397" max="6397" width="14.36328125" style="54" customWidth="1"/>
    <col min="6398" max="6398" width="31.81640625" style="54" customWidth="1"/>
    <col min="6399" max="6399" width="13.36328125" style="54" customWidth="1"/>
    <col min="6400" max="6400" width="12.08984375" style="54" customWidth="1"/>
    <col min="6401" max="6401" width="11.81640625" style="54" customWidth="1"/>
    <col min="6402" max="6648" width="8" style="54"/>
    <col min="6649" max="6649" width="31.81640625" style="54" customWidth="1"/>
    <col min="6650" max="6650" width="9.08984375" style="54" customWidth="1"/>
    <col min="6651" max="6651" width="13.81640625" style="54" customWidth="1"/>
    <col min="6652" max="6652" width="14.1796875" style="54" customWidth="1"/>
    <col min="6653" max="6653" width="14.36328125" style="54" customWidth="1"/>
    <col min="6654" max="6654" width="31.81640625" style="54" customWidth="1"/>
    <col min="6655" max="6655" width="13.36328125" style="54" customWidth="1"/>
    <col min="6656" max="6656" width="12.08984375" style="54" customWidth="1"/>
    <col min="6657" max="6657" width="11.81640625" style="54" customWidth="1"/>
    <col min="6658" max="6904" width="8" style="54"/>
    <col min="6905" max="6905" width="31.81640625" style="54" customWidth="1"/>
    <col min="6906" max="6906" width="9.08984375" style="54" customWidth="1"/>
    <col min="6907" max="6907" width="13.81640625" style="54" customWidth="1"/>
    <col min="6908" max="6908" width="14.1796875" style="54" customWidth="1"/>
    <col min="6909" max="6909" width="14.36328125" style="54" customWidth="1"/>
    <col min="6910" max="6910" width="31.81640625" style="54" customWidth="1"/>
    <col min="6911" max="6911" width="13.36328125" style="54" customWidth="1"/>
    <col min="6912" max="6912" width="12.08984375" style="54" customWidth="1"/>
    <col min="6913" max="6913" width="11.81640625" style="54" customWidth="1"/>
    <col min="6914" max="7160" width="8" style="54"/>
    <col min="7161" max="7161" width="31.81640625" style="54" customWidth="1"/>
    <col min="7162" max="7162" width="9.08984375" style="54" customWidth="1"/>
    <col min="7163" max="7163" width="13.81640625" style="54" customWidth="1"/>
    <col min="7164" max="7164" width="14.1796875" style="54" customWidth="1"/>
    <col min="7165" max="7165" width="14.36328125" style="54" customWidth="1"/>
    <col min="7166" max="7166" width="31.81640625" style="54" customWidth="1"/>
    <col min="7167" max="7167" width="13.36328125" style="54" customWidth="1"/>
    <col min="7168" max="7168" width="12.08984375" style="54" customWidth="1"/>
    <col min="7169" max="7169" width="11.81640625" style="54" customWidth="1"/>
    <col min="7170" max="7416" width="8" style="54"/>
    <col min="7417" max="7417" width="31.81640625" style="54" customWidth="1"/>
    <col min="7418" max="7418" width="9.08984375" style="54" customWidth="1"/>
    <col min="7419" max="7419" width="13.81640625" style="54" customWidth="1"/>
    <col min="7420" max="7420" width="14.1796875" style="54" customWidth="1"/>
    <col min="7421" max="7421" width="14.36328125" style="54" customWidth="1"/>
    <col min="7422" max="7422" width="31.81640625" style="54" customWidth="1"/>
    <col min="7423" max="7423" width="13.36328125" style="54" customWidth="1"/>
    <col min="7424" max="7424" width="12.08984375" style="54" customWidth="1"/>
    <col min="7425" max="7425" width="11.81640625" style="54" customWidth="1"/>
    <col min="7426" max="7672" width="8" style="54"/>
    <col min="7673" max="7673" width="31.81640625" style="54" customWidth="1"/>
    <col min="7674" max="7674" width="9.08984375" style="54" customWidth="1"/>
    <col min="7675" max="7675" width="13.81640625" style="54" customWidth="1"/>
    <col min="7676" max="7676" width="14.1796875" style="54" customWidth="1"/>
    <col min="7677" max="7677" width="14.36328125" style="54" customWidth="1"/>
    <col min="7678" max="7678" width="31.81640625" style="54" customWidth="1"/>
    <col min="7679" max="7679" width="13.36328125" style="54" customWidth="1"/>
    <col min="7680" max="7680" width="12.08984375" style="54" customWidth="1"/>
    <col min="7681" max="7681" width="11.81640625" style="54" customWidth="1"/>
    <col min="7682" max="7928" width="8" style="54"/>
    <col min="7929" max="7929" width="31.81640625" style="54" customWidth="1"/>
    <col min="7930" max="7930" width="9.08984375" style="54" customWidth="1"/>
    <col min="7931" max="7931" width="13.81640625" style="54" customWidth="1"/>
    <col min="7932" max="7932" width="14.1796875" style="54" customWidth="1"/>
    <col min="7933" max="7933" width="14.36328125" style="54" customWidth="1"/>
    <col min="7934" max="7934" width="31.81640625" style="54" customWidth="1"/>
    <col min="7935" max="7935" width="13.36328125" style="54" customWidth="1"/>
    <col min="7936" max="7936" width="12.08984375" style="54" customWidth="1"/>
    <col min="7937" max="7937" width="11.81640625" style="54" customWidth="1"/>
    <col min="7938" max="8184" width="8" style="54"/>
    <col min="8185" max="8185" width="31.81640625" style="54" customWidth="1"/>
    <col min="8186" max="8186" width="9.08984375" style="54" customWidth="1"/>
    <col min="8187" max="8187" width="13.81640625" style="54" customWidth="1"/>
    <col min="8188" max="8188" width="14.1796875" style="54" customWidth="1"/>
    <col min="8189" max="8189" width="14.36328125" style="54" customWidth="1"/>
    <col min="8190" max="8190" width="31.81640625" style="54" customWidth="1"/>
    <col min="8191" max="8191" width="13.36328125" style="54" customWidth="1"/>
    <col min="8192" max="8192" width="12.08984375" style="54" customWidth="1"/>
    <col min="8193" max="8193" width="11.81640625" style="54" customWidth="1"/>
    <col min="8194" max="8440" width="8" style="54"/>
    <col min="8441" max="8441" width="31.81640625" style="54" customWidth="1"/>
    <col min="8442" max="8442" width="9.08984375" style="54" customWidth="1"/>
    <col min="8443" max="8443" width="13.81640625" style="54" customWidth="1"/>
    <col min="8444" max="8444" width="14.1796875" style="54" customWidth="1"/>
    <col min="8445" max="8445" width="14.36328125" style="54" customWidth="1"/>
    <col min="8446" max="8446" width="31.81640625" style="54" customWidth="1"/>
    <col min="8447" max="8447" width="13.36328125" style="54" customWidth="1"/>
    <col min="8448" max="8448" width="12.08984375" style="54" customWidth="1"/>
    <col min="8449" max="8449" width="11.81640625" style="54" customWidth="1"/>
    <col min="8450" max="8696" width="8" style="54"/>
    <col min="8697" max="8697" width="31.81640625" style="54" customWidth="1"/>
    <col min="8698" max="8698" width="9.08984375" style="54" customWidth="1"/>
    <col min="8699" max="8699" width="13.81640625" style="54" customWidth="1"/>
    <col min="8700" max="8700" width="14.1796875" style="54" customWidth="1"/>
    <col min="8701" max="8701" width="14.36328125" style="54" customWidth="1"/>
    <col min="8702" max="8702" width="31.81640625" style="54" customWidth="1"/>
    <col min="8703" max="8703" width="13.36328125" style="54" customWidth="1"/>
    <col min="8704" max="8704" width="12.08984375" style="54" customWidth="1"/>
    <col min="8705" max="8705" width="11.81640625" style="54" customWidth="1"/>
    <col min="8706" max="8952" width="8" style="54"/>
    <col min="8953" max="8953" width="31.81640625" style="54" customWidth="1"/>
    <col min="8954" max="8954" width="9.08984375" style="54" customWidth="1"/>
    <col min="8955" max="8955" width="13.81640625" style="54" customWidth="1"/>
    <col min="8956" max="8956" width="14.1796875" style="54" customWidth="1"/>
    <col min="8957" max="8957" width="14.36328125" style="54" customWidth="1"/>
    <col min="8958" max="8958" width="31.81640625" style="54" customWidth="1"/>
    <col min="8959" max="8959" width="13.36328125" style="54" customWidth="1"/>
    <col min="8960" max="8960" width="12.08984375" style="54" customWidth="1"/>
    <col min="8961" max="8961" width="11.81640625" style="54" customWidth="1"/>
    <col min="8962" max="9208" width="8" style="54"/>
    <col min="9209" max="9209" width="31.81640625" style="54" customWidth="1"/>
    <col min="9210" max="9210" width="9.08984375" style="54" customWidth="1"/>
    <col min="9211" max="9211" width="13.81640625" style="54" customWidth="1"/>
    <col min="9212" max="9212" width="14.1796875" style="54" customWidth="1"/>
    <col min="9213" max="9213" width="14.36328125" style="54" customWidth="1"/>
    <col min="9214" max="9214" width="31.81640625" style="54" customWidth="1"/>
    <col min="9215" max="9215" width="13.36328125" style="54" customWidth="1"/>
    <col min="9216" max="9216" width="12.08984375" style="54" customWidth="1"/>
    <col min="9217" max="9217" width="11.81640625" style="54" customWidth="1"/>
    <col min="9218" max="9464" width="8" style="54"/>
    <col min="9465" max="9465" width="31.81640625" style="54" customWidth="1"/>
    <col min="9466" max="9466" width="9.08984375" style="54" customWidth="1"/>
    <col min="9467" max="9467" width="13.81640625" style="54" customWidth="1"/>
    <col min="9468" max="9468" width="14.1796875" style="54" customWidth="1"/>
    <col min="9469" max="9469" width="14.36328125" style="54" customWidth="1"/>
    <col min="9470" max="9470" width="31.81640625" style="54" customWidth="1"/>
    <col min="9471" max="9471" width="13.36328125" style="54" customWidth="1"/>
    <col min="9472" max="9472" width="12.08984375" style="54" customWidth="1"/>
    <col min="9473" max="9473" width="11.81640625" style="54" customWidth="1"/>
    <col min="9474" max="9720" width="8" style="54"/>
    <col min="9721" max="9721" width="31.81640625" style="54" customWidth="1"/>
    <col min="9722" max="9722" width="9.08984375" style="54" customWidth="1"/>
    <col min="9723" max="9723" width="13.81640625" style="54" customWidth="1"/>
    <col min="9724" max="9724" width="14.1796875" style="54" customWidth="1"/>
    <col min="9725" max="9725" width="14.36328125" style="54" customWidth="1"/>
    <col min="9726" max="9726" width="31.81640625" style="54" customWidth="1"/>
    <col min="9727" max="9727" width="13.36328125" style="54" customWidth="1"/>
    <col min="9728" max="9728" width="12.08984375" style="54" customWidth="1"/>
    <col min="9729" max="9729" width="11.81640625" style="54" customWidth="1"/>
    <col min="9730" max="9976" width="8" style="54"/>
    <col min="9977" max="9977" width="31.81640625" style="54" customWidth="1"/>
    <col min="9978" max="9978" width="9.08984375" style="54" customWidth="1"/>
    <col min="9979" max="9979" width="13.81640625" style="54" customWidth="1"/>
    <col min="9980" max="9980" width="14.1796875" style="54" customWidth="1"/>
    <col min="9981" max="9981" width="14.36328125" style="54" customWidth="1"/>
    <col min="9982" max="9982" width="31.81640625" style="54" customWidth="1"/>
    <col min="9983" max="9983" width="13.36328125" style="54" customWidth="1"/>
    <col min="9984" max="9984" width="12.08984375" style="54" customWidth="1"/>
    <col min="9985" max="9985" width="11.81640625" style="54" customWidth="1"/>
    <col min="9986" max="10232" width="8" style="54"/>
    <col min="10233" max="10233" width="31.81640625" style="54" customWidth="1"/>
    <col min="10234" max="10234" width="9.08984375" style="54" customWidth="1"/>
    <col min="10235" max="10235" width="13.81640625" style="54" customWidth="1"/>
    <col min="10236" max="10236" width="14.1796875" style="54" customWidth="1"/>
    <col min="10237" max="10237" width="14.36328125" style="54" customWidth="1"/>
    <col min="10238" max="10238" width="31.81640625" style="54" customWidth="1"/>
    <col min="10239" max="10239" width="13.36328125" style="54" customWidth="1"/>
    <col min="10240" max="10240" width="12.08984375" style="54" customWidth="1"/>
    <col min="10241" max="10241" width="11.81640625" style="54" customWidth="1"/>
    <col min="10242" max="10488" width="8" style="54"/>
    <col min="10489" max="10489" width="31.81640625" style="54" customWidth="1"/>
    <col min="10490" max="10490" width="9.08984375" style="54" customWidth="1"/>
    <col min="10491" max="10491" width="13.81640625" style="54" customWidth="1"/>
    <col min="10492" max="10492" width="14.1796875" style="54" customWidth="1"/>
    <col min="10493" max="10493" width="14.36328125" style="54" customWidth="1"/>
    <col min="10494" max="10494" width="31.81640625" style="54" customWidth="1"/>
    <col min="10495" max="10495" width="13.36328125" style="54" customWidth="1"/>
    <col min="10496" max="10496" width="12.08984375" style="54" customWidth="1"/>
    <col min="10497" max="10497" width="11.81640625" style="54" customWidth="1"/>
    <col min="10498" max="10744" width="8" style="54"/>
    <col min="10745" max="10745" width="31.81640625" style="54" customWidth="1"/>
    <col min="10746" max="10746" width="9.08984375" style="54" customWidth="1"/>
    <col min="10747" max="10747" width="13.81640625" style="54" customWidth="1"/>
    <col min="10748" max="10748" width="14.1796875" style="54" customWidth="1"/>
    <col min="10749" max="10749" width="14.36328125" style="54" customWidth="1"/>
    <col min="10750" max="10750" width="31.81640625" style="54" customWidth="1"/>
    <col min="10751" max="10751" width="13.36328125" style="54" customWidth="1"/>
    <col min="10752" max="10752" width="12.08984375" style="54" customWidth="1"/>
    <col min="10753" max="10753" width="11.81640625" style="54" customWidth="1"/>
    <col min="10754" max="11000" width="8" style="54"/>
    <col min="11001" max="11001" width="31.81640625" style="54" customWidth="1"/>
    <col min="11002" max="11002" width="9.08984375" style="54" customWidth="1"/>
    <col min="11003" max="11003" width="13.81640625" style="54" customWidth="1"/>
    <col min="11004" max="11004" width="14.1796875" style="54" customWidth="1"/>
    <col min="11005" max="11005" width="14.36328125" style="54" customWidth="1"/>
    <col min="11006" max="11006" width="31.81640625" style="54" customWidth="1"/>
    <col min="11007" max="11007" width="13.36328125" style="54" customWidth="1"/>
    <col min="11008" max="11008" width="12.08984375" style="54" customWidth="1"/>
    <col min="11009" max="11009" width="11.81640625" style="54" customWidth="1"/>
    <col min="11010" max="11256" width="8" style="54"/>
    <col min="11257" max="11257" width="31.81640625" style="54" customWidth="1"/>
    <col min="11258" max="11258" width="9.08984375" style="54" customWidth="1"/>
    <col min="11259" max="11259" width="13.81640625" style="54" customWidth="1"/>
    <col min="11260" max="11260" width="14.1796875" style="54" customWidth="1"/>
    <col min="11261" max="11261" width="14.36328125" style="54" customWidth="1"/>
    <col min="11262" max="11262" width="31.81640625" style="54" customWidth="1"/>
    <col min="11263" max="11263" width="13.36328125" style="54" customWidth="1"/>
    <col min="11264" max="11264" width="12.08984375" style="54" customWidth="1"/>
    <col min="11265" max="11265" width="11.81640625" style="54" customWidth="1"/>
    <col min="11266" max="11512" width="8" style="54"/>
    <col min="11513" max="11513" width="31.81640625" style="54" customWidth="1"/>
    <col min="11514" max="11514" width="9.08984375" style="54" customWidth="1"/>
    <col min="11515" max="11515" width="13.81640625" style="54" customWidth="1"/>
    <col min="11516" max="11516" width="14.1796875" style="54" customWidth="1"/>
    <col min="11517" max="11517" width="14.36328125" style="54" customWidth="1"/>
    <col min="11518" max="11518" width="31.81640625" style="54" customWidth="1"/>
    <col min="11519" max="11519" width="13.36328125" style="54" customWidth="1"/>
    <col min="11520" max="11520" width="12.08984375" style="54" customWidth="1"/>
    <col min="11521" max="11521" width="11.81640625" style="54" customWidth="1"/>
    <col min="11522" max="11768" width="8" style="54"/>
    <col min="11769" max="11769" width="31.81640625" style="54" customWidth="1"/>
    <col min="11770" max="11770" width="9.08984375" style="54" customWidth="1"/>
    <col min="11771" max="11771" width="13.81640625" style="54" customWidth="1"/>
    <col min="11772" max="11772" width="14.1796875" style="54" customWidth="1"/>
    <col min="11773" max="11773" width="14.36328125" style="54" customWidth="1"/>
    <col min="11774" max="11774" width="31.81640625" style="54" customWidth="1"/>
    <col min="11775" max="11775" width="13.36328125" style="54" customWidth="1"/>
    <col min="11776" max="11776" width="12.08984375" style="54" customWidth="1"/>
    <col min="11777" max="11777" width="11.81640625" style="54" customWidth="1"/>
    <col min="11778" max="12024" width="8" style="54"/>
    <col min="12025" max="12025" width="31.81640625" style="54" customWidth="1"/>
    <col min="12026" max="12026" width="9.08984375" style="54" customWidth="1"/>
    <col min="12027" max="12027" width="13.81640625" style="54" customWidth="1"/>
    <col min="12028" max="12028" width="14.1796875" style="54" customWidth="1"/>
    <col min="12029" max="12029" width="14.36328125" style="54" customWidth="1"/>
    <col min="12030" max="12030" width="31.81640625" style="54" customWidth="1"/>
    <col min="12031" max="12031" width="13.36328125" style="54" customWidth="1"/>
    <col min="12032" max="12032" width="12.08984375" style="54" customWidth="1"/>
    <col min="12033" max="12033" width="11.81640625" style="54" customWidth="1"/>
    <col min="12034" max="12280" width="8" style="54"/>
    <col min="12281" max="12281" width="31.81640625" style="54" customWidth="1"/>
    <col min="12282" max="12282" width="9.08984375" style="54" customWidth="1"/>
    <col min="12283" max="12283" width="13.81640625" style="54" customWidth="1"/>
    <col min="12284" max="12284" width="14.1796875" style="54" customWidth="1"/>
    <col min="12285" max="12285" width="14.36328125" style="54" customWidth="1"/>
    <col min="12286" max="12286" width="31.81640625" style="54" customWidth="1"/>
    <col min="12287" max="12287" width="13.36328125" style="54" customWidth="1"/>
    <col min="12288" max="12288" width="12.08984375" style="54" customWidth="1"/>
    <col min="12289" max="12289" width="11.81640625" style="54" customWidth="1"/>
    <col min="12290" max="12536" width="8" style="54"/>
    <col min="12537" max="12537" width="31.81640625" style="54" customWidth="1"/>
    <col min="12538" max="12538" width="9.08984375" style="54" customWidth="1"/>
    <col min="12539" max="12539" width="13.81640625" style="54" customWidth="1"/>
    <col min="12540" max="12540" width="14.1796875" style="54" customWidth="1"/>
    <col min="12541" max="12541" width="14.36328125" style="54" customWidth="1"/>
    <col min="12542" max="12542" width="31.81640625" style="54" customWidth="1"/>
    <col min="12543" max="12543" width="13.36328125" style="54" customWidth="1"/>
    <col min="12544" max="12544" width="12.08984375" style="54" customWidth="1"/>
    <col min="12545" max="12545" width="11.81640625" style="54" customWidth="1"/>
    <col min="12546" max="12792" width="8" style="54"/>
    <col min="12793" max="12793" width="31.81640625" style="54" customWidth="1"/>
    <col min="12794" max="12794" width="9.08984375" style="54" customWidth="1"/>
    <col min="12795" max="12795" width="13.81640625" style="54" customWidth="1"/>
    <col min="12796" max="12796" width="14.1796875" style="54" customWidth="1"/>
    <col min="12797" max="12797" width="14.36328125" style="54" customWidth="1"/>
    <col min="12798" max="12798" width="31.81640625" style="54" customWidth="1"/>
    <col min="12799" max="12799" width="13.36328125" style="54" customWidth="1"/>
    <col min="12800" max="12800" width="12.08984375" style="54" customWidth="1"/>
    <col min="12801" max="12801" width="11.81640625" style="54" customWidth="1"/>
    <col min="12802" max="13048" width="8" style="54"/>
    <col min="13049" max="13049" width="31.81640625" style="54" customWidth="1"/>
    <col min="13050" max="13050" width="9.08984375" style="54" customWidth="1"/>
    <col min="13051" max="13051" width="13.81640625" style="54" customWidth="1"/>
    <col min="13052" max="13052" width="14.1796875" style="54" customWidth="1"/>
    <col min="13053" max="13053" width="14.36328125" style="54" customWidth="1"/>
    <col min="13054" max="13054" width="31.81640625" style="54" customWidth="1"/>
    <col min="13055" max="13055" width="13.36328125" style="54" customWidth="1"/>
    <col min="13056" max="13056" width="12.08984375" style="54" customWidth="1"/>
    <col min="13057" max="13057" width="11.81640625" style="54" customWidth="1"/>
    <col min="13058" max="13304" width="8" style="54"/>
    <col min="13305" max="13305" width="31.81640625" style="54" customWidth="1"/>
    <col min="13306" max="13306" width="9.08984375" style="54" customWidth="1"/>
    <col min="13307" max="13307" width="13.81640625" style="54" customWidth="1"/>
    <col min="13308" max="13308" width="14.1796875" style="54" customWidth="1"/>
    <col min="13309" max="13309" width="14.36328125" style="54" customWidth="1"/>
    <col min="13310" max="13310" width="31.81640625" style="54" customWidth="1"/>
    <col min="13311" max="13311" width="13.36328125" style="54" customWidth="1"/>
    <col min="13312" max="13312" width="12.08984375" style="54" customWidth="1"/>
    <col min="13313" max="13313" width="11.81640625" style="54" customWidth="1"/>
    <col min="13314" max="13560" width="8" style="54"/>
    <col min="13561" max="13561" width="31.81640625" style="54" customWidth="1"/>
    <col min="13562" max="13562" width="9.08984375" style="54" customWidth="1"/>
    <col min="13563" max="13563" width="13.81640625" style="54" customWidth="1"/>
    <col min="13564" max="13564" width="14.1796875" style="54" customWidth="1"/>
    <col min="13565" max="13565" width="14.36328125" style="54" customWidth="1"/>
    <col min="13566" max="13566" width="31.81640625" style="54" customWidth="1"/>
    <col min="13567" max="13567" width="13.36328125" style="54" customWidth="1"/>
    <col min="13568" max="13568" width="12.08984375" style="54" customWidth="1"/>
    <col min="13569" max="13569" width="11.81640625" style="54" customWidth="1"/>
    <col min="13570" max="13816" width="8" style="54"/>
    <col min="13817" max="13817" width="31.81640625" style="54" customWidth="1"/>
    <col min="13818" max="13818" width="9.08984375" style="54" customWidth="1"/>
    <col min="13819" max="13819" width="13.81640625" style="54" customWidth="1"/>
    <col min="13820" max="13820" width="14.1796875" style="54" customWidth="1"/>
    <col min="13821" max="13821" width="14.36328125" style="54" customWidth="1"/>
    <col min="13822" max="13822" width="31.81640625" style="54" customWidth="1"/>
    <col min="13823" max="13823" width="13.36328125" style="54" customWidth="1"/>
    <col min="13824" max="13824" width="12.08984375" style="54" customWidth="1"/>
    <col min="13825" max="13825" width="11.81640625" style="54" customWidth="1"/>
    <col min="13826" max="14072" width="8" style="54"/>
    <col min="14073" max="14073" width="31.81640625" style="54" customWidth="1"/>
    <col min="14074" max="14074" width="9.08984375" style="54" customWidth="1"/>
    <col min="14075" max="14075" width="13.81640625" style="54" customWidth="1"/>
    <col min="14076" max="14076" width="14.1796875" style="54" customWidth="1"/>
    <col min="14077" max="14077" width="14.36328125" style="54" customWidth="1"/>
    <col min="14078" max="14078" width="31.81640625" style="54" customWidth="1"/>
    <col min="14079" max="14079" width="13.36328125" style="54" customWidth="1"/>
    <col min="14080" max="14080" width="12.08984375" style="54" customWidth="1"/>
    <col min="14081" max="14081" width="11.81640625" style="54" customWidth="1"/>
    <col min="14082" max="14328" width="8" style="54"/>
    <col min="14329" max="14329" width="31.81640625" style="54" customWidth="1"/>
    <col min="14330" max="14330" width="9.08984375" style="54" customWidth="1"/>
    <col min="14331" max="14331" width="13.81640625" style="54" customWidth="1"/>
    <col min="14332" max="14332" width="14.1796875" style="54" customWidth="1"/>
    <col min="14333" max="14333" width="14.36328125" style="54" customWidth="1"/>
    <col min="14334" max="14334" width="31.81640625" style="54" customWidth="1"/>
    <col min="14335" max="14335" width="13.36328125" style="54" customWidth="1"/>
    <col min="14336" max="14336" width="12.08984375" style="54" customWidth="1"/>
    <col min="14337" max="14337" width="11.81640625" style="54" customWidth="1"/>
    <col min="14338" max="14584" width="8" style="54"/>
    <col min="14585" max="14585" width="31.81640625" style="54" customWidth="1"/>
    <col min="14586" max="14586" width="9.08984375" style="54" customWidth="1"/>
    <col min="14587" max="14587" width="13.81640625" style="54" customWidth="1"/>
    <col min="14588" max="14588" width="14.1796875" style="54" customWidth="1"/>
    <col min="14589" max="14589" width="14.36328125" style="54" customWidth="1"/>
    <col min="14590" max="14590" width="31.81640625" style="54" customWidth="1"/>
    <col min="14591" max="14591" width="13.36328125" style="54" customWidth="1"/>
    <col min="14592" max="14592" width="12.08984375" style="54" customWidth="1"/>
    <col min="14593" max="14593" width="11.81640625" style="54" customWidth="1"/>
    <col min="14594" max="14840" width="8" style="54"/>
    <col min="14841" max="14841" width="31.81640625" style="54" customWidth="1"/>
    <col min="14842" max="14842" width="9.08984375" style="54" customWidth="1"/>
    <col min="14843" max="14843" width="13.81640625" style="54" customWidth="1"/>
    <col min="14844" max="14844" width="14.1796875" style="54" customWidth="1"/>
    <col min="14845" max="14845" width="14.36328125" style="54" customWidth="1"/>
    <col min="14846" max="14846" width="31.81640625" style="54" customWidth="1"/>
    <col min="14847" max="14847" width="13.36328125" style="54" customWidth="1"/>
    <col min="14848" max="14848" width="12.08984375" style="54" customWidth="1"/>
    <col min="14849" max="14849" width="11.81640625" style="54" customWidth="1"/>
    <col min="14850" max="15096" width="8" style="54"/>
    <col min="15097" max="15097" width="31.81640625" style="54" customWidth="1"/>
    <col min="15098" max="15098" width="9.08984375" style="54" customWidth="1"/>
    <col min="15099" max="15099" width="13.81640625" style="54" customWidth="1"/>
    <col min="15100" max="15100" width="14.1796875" style="54" customWidth="1"/>
    <col min="15101" max="15101" width="14.36328125" style="54" customWidth="1"/>
    <col min="15102" max="15102" width="31.81640625" style="54" customWidth="1"/>
    <col min="15103" max="15103" width="13.36328125" style="54" customWidth="1"/>
    <col min="15104" max="15104" width="12.08984375" style="54" customWidth="1"/>
    <col min="15105" max="15105" width="11.81640625" style="54" customWidth="1"/>
    <col min="15106" max="15352" width="8" style="54"/>
    <col min="15353" max="15353" width="31.81640625" style="54" customWidth="1"/>
    <col min="15354" max="15354" width="9.08984375" style="54" customWidth="1"/>
    <col min="15355" max="15355" width="13.81640625" style="54" customWidth="1"/>
    <col min="15356" max="15356" width="14.1796875" style="54" customWidth="1"/>
    <col min="15357" max="15357" width="14.36328125" style="54" customWidth="1"/>
    <col min="15358" max="15358" width="31.81640625" style="54" customWidth="1"/>
    <col min="15359" max="15359" width="13.36328125" style="54" customWidth="1"/>
    <col min="15360" max="15360" width="12.08984375" style="54" customWidth="1"/>
    <col min="15361" max="15361" width="11.81640625" style="54" customWidth="1"/>
    <col min="15362" max="15608" width="8" style="54"/>
    <col min="15609" max="15609" width="31.81640625" style="54" customWidth="1"/>
    <col min="15610" max="15610" width="9.08984375" style="54" customWidth="1"/>
    <col min="15611" max="15611" width="13.81640625" style="54" customWidth="1"/>
    <col min="15612" max="15612" width="14.1796875" style="54" customWidth="1"/>
    <col min="15613" max="15613" width="14.36328125" style="54" customWidth="1"/>
    <col min="15614" max="15614" width="31.81640625" style="54" customWidth="1"/>
    <col min="15615" max="15615" width="13.36328125" style="54" customWidth="1"/>
    <col min="15616" max="15616" width="12.08984375" style="54" customWidth="1"/>
    <col min="15617" max="15617" width="11.81640625" style="54" customWidth="1"/>
    <col min="15618" max="15864" width="8" style="54"/>
    <col min="15865" max="15865" width="31.81640625" style="54" customWidth="1"/>
    <col min="15866" max="15866" width="9.08984375" style="54" customWidth="1"/>
    <col min="15867" max="15867" width="13.81640625" style="54" customWidth="1"/>
    <col min="15868" max="15868" width="14.1796875" style="54" customWidth="1"/>
    <col min="15869" max="15869" width="14.36328125" style="54" customWidth="1"/>
    <col min="15870" max="15870" width="31.81640625" style="54" customWidth="1"/>
    <col min="15871" max="15871" width="13.36328125" style="54" customWidth="1"/>
    <col min="15872" max="15872" width="12.08984375" style="54" customWidth="1"/>
    <col min="15873" max="15873" width="11.81640625" style="54" customWidth="1"/>
    <col min="15874" max="16120" width="8" style="54"/>
    <col min="16121" max="16121" width="31.81640625" style="54" customWidth="1"/>
    <col min="16122" max="16122" width="9.08984375" style="54" customWidth="1"/>
    <col min="16123" max="16123" width="13.81640625" style="54" customWidth="1"/>
    <col min="16124" max="16124" width="14.1796875" style="54" customWidth="1"/>
    <col min="16125" max="16125" width="14.36328125" style="54" customWidth="1"/>
    <col min="16126" max="16126" width="31.81640625" style="54" customWidth="1"/>
    <col min="16127" max="16127" width="13.36328125" style="54" customWidth="1"/>
    <col min="16128" max="16128" width="12.08984375" style="54" customWidth="1"/>
    <col min="16129" max="16129" width="11.81640625" style="54" customWidth="1"/>
    <col min="16130" max="16384" width="8" style="54"/>
  </cols>
  <sheetData>
    <row r="1" spans="1:7" s="50" customFormat="1" ht="18.75" customHeight="1" x14ac:dyDescent="0.35">
      <c r="A1" s="206" t="s">
        <v>485</v>
      </c>
      <c r="B1" s="206"/>
      <c r="C1" s="206"/>
      <c r="D1" s="206"/>
      <c r="E1" s="206"/>
      <c r="F1" s="206"/>
      <c r="G1" s="206"/>
    </row>
    <row r="2" spans="1:7" s="50" customFormat="1" ht="18.75" customHeight="1" x14ac:dyDescent="0.35">
      <c r="A2" s="207" t="s">
        <v>486</v>
      </c>
      <c r="B2" s="207"/>
      <c r="C2" s="207"/>
      <c r="D2" s="207"/>
      <c r="E2" s="207"/>
      <c r="F2" s="207"/>
      <c r="G2" s="62"/>
    </row>
    <row r="3" spans="1:7" s="50" customFormat="1" ht="18.75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39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45.6" customHeight="1" x14ac:dyDescent="0.3">
      <c r="A5" s="199"/>
      <c r="B5" s="201"/>
      <c r="C5" s="201"/>
      <c r="D5" s="53" t="s">
        <v>430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79">
        <v>1194173.2</v>
      </c>
      <c r="D6" s="79">
        <v>348840.9</v>
      </c>
      <c r="E6" s="79">
        <v>29.2</v>
      </c>
      <c r="F6" s="7" t="s">
        <v>3</v>
      </c>
      <c r="G6" s="5"/>
    </row>
    <row r="7" spans="1:7" s="51" customFormat="1" ht="30" customHeight="1" x14ac:dyDescent="0.3">
      <c r="A7" s="9" t="s">
        <v>4</v>
      </c>
      <c r="B7" s="10" t="s">
        <v>5</v>
      </c>
      <c r="C7" s="79">
        <v>454731.3</v>
      </c>
      <c r="D7" s="79">
        <v>36008.199999999997</v>
      </c>
      <c r="E7" s="79">
        <v>7.9</v>
      </c>
      <c r="F7" s="7" t="s">
        <v>6</v>
      </c>
      <c r="G7" s="10"/>
    </row>
    <row r="8" spans="1:7" s="51" customFormat="1" ht="13.8" x14ac:dyDescent="0.25">
      <c r="A8" s="12" t="s">
        <v>7</v>
      </c>
      <c r="B8" s="13">
        <v>49</v>
      </c>
      <c r="C8" s="73">
        <v>263748.5</v>
      </c>
      <c r="D8" s="73">
        <v>21200.5</v>
      </c>
      <c r="E8" s="73">
        <v>8</v>
      </c>
      <c r="F8" s="16" t="s">
        <v>251</v>
      </c>
      <c r="G8" s="13"/>
    </row>
    <row r="9" spans="1:7" s="51" customFormat="1" ht="15.75" customHeight="1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6" t="s">
        <v>257</v>
      </c>
      <c r="G9" s="13"/>
    </row>
    <row r="10" spans="1:7" s="51" customFormat="1" ht="15.75" customHeight="1" x14ac:dyDescent="0.3">
      <c r="A10" s="12" t="s">
        <v>27</v>
      </c>
      <c r="B10" s="13">
        <v>51</v>
      </c>
      <c r="C10" s="69" t="s">
        <v>434</v>
      </c>
      <c r="D10" s="69" t="s">
        <v>434</v>
      </c>
      <c r="E10" s="69" t="s">
        <v>434</v>
      </c>
      <c r="F10" s="16" t="s">
        <v>262</v>
      </c>
      <c r="G10" s="13"/>
    </row>
    <row r="11" spans="1:7" s="57" customFormat="1" ht="27.6" x14ac:dyDescent="0.25">
      <c r="A11" s="12" t="s">
        <v>32</v>
      </c>
      <c r="B11" s="13">
        <v>52</v>
      </c>
      <c r="C11" s="96" t="s">
        <v>484</v>
      </c>
      <c r="D11" s="96" t="s">
        <v>484</v>
      </c>
      <c r="E11" s="96" t="s">
        <v>484</v>
      </c>
      <c r="F11" s="16" t="s">
        <v>33</v>
      </c>
      <c r="G11" s="13"/>
    </row>
    <row r="12" spans="1:7" s="57" customFormat="1" ht="15.75" customHeight="1" x14ac:dyDescent="0.25">
      <c r="A12" s="12" t="s">
        <v>38</v>
      </c>
      <c r="B12" s="13">
        <v>53</v>
      </c>
      <c r="C12" s="96" t="s">
        <v>484</v>
      </c>
      <c r="D12" s="96" t="s">
        <v>484</v>
      </c>
      <c r="E12" s="96" t="s">
        <v>484</v>
      </c>
      <c r="F12" s="16" t="s">
        <v>39</v>
      </c>
      <c r="G12" s="13"/>
    </row>
    <row r="13" spans="1:7" s="58" customFormat="1" ht="32.25" customHeight="1" x14ac:dyDescent="0.35">
      <c r="A13" s="9" t="s">
        <v>44</v>
      </c>
      <c r="B13" s="10" t="s">
        <v>45</v>
      </c>
      <c r="C13" s="80">
        <v>20062.400000000001</v>
      </c>
      <c r="D13" s="80">
        <v>12544.9</v>
      </c>
      <c r="E13" s="80">
        <v>62.5</v>
      </c>
      <c r="F13" s="7" t="s">
        <v>46</v>
      </c>
      <c r="G13" s="10"/>
    </row>
    <row r="14" spans="1:7" s="58" customFormat="1" ht="16.2" x14ac:dyDescent="0.35">
      <c r="A14" s="12" t="s">
        <v>47</v>
      </c>
      <c r="B14" s="13">
        <v>55</v>
      </c>
      <c r="C14" s="73">
        <v>8380.7000000000007</v>
      </c>
      <c r="D14" s="73">
        <v>2423.6999999999998</v>
      </c>
      <c r="E14" s="73">
        <v>28.9</v>
      </c>
      <c r="F14" s="16" t="s">
        <v>268</v>
      </c>
      <c r="G14" s="13"/>
    </row>
    <row r="15" spans="1:7" s="58" customFormat="1" ht="28.8" x14ac:dyDescent="0.35">
      <c r="A15" s="15" t="s">
        <v>56</v>
      </c>
      <c r="B15" s="13">
        <v>56</v>
      </c>
      <c r="C15" s="73">
        <v>11681.7</v>
      </c>
      <c r="D15" s="73">
        <v>10121.200000000001</v>
      </c>
      <c r="E15" s="73">
        <v>86.6</v>
      </c>
      <c r="F15" s="16" t="s">
        <v>273</v>
      </c>
      <c r="G15" s="13"/>
    </row>
    <row r="16" spans="1:7" s="58" customFormat="1" ht="15.75" customHeight="1" x14ac:dyDescent="0.35">
      <c r="A16" s="9" t="s">
        <v>63</v>
      </c>
      <c r="B16" s="10" t="s">
        <v>64</v>
      </c>
      <c r="C16" s="79">
        <v>91262.1</v>
      </c>
      <c r="D16" s="79">
        <v>51097.2</v>
      </c>
      <c r="E16" s="79">
        <v>56</v>
      </c>
      <c r="F16" s="7" t="s">
        <v>65</v>
      </c>
      <c r="G16" s="10"/>
    </row>
    <row r="17" spans="1:7" s="58" customFormat="1" ht="15.75" customHeight="1" x14ac:dyDescent="0.35">
      <c r="A17" s="12" t="s">
        <v>66</v>
      </c>
      <c r="B17" s="13">
        <v>58</v>
      </c>
      <c r="C17" s="73">
        <v>15421.9</v>
      </c>
      <c r="D17" s="73">
        <v>2295.5</v>
      </c>
      <c r="E17" s="73">
        <v>14.9</v>
      </c>
      <c r="F17" s="16" t="s">
        <v>277</v>
      </c>
      <c r="G17" s="13"/>
    </row>
    <row r="18" spans="1:7" s="58" customFormat="1" ht="42.6" customHeight="1" x14ac:dyDescent="0.35">
      <c r="A18" s="15" t="s">
        <v>71</v>
      </c>
      <c r="B18" s="13">
        <v>59</v>
      </c>
      <c r="C18" s="96" t="s">
        <v>484</v>
      </c>
      <c r="D18" s="96" t="s">
        <v>484</v>
      </c>
      <c r="E18" s="96" t="s">
        <v>484</v>
      </c>
      <c r="F18" s="16" t="s">
        <v>280</v>
      </c>
      <c r="G18" s="13"/>
    </row>
    <row r="19" spans="1:7" s="58" customFormat="1" ht="28.8" x14ac:dyDescent="0.35">
      <c r="A19" s="15" t="s">
        <v>76</v>
      </c>
      <c r="B19" s="13">
        <v>60</v>
      </c>
      <c r="C19" s="73">
        <v>2056.5</v>
      </c>
      <c r="D19" s="96" t="s">
        <v>484</v>
      </c>
      <c r="E19" s="96" t="s">
        <v>484</v>
      </c>
      <c r="F19" s="16" t="s">
        <v>283</v>
      </c>
      <c r="G19" s="13"/>
    </row>
    <row r="20" spans="1:7" ht="28.95" customHeight="1" x14ac:dyDescent="0.3">
      <c r="A20" s="12" t="s">
        <v>81</v>
      </c>
      <c r="B20" s="13">
        <v>61</v>
      </c>
      <c r="C20" s="73">
        <v>67606.5</v>
      </c>
      <c r="D20" s="73">
        <v>47037.599999999999</v>
      </c>
      <c r="E20" s="73">
        <v>69.599999999999994</v>
      </c>
      <c r="F20" s="16" t="s">
        <v>82</v>
      </c>
      <c r="G20" s="13"/>
    </row>
    <row r="21" spans="1:7" ht="42" x14ac:dyDescent="0.3">
      <c r="A21" s="15" t="s">
        <v>91</v>
      </c>
      <c r="B21" s="13">
        <v>62</v>
      </c>
      <c r="C21" s="96" t="s">
        <v>484</v>
      </c>
      <c r="D21" s="96" t="s">
        <v>484</v>
      </c>
      <c r="E21" s="96" t="s">
        <v>484</v>
      </c>
      <c r="F21" s="16" t="s">
        <v>290</v>
      </c>
      <c r="G21" s="13"/>
    </row>
    <row r="22" spans="1:7" x14ac:dyDescent="0.3">
      <c r="A22" s="12" t="s">
        <v>92</v>
      </c>
      <c r="B22" s="13">
        <v>63</v>
      </c>
      <c r="C22" s="96" t="s">
        <v>484</v>
      </c>
      <c r="D22" s="96" t="s">
        <v>484</v>
      </c>
      <c r="E22" s="96" t="s">
        <v>484</v>
      </c>
      <c r="F22" s="16" t="s">
        <v>291</v>
      </c>
      <c r="G22" s="13"/>
    </row>
    <row r="23" spans="1:7" x14ac:dyDescent="0.3">
      <c r="A23" s="9" t="s">
        <v>97</v>
      </c>
      <c r="B23" s="10" t="s">
        <v>98</v>
      </c>
      <c r="C23" s="80">
        <v>201104.7</v>
      </c>
      <c r="D23" s="80">
        <v>13007.2</v>
      </c>
      <c r="E23" s="80">
        <v>6.5</v>
      </c>
      <c r="F23" s="7" t="s">
        <v>99</v>
      </c>
      <c r="G23" s="10"/>
    </row>
    <row r="24" spans="1:7" ht="28.8" x14ac:dyDescent="0.3">
      <c r="A24" s="9" t="s">
        <v>106</v>
      </c>
      <c r="B24" s="10" t="s">
        <v>107</v>
      </c>
      <c r="C24" s="79">
        <v>55529.1</v>
      </c>
      <c r="D24" s="79">
        <v>12768</v>
      </c>
      <c r="E24" s="79">
        <v>23</v>
      </c>
      <c r="F24" s="7" t="s">
        <v>108</v>
      </c>
      <c r="G24" s="10"/>
    </row>
    <row r="25" spans="1:7" ht="30.6" customHeight="1" x14ac:dyDescent="0.3">
      <c r="A25" s="19" t="s">
        <v>109</v>
      </c>
      <c r="B25" s="13">
        <v>69</v>
      </c>
      <c r="C25" s="73">
        <v>6747.3</v>
      </c>
      <c r="D25" s="73">
        <v>1885.1</v>
      </c>
      <c r="E25" s="73">
        <v>27.9</v>
      </c>
      <c r="F25" s="27" t="s">
        <v>297</v>
      </c>
      <c r="G25" s="13"/>
    </row>
    <row r="26" spans="1:7" ht="28.2" x14ac:dyDescent="0.3">
      <c r="A26" s="19" t="s">
        <v>114</v>
      </c>
      <c r="B26" s="13">
        <v>70</v>
      </c>
      <c r="C26" s="69" t="s">
        <v>434</v>
      </c>
      <c r="D26" s="69" t="s">
        <v>434</v>
      </c>
      <c r="E26" s="69" t="s">
        <v>434</v>
      </c>
      <c r="F26" s="27" t="s">
        <v>300</v>
      </c>
      <c r="G26" s="13"/>
    </row>
    <row r="27" spans="1:7" ht="40.950000000000003" customHeight="1" x14ac:dyDescent="0.3">
      <c r="A27" s="19" t="s">
        <v>119</v>
      </c>
      <c r="B27" s="13">
        <v>71</v>
      </c>
      <c r="C27" s="73">
        <v>24661.1</v>
      </c>
      <c r="D27" s="73">
        <v>5028.7</v>
      </c>
      <c r="E27" s="73">
        <v>20.399999999999999</v>
      </c>
      <c r="F27" s="27" t="s">
        <v>303</v>
      </c>
      <c r="G27" s="13"/>
    </row>
    <row r="28" spans="1:7" x14ac:dyDescent="0.3">
      <c r="A28" s="12" t="s">
        <v>124</v>
      </c>
      <c r="B28" s="13">
        <v>72</v>
      </c>
      <c r="C28" s="96" t="s">
        <v>484</v>
      </c>
      <c r="D28" s="96" t="s">
        <v>484</v>
      </c>
      <c r="E28" s="96" t="s">
        <v>484</v>
      </c>
      <c r="F28" s="16" t="s">
        <v>306</v>
      </c>
      <c r="G28" s="13"/>
    </row>
    <row r="29" spans="1:7" ht="28.2" x14ac:dyDescent="0.3">
      <c r="A29" s="15" t="s">
        <v>129</v>
      </c>
      <c r="B29" s="13">
        <v>73</v>
      </c>
      <c r="C29" s="73">
        <v>4639.5</v>
      </c>
      <c r="D29" s="69" t="s">
        <v>434</v>
      </c>
      <c r="E29" s="69" t="s">
        <v>434</v>
      </c>
      <c r="F29" s="16" t="s">
        <v>309</v>
      </c>
      <c r="G29" s="13"/>
    </row>
    <row r="30" spans="1:7" ht="28.2" x14ac:dyDescent="0.3">
      <c r="A30" s="15" t="s">
        <v>134</v>
      </c>
      <c r="B30" s="13">
        <v>74</v>
      </c>
      <c r="C30" s="96" t="s">
        <v>484</v>
      </c>
      <c r="D30" s="96" t="s">
        <v>484</v>
      </c>
      <c r="E30" s="96" t="s">
        <v>484</v>
      </c>
      <c r="F30" s="16" t="s">
        <v>312</v>
      </c>
      <c r="G30" s="13"/>
    </row>
    <row r="31" spans="1:7" x14ac:dyDescent="0.3">
      <c r="A31" s="12" t="s">
        <v>143</v>
      </c>
      <c r="B31" s="13">
        <v>75</v>
      </c>
      <c r="C31" s="73">
        <v>15730.1</v>
      </c>
      <c r="D31" s="73">
        <v>5830</v>
      </c>
      <c r="E31" s="73">
        <v>37.1</v>
      </c>
      <c r="F31" s="16" t="s">
        <v>317</v>
      </c>
      <c r="G31" s="13"/>
    </row>
    <row r="32" spans="1:7" ht="28.8" x14ac:dyDescent="0.3">
      <c r="A32" s="9" t="s">
        <v>144</v>
      </c>
      <c r="B32" s="10" t="s">
        <v>145</v>
      </c>
      <c r="C32" s="79">
        <v>195776.8</v>
      </c>
      <c r="D32" s="79">
        <v>74435.8</v>
      </c>
      <c r="E32" s="79">
        <v>38</v>
      </c>
      <c r="F32" s="7" t="s">
        <v>146</v>
      </c>
      <c r="G32" s="10"/>
    </row>
    <row r="33" spans="1:7" x14ac:dyDescent="0.3">
      <c r="A33" s="12" t="s">
        <v>147</v>
      </c>
      <c r="B33" s="13">
        <v>77</v>
      </c>
      <c r="C33" s="96" t="s">
        <v>484</v>
      </c>
      <c r="D33" s="96" t="s">
        <v>484</v>
      </c>
      <c r="E33" s="96" t="s">
        <v>484</v>
      </c>
      <c r="F33" s="16" t="s">
        <v>318</v>
      </c>
      <c r="G33" s="13"/>
    </row>
    <row r="34" spans="1:7" x14ac:dyDescent="0.3">
      <c r="A34" s="12" t="s">
        <v>156</v>
      </c>
      <c r="B34" s="13">
        <v>78</v>
      </c>
      <c r="C34" s="96" t="s">
        <v>484</v>
      </c>
      <c r="D34" s="96" t="s">
        <v>484</v>
      </c>
      <c r="E34" s="96" t="s">
        <v>484</v>
      </c>
      <c r="F34" s="16" t="s">
        <v>323</v>
      </c>
      <c r="G34" s="13"/>
    </row>
    <row r="35" spans="1:7" ht="55.8" x14ac:dyDescent="0.3">
      <c r="A35" s="12" t="s">
        <v>163</v>
      </c>
      <c r="B35" s="13">
        <v>79</v>
      </c>
      <c r="C35" s="96" t="s">
        <v>484</v>
      </c>
      <c r="D35" s="96" t="s">
        <v>484</v>
      </c>
      <c r="E35" s="96" t="s">
        <v>484</v>
      </c>
      <c r="F35" s="16" t="s">
        <v>327</v>
      </c>
      <c r="G35" s="13"/>
    </row>
    <row r="36" spans="1:7" ht="28.2" x14ac:dyDescent="0.3">
      <c r="A36" s="15" t="s">
        <v>168</v>
      </c>
      <c r="B36" s="13">
        <v>80</v>
      </c>
      <c r="C36" s="73">
        <v>26302.5</v>
      </c>
      <c r="D36" s="73">
        <v>935.1</v>
      </c>
      <c r="E36" s="73">
        <v>3.6</v>
      </c>
      <c r="F36" s="16" t="s">
        <v>330</v>
      </c>
      <c r="G36" s="13"/>
    </row>
    <row r="37" spans="1:7" s="59" customFormat="1" ht="27.6" x14ac:dyDescent="0.25">
      <c r="A37" s="12" t="s">
        <v>175</v>
      </c>
      <c r="B37" s="13">
        <v>81</v>
      </c>
      <c r="C37" s="73">
        <v>120843.9</v>
      </c>
      <c r="D37" s="73">
        <v>71967.899999999994</v>
      </c>
      <c r="E37" s="73">
        <v>59.6</v>
      </c>
      <c r="F37" s="26" t="s">
        <v>334</v>
      </c>
      <c r="G37" s="13"/>
    </row>
    <row r="38" spans="1:7" s="59" customFormat="1" ht="55.2" x14ac:dyDescent="0.25">
      <c r="A38" s="12" t="s">
        <v>182</v>
      </c>
      <c r="B38" s="13">
        <v>82</v>
      </c>
      <c r="C38" s="96" t="s">
        <v>484</v>
      </c>
      <c r="D38" s="96" t="s">
        <v>484</v>
      </c>
      <c r="E38" s="96" t="s">
        <v>484</v>
      </c>
      <c r="F38" s="16" t="s">
        <v>338</v>
      </c>
      <c r="G38" s="13"/>
    </row>
    <row r="39" spans="1:7" s="59" customFormat="1" ht="14.4" x14ac:dyDescent="0.3">
      <c r="A39" s="9" t="s">
        <v>191</v>
      </c>
      <c r="B39" s="10" t="s">
        <v>192</v>
      </c>
      <c r="C39" s="79">
        <v>81234.5</v>
      </c>
      <c r="D39" s="79">
        <v>75010.399999999994</v>
      </c>
      <c r="E39" s="79">
        <v>92.3</v>
      </c>
      <c r="F39" s="7" t="s">
        <v>193</v>
      </c>
      <c r="G39" s="10"/>
    </row>
    <row r="40" spans="1:7" s="59" customFormat="1" ht="28.2" x14ac:dyDescent="0.3">
      <c r="A40" s="9" t="s">
        <v>206</v>
      </c>
      <c r="B40" s="10" t="s">
        <v>207</v>
      </c>
      <c r="C40" s="79">
        <v>82940.600000000006</v>
      </c>
      <c r="D40" s="79">
        <v>66725.3</v>
      </c>
      <c r="E40" s="79">
        <v>80.400000000000006</v>
      </c>
      <c r="F40" s="7" t="s">
        <v>208</v>
      </c>
      <c r="G40" s="10"/>
    </row>
    <row r="41" spans="1:7" s="59" customFormat="1" ht="13.8" x14ac:dyDescent="0.25">
      <c r="A41" s="12" t="s">
        <v>209</v>
      </c>
      <c r="B41" s="13">
        <v>86</v>
      </c>
      <c r="C41" s="96" t="s">
        <v>484</v>
      </c>
      <c r="D41" s="96" t="s">
        <v>484</v>
      </c>
      <c r="E41" s="96" t="s">
        <v>484</v>
      </c>
      <c r="F41" s="16" t="s">
        <v>349</v>
      </c>
      <c r="G41" s="13"/>
    </row>
    <row r="42" spans="1:7" ht="28.2" x14ac:dyDescent="0.3">
      <c r="A42" s="15" t="s">
        <v>216</v>
      </c>
      <c r="B42" s="13">
        <v>87</v>
      </c>
      <c r="C42" s="96" t="s">
        <v>484</v>
      </c>
      <c r="D42" s="96" t="s">
        <v>484</v>
      </c>
      <c r="E42" s="96" t="s">
        <v>484</v>
      </c>
      <c r="F42" s="16" t="s">
        <v>353</v>
      </c>
      <c r="G42" s="13"/>
    </row>
    <row r="43" spans="1:7" ht="28.2" x14ac:dyDescent="0.3">
      <c r="A43" s="15" t="s">
        <v>225</v>
      </c>
      <c r="B43" s="13">
        <v>88</v>
      </c>
      <c r="C43" s="69" t="s">
        <v>434</v>
      </c>
      <c r="D43" s="69" t="s">
        <v>434</v>
      </c>
      <c r="E43" s="69" t="s">
        <v>434</v>
      </c>
      <c r="F43" s="16" t="s">
        <v>358</v>
      </c>
      <c r="G43" s="13"/>
    </row>
    <row r="44" spans="1:7" ht="28.2" x14ac:dyDescent="0.3">
      <c r="A44" s="9" t="s">
        <v>230</v>
      </c>
      <c r="B44" s="10" t="s">
        <v>231</v>
      </c>
      <c r="C44" s="79">
        <v>4009.5</v>
      </c>
      <c r="D44" s="97" t="s">
        <v>484</v>
      </c>
      <c r="E44" s="97" t="s">
        <v>484</v>
      </c>
      <c r="F44" s="7" t="s">
        <v>232</v>
      </c>
      <c r="G44" s="10"/>
    </row>
    <row r="45" spans="1:7" ht="28.2" x14ac:dyDescent="0.3">
      <c r="A45" s="15" t="s">
        <v>233</v>
      </c>
      <c r="B45" s="13">
        <v>90</v>
      </c>
      <c r="C45" s="73">
        <v>973.8</v>
      </c>
      <c r="D45" s="73">
        <v>949.1</v>
      </c>
      <c r="E45" s="73">
        <v>97.5</v>
      </c>
      <c r="F45" s="16" t="s">
        <v>361</v>
      </c>
      <c r="G45" s="13"/>
    </row>
    <row r="46" spans="1:7" ht="28.2" x14ac:dyDescent="0.3">
      <c r="A46" s="15" t="s">
        <v>234</v>
      </c>
      <c r="B46" s="13">
        <v>91</v>
      </c>
      <c r="C46" s="96" t="s">
        <v>484</v>
      </c>
      <c r="D46" s="96" t="s">
        <v>484</v>
      </c>
      <c r="E46" s="96" t="s">
        <v>484</v>
      </c>
      <c r="F46" s="16" t="s">
        <v>362</v>
      </c>
      <c r="G46" s="13"/>
    </row>
    <row r="47" spans="1:7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  <c r="G47" s="13"/>
    </row>
    <row r="48" spans="1:7" ht="28.2" x14ac:dyDescent="0.3">
      <c r="A48" s="12" t="s">
        <v>236</v>
      </c>
      <c r="B48" s="13">
        <v>93</v>
      </c>
      <c r="C48" s="96" t="s">
        <v>484</v>
      </c>
      <c r="D48" s="96" t="s">
        <v>484</v>
      </c>
      <c r="E48" s="96" t="s">
        <v>484</v>
      </c>
      <c r="F48" s="16" t="s">
        <v>364</v>
      </c>
      <c r="G48" s="13"/>
    </row>
    <row r="49" spans="1:7" x14ac:dyDescent="0.3">
      <c r="A49" s="9" t="s">
        <v>241</v>
      </c>
      <c r="B49" s="10" t="s">
        <v>242</v>
      </c>
      <c r="C49" s="79">
        <v>7522.2</v>
      </c>
      <c r="D49" s="97" t="s">
        <v>484</v>
      </c>
      <c r="E49" s="97" t="s">
        <v>484</v>
      </c>
      <c r="F49" s="7" t="s">
        <v>243</v>
      </c>
      <c r="G49" s="10"/>
    </row>
    <row r="50" spans="1:7" ht="28.2" x14ac:dyDescent="0.3">
      <c r="A50" s="15" t="s">
        <v>244</v>
      </c>
      <c r="B50" s="13">
        <v>95</v>
      </c>
      <c r="C50" s="96" t="s">
        <v>484</v>
      </c>
      <c r="D50" s="96" t="s">
        <v>484</v>
      </c>
      <c r="E50" s="96" t="s">
        <v>484</v>
      </c>
      <c r="F50" s="16" t="s">
        <v>367</v>
      </c>
      <c r="G50" s="13"/>
    </row>
    <row r="51" spans="1:7" x14ac:dyDescent="0.3">
      <c r="A51" s="12" t="s">
        <v>248</v>
      </c>
      <c r="B51" s="13">
        <v>96</v>
      </c>
      <c r="C51" s="96" t="s">
        <v>484</v>
      </c>
      <c r="D51" s="96" t="s">
        <v>484</v>
      </c>
      <c r="E51" s="96" t="s">
        <v>484</v>
      </c>
      <c r="F51" s="16" t="s">
        <v>250</v>
      </c>
      <c r="G51" s="13"/>
    </row>
    <row r="52" spans="1:7" x14ac:dyDescent="0.3">
      <c r="A52" s="138"/>
    </row>
    <row r="53" spans="1:7" ht="34.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0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7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1.81640625" style="59" customWidth="1"/>
    <col min="7" max="16384" width="8" style="54"/>
  </cols>
  <sheetData>
    <row r="1" spans="1:7" s="50" customFormat="1" ht="16.95" customHeight="1" x14ac:dyDescent="0.35">
      <c r="A1" s="206" t="s">
        <v>487</v>
      </c>
      <c r="B1" s="206"/>
      <c r="C1" s="206"/>
      <c r="D1" s="206"/>
      <c r="E1" s="206"/>
      <c r="F1" s="206"/>
      <c r="G1" s="210"/>
    </row>
    <row r="2" spans="1:7" s="50" customFormat="1" ht="18.75" customHeight="1" x14ac:dyDescent="0.35">
      <c r="A2" s="207" t="s">
        <v>488</v>
      </c>
      <c r="B2" s="207"/>
      <c r="C2" s="207"/>
      <c r="D2" s="207"/>
      <c r="E2" s="207"/>
      <c r="F2" s="207"/>
      <c r="G2" s="62"/>
    </row>
    <row r="3" spans="1:7" s="50" customFormat="1" ht="18.75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50.4" customHeight="1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72">
        <v>2118500.7999999998</v>
      </c>
      <c r="D6" s="72">
        <v>384773.5</v>
      </c>
      <c r="E6" s="72">
        <v>18.2</v>
      </c>
      <c r="F6" s="7" t="s">
        <v>3</v>
      </c>
    </row>
    <row r="7" spans="1:7" s="51" customFormat="1" ht="30" customHeight="1" x14ac:dyDescent="0.3">
      <c r="A7" s="9" t="s">
        <v>4</v>
      </c>
      <c r="B7" s="10" t="s">
        <v>5</v>
      </c>
      <c r="C7" s="72">
        <v>954995.19999999995</v>
      </c>
      <c r="D7" s="72">
        <v>93205.9</v>
      </c>
      <c r="E7" s="72">
        <v>9.8000000000000007</v>
      </c>
      <c r="F7" s="7" t="s">
        <v>6</v>
      </c>
    </row>
    <row r="8" spans="1:7" s="51" customFormat="1" ht="13.8" x14ac:dyDescent="0.25">
      <c r="A8" s="12" t="s">
        <v>7</v>
      </c>
      <c r="B8" s="13">
        <v>49</v>
      </c>
      <c r="C8" s="73">
        <v>435442</v>
      </c>
      <c r="D8" s="73">
        <v>56755.1</v>
      </c>
      <c r="E8" s="73">
        <v>13</v>
      </c>
      <c r="F8" s="16" t="s">
        <v>251</v>
      </c>
    </row>
    <row r="9" spans="1:7" s="51" customFormat="1" ht="15.75" customHeight="1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6" t="s">
        <v>257</v>
      </c>
    </row>
    <row r="10" spans="1:7" s="51" customFormat="1" ht="15.75" customHeight="1" x14ac:dyDescent="0.3">
      <c r="A10" s="12" t="s">
        <v>27</v>
      </c>
      <c r="B10" s="13">
        <v>51</v>
      </c>
      <c r="C10" s="69" t="s">
        <v>434</v>
      </c>
      <c r="D10" s="69" t="s">
        <v>434</v>
      </c>
      <c r="E10" s="69" t="s">
        <v>434</v>
      </c>
      <c r="F10" s="16" t="s">
        <v>262</v>
      </c>
    </row>
    <row r="11" spans="1:7" s="57" customFormat="1" ht="27.6" x14ac:dyDescent="0.25">
      <c r="A11" s="12" t="s">
        <v>32</v>
      </c>
      <c r="B11" s="13">
        <v>52</v>
      </c>
      <c r="C11" s="14" t="s">
        <v>428</v>
      </c>
      <c r="D11" s="14" t="s">
        <v>428</v>
      </c>
      <c r="E11" s="14" t="s">
        <v>428</v>
      </c>
      <c r="F11" s="16" t="s">
        <v>33</v>
      </c>
    </row>
    <row r="12" spans="1:7" s="57" customFormat="1" ht="15.75" customHeight="1" x14ac:dyDescent="0.25">
      <c r="A12" s="12" t="s">
        <v>38</v>
      </c>
      <c r="B12" s="13">
        <v>53</v>
      </c>
      <c r="C12" s="14" t="s">
        <v>428</v>
      </c>
      <c r="D12" s="14" t="s">
        <v>428</v>
      </c>
      <c r="E12" s="14" t="s">
        <v>428</v>
      </c>
      <c r="F12" s="16" t="s">
        <v>39</v>
      </c>
    </row>
    <row r="13" spans="1:7" s="58" customFormat="1" ht="32.25" customHeight="1" x14ac:dyDescent="0.35">
      <c r="A13" s="9" t="s">
        <v>44</v>
      </c>
      <c r="B13" s="10" t="s">
        <v>45</v>
      </c>
      <c r="C13" s="72">
        <v>10489.1</v>
      </c>
      <c r="D13" s="72">
        <v>6414.5</v>
      </c>
      <c r="E13" s="72">
        <v>61.2</v>
      </c>
      <c r="F13" s="7" t="s">
        <v>46</v>
      </c>
    </row>
    <row r="14" spans="1:7" s="58" customFormat="1" ht="16.2" x14ac:dyDescent="0.35">
      <c r="A14" s="12" t="s">
        <v>47</v>
      </c>
      <c r="B14" s="13">
        <v>55</v>
      </c>
      <c r="C14" s="73">
        <v>5962.7</v>
      </c>
      <c r="D14" s="73">
        <v>2110.1</v>
      </c>
      <c r="E14" s="73">
        <v>35.4</v>
      </c>
      <c r="F14" s="16" t="s">
        <v>268</v>
      </c>
    </row>
    <row r="15" spans="1:7" s="58" customFormat="1" ht="28.8" x14ac:dyDescent="0.35">
      <c r="A15" s="15" t="s">
        <v>56</v>
      </c>
      <c r="B15" s="13">
        <v>56</v>
      </c>
      <c r="C15" s="73">
        <v>4526.3999999999996</v>
      </c>
      <c r="D15" s="73">
        <v>4304.3999999999996</v>
      </c>
      <c r="E15" s="73">
        <v>95.1</v>
      </c>
      <c r="F15" s="16" t="s">
        <v>273</v>
      </c>
    </row>
    <row r="16" spans="1:7" s="58" customFormat="1" ht="15.75" customHeight="1" x14ac:dyDescent="0.35">
      <c r="A16" s="9" t="s">
        <v>63</v>
      </c>
      <c r="B16" s="10" t="s">
        <v>64</v>
      </c>
      <c r="C16" s="72">
        <v>248013.9</v>
      </c>
      <c r="D16" s="72">
        <v>49578.8</v>
      </c>
      <c r="E16" s="72">
        <v>20</v>
      </c>
      <c r="F16" s="7" t="s">
        <v>65</v>
      </c>
    </row>
    <row r="17" spans="1:6" s="58" customFormat="1" ht="15.75" customHeight="1" x14ac:dyDescent="0.35">
      <c r="A17" s="12" t="s">
        <v>66</v>
      </c>
      <c r="B17" s="13">
        <v>58</v>
      </c>
      <c r="C17" s="73">
        <v>5405</v>
      </c>
      <c r="D17" s="73">
        <v>1117</v>
      </c>
      <c r="E17" s="73">
        <v>20.7</v>
      </c>
      <c r="F17" s="16" t="s">
        <v>277</v>
      </c>
    </row>
    <row r="18" spans="1:6" s="58" customFormat="1" ht="42.6" customHeight="1" x14ac:dyDescent="0.35">
      <c r="A18" s="15" t="s">
        <v>71</v>
      </c>
      <c r="B18" s="13">
        <v>59</v>
      </c>
      <c r="C18" s="14" t="s">
        <v>428</v>
      </c>
      <c r="D18" s="14" t="s">
        <v>428</v>
      </c>
      <c r="E18" s="14" t="s">
        <v>428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14" t="s">
        <v>428</v>
      </c>
      <c r="D19" s="14" t="s">
        <v>428</v>
      </c>
      <c r="E19" s="14" t="s">
        <v>428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14" t="s">
        <v>428</v>
      </c>
      <c r="D20" s="14" t="s">
        <v>428</v>
      </c>
      <c r="E20" s="14" t="s">
        <v>428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73">
        <v>164156.4</v>
      </c>
      <c r="D21" s="69" t="s">
        <v>434</v>
      </c>
      <c r="E21" s="69" t="s">
        <v>434</v>
      </c>
      <c r="F21" s="16" t="s">
        <v>290</v>
      </c>
    </row>
    <row r="22" spans="1:6" x14ac:dyDescent="0.3">
      <c r="A22" s="12" t="s">
        <v>92</v>
      </c>
      <c r="B22" s="13">
        <v>63</v>
      </c>
      <c r="C22" s="73">
        <v>14162.8</v>
      </c>
      <c r="D22" s="69" t="s">
        <v>434</v>
      </c>
      <c r="E22" s="69" t="s">
        <v>434</v>
      </c>
      <c r="F22" s="16" t="s">
        <v>291</v>
      </c>
    </row>
    <row r="23" spans="1:6" x14ac:dyDescent="0.3">
      <c r="A23" s="9" t="s">
        <v>97</v>
      </c>
      <c r="B23" s="10" t="s">
        <v>98</v>
      </c>
      <c r="C23" s="74">
        <v>375786.3</v>
      </c>
      <c r="D23" s="74">
        <v>8497.1</v>
      </c>
      <c r="E23" s="74">
        <v>2.2999999999999998</v>
      </c>
      <c r="F23" s="7" t="s">
        <v>99</v>
      </c>
    </row>
    <row r="24" spans="1:6" ht="28.8" x14ac:dyDescent="0.3">
      <c r="A24" s="9" t="s">
        <v>106</v>
      </c>
      <c r="B24" s="10" t="s">
        <v>107</v>
      </c>
      <c r="C24" s="72">
        <v>106412.9</v>
      </c>
      <c r="D24" s="72">
        <v>15284.2</v>
      </c>
      <c r="E24" s="72">
        <v>14.4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73">
        <v>11257.7</v>
      </c>
      <c r="D25" s="14" t="s">
        <v>428</v>
      </c>
      <c r="E25" s="14" t="s">
        <v>428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69" t="s">
        <v>434</v>
      </c>
      <c r="D26" s="69" t="s">
        <v>434</v>
      </c>
      <c r="E26" s="69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73">
        <v>46294.400000000001</v>
      </c>
      <c r="D27" s="73">
        <v>12127</v>
      </c>
      <c r="E27" s="73">
        <v>26.2</v>
      </c>
      <c r="F27" s="27" t="s">
        <v>303</v>
      </c>
    </row>
    <row r="28" spans="1:6" x14ac:dyDescent="0.3">
      <c r="A28" s="12" t="s">
        <v>124</v>
      </c>
      <c r="B28" s="13">
        <v>72</v>
      </c>
      <c r="C28" s="14" t="s">
        <v>428</v>
      </c>
      <c r="D28" s="14" t="s">
        <v>428</v>
      </c>
      <c r="E28" s="14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14" t="s">
        <v>428</v>
      </c>
      <c r="D29" s="14" t="s">
        <v>428</v>
      </c>
      <c r="E29" s="14" t="s">
        <v>428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14" t="s">
        <v>428</v>
      </c>
      <c r="D30" s="14" t="s">
        <v>428</v>
      </c>
      <c r="E30" s="14" t="s">
        <v>428</v>
      </c>
      <c r="F30" s="16" t="s">
        <v>312</v>
      </c>
    </row>
    <row r="31" spans="1:6" x14ac:dyDescent="0.3">
      <c r="A31" s="12" t="s">
        <v>143</v>
      </c>
      <c r="B31" s="13">
        <v>75</v>
      </c>
      <c r="C31" s="73">
        <v>11094.6</v>
      </c>
      <c r="D31" s="73">
        <v>1135.9000000000001</v>
      </c>
      <c r="E31" s="73">
        <v>10.199999999999999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72">
        <v>206844.2</v>
      </c>
      <c r="D32" s="72">
        <v>31895.9</v>
      </c>
      <c r="E32" s="72">
        <v>15.4</v>
      </c>
      <c r="F32" s="7" t="s">
        <v>146</v>
      </c>
    </row>
    <row r="33" spans="1:6" x14ac:dyDescent="0.3">
      <c r="A33" s="12" t="s">
        <v>147</v>
      </c>
      <c r="B33" s="13">
        <v>77</v>
      </c>
      <c r="C33" s="73">
        <v>87751.3</v>
      </c>
      <c r="D33" s="69" t="s">
        <v>434</v>
      </c>
      <c r="E33" s="69" t="s">
        <v>434</v>
      </c>
      <c r="F33" s="16" t="s">
        <v>318</v>
      </c>
    </row>
    <row r="34" spans="1:6" x14ac:dyDescent="0.3">
      <c r="A34" s="12" t="s">
        <v>156</v>
      </c>
      <c r="B34" s="13">
        <v>78</v>
      </c>
      <c r="C34" s="73">
        <v>3704.8</v>
      </c>
      <c r="D34" s="69" t="s">
        <v>434</v>
      </c>
      <c r="E34" s="69" t="s">
        <v>434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69" t="s">
        <v>434</v>
      </c>
      <c r="D35" s="69" t="s">
        <v>434</v>
      </c>
      <c r="E35" s="69" t="s">
        <v>434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3">
        <v>50520.4</v>
      </c>
      <c r="D36" s="14" t="s">
        <v>428</v>
      </c>
      <c r="E36" s="14" t="s">
        <v>428</v>
      </c>
      <c r="F36" s="16" t="s">
        <v>330</v>
      </c>
    </row>
    <row r="37" spans="1:6" s="59" customFormat="1" ht="27.6" x14ac:dyDescent="0.25">
      <c r="A37" s="12" t="s">
        <v>175</v>
      </c>
      <c r="B37" s="13">
        <v>81</v>
      </c>
      <c r="C37" s="73">
        <v>62717.8</v>
      </c>
      <c r="D37" s="73">
        <v>29886.400000000001</v>
      </c>
      <c r="E37" s="73">
        <v>47.7</v>
      </c>
      <c r="F37" s="26" t="s">
        <v>334</v>
      </c>
    </row>
    <row r="38" spans="1:6" s="59" customFormat="1" ht="55.2" x14ac:dyDescent="0.25">
      <c r="A38" s="12" t="s">
        <v>182</v>
      </c>
      <c r="B38" s="13">
        <v>82</v>
      </c>
      <c r="C38" s="73">
        <v>2149.9</v>
      </c>
      <c r="D38" s="14" t="s">
        <v>428</v>
      </c>
      <c r="E38" s="14" t="s">
        <v>428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72">
        <v>103823.3</v>
      </c>
      <c r="D39" s="72">
        <v>101356.9</v>
      </c>
      <c r="E39" s="72">
        <v>97.6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72">
        <v>93920.6</v>
      </c>
      <c r="D40" s="72">
        <v>68789.899999999994</v>
      </c>
      <c r="E40" s="72">
        <v>73.2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14" t="s">
        <v>428</v>
      </c>
      <c r="D41" s="14" t="s">
        <v>428</v>
      </c>
      <c r="E41" s="14" t="s">
        <v>428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69" t="s">
        <v>434</v>
      </c>
      <c r="D42" s="69" t="s">
        <v>434</v>
      </c>
      <c r="E42" s="69" t="s">
        <v>434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14" t="s">
        <v>428</v>
      </c>
      <c r="D43" s="14" t="s">
        <v>428</v>
      </c>
      <c r="E43" s="14" t="s">
        <v>428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72">
        <v>6491.2</v>
      </c>
      <c r="D44" s="72">
        <v>3047.9</v>
      </c>
      <c r="E44" s="72">
        <v>47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14" t="s">
        <v>428</v>
      </c>
      <c r="D45" s="14" t="s">
        <v>428</v>
      </c>
      <c r="E45" s="14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14" t="s">
        <v>428</v>
      </c>
      <c r="D46" s="14" t="s">
        <v>428</v>
      </c>
      <c r="E46" s="14" t="s">
        <v>428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73">
        <v>5250.1</v>
      </c>
      <c r="D48" s="73">
        <v>1892.4</v>
      </c>
      <c r="E48" s="73">
        <v>36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72">
        <v>11724.1</v>
      </c>
      <c r="D49" s="72">
        <v>6702.4</v>
      </c>
      <c r="E49" s="72">
        <v>57.2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14" t="s">
        <v>428</v>
      </c>
      <c r="D50" s="14" t="s">
        <v>428</v>
      </c>
      <c r="E50" s="14" t="s">
        <v>428</v>
      </c>
      <c r="F50" s="16" t="s">
        <v>367</v>
      </c>
    </row>
    <row r="51" spans="1:6" x14ac:dyDescent="0.3">
      <c r="A51" s="12" t="s">
        <v>248</v>
      </c>
      <c r="B51" s="13">
        <v>96</v>
      </c>
      <c r="C51" s="14" t="s">
        <v>428</v>
      </c>
      <c r="D51" s="14" t="s">
        <v>428</v>
      </c>
      <c r="E51" s="14" t="s">
        <v>428</v>
      </c>
      <c r="F51" s="16" t="s">
        <v>250</v>
      </c>
    </row>
    <row r="52" spans="1:6" x14ac:dyDescent="0.3">
      <c r="A52" s="138"/>
    </row>
    <row r="53" spans="1:6" ht="33.7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1.81640625" style="59" customWidth="1"/>
    <col min="7" max="7" width="10.81640625" style="54" customWidth="1"/>
    <col min="8" max="16384" width="8" style="54"/>
  </cols>
  <sheetData>
    <row r="1" spans="1:7" s="50" customFormat="1" ht="18" x14ac:dyDescent="0.35">
      <c r="A1" s="206" t="s">
        <v>507</v>
      </c>
      <c r="B1" s="206"/>
      <c r="C1" s="206"/>
      <c r="D1" s="206"/>
      <c r="E1" s="206"/>
      <c r="F1" s="206"/>
      <c r="G1" s="206"/>
    </row>
    <row r="2" spans="1:7" s="50" customFormat="1" ht="18.75" customHeight="1" x14ac:dyDescent="0.35">
      <c r="A2" s="207" t="s">
        <v>474</v>
      </c>
      <c r="B2" s="207"/>
      <c r="C2" s="207"/>
      <c r="D2" s="207"/>
      <c r="E2" s="207"/>
      <c r="F2" s="207"/>
      <c r="G2" s="62"/>
    </row>
    <row r="3" spans="1:7" s="50" customFormat="1" ht="18.75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50.4" customHeight="1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72">
        <v>808980.7</v>
      </c>
      <c r="D6" s="72">
        <v>388086.8</v>
      </c>
      <c r="E6" s="72">
        <v>48</v>
      </c>
      <c r="F6" s="7" t="s">
        <v>3</v>
      </c>
    </row>
    <row r="7" spans="1:7" s="51" customFormat="1" ht="30" customHeight="1" x14ac:dyDescent="0.3">
      <c r="A7" s="9" t="s">
        <v>4</v>
      </c>
      <c r="B7" s="10" t="s">
        <v>5</v>
      </c>
      <c r="C7" s="72">
        <v>231851.4</v>
      </c>
      <c r="D7" s="72">
        <v>55946.2</v>
      </c>
      <c r="E7" s="72">
        <v>24.1</v>
      </c>
      <c r="F7" s="7" t="s">
        <v>6</v>
      </c>
    </row>
    <row r="8" spans="1:7" s="51" customFormat="1" ht="13.2" customHeight="1" x14ac:dyDescent="0.25">
      <c r="A8" s="12" t="s">
        <v>7</v>
      </c>
      <c r="B8" s="13">
        <v>49</v>
      </c>
      <c r="C8" s="73">
        <v>122079.3</v>
      </c>
      <c r="D8" s="73">
        <v>30611.9</v>
      </c>
      <c r="E8" s="73">
        <v>25.1</v>
      </c>
      <c r="F8" s="16" t="s">
        <v>251</v>
      </c>
    </row>
    <row r="9" spans="1:7" s="51" customFormat="1" ht="15.75" customHeight="1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6" t="s">
        <v>257</v>
      </c>
    </row>
    <row r="10" spans="1:7" s="51" customFormat="1" ht="15.75" customHeight="1" x14ac:dyDescent="0.3">
      <c r="A10" s="12" t="s">
        <v>27</v>
      </c>
      <c r="B10" s="13">
        <v>51</v>
      </c>
      <c r="C10" s="69" t="s">
        <v>434</v>
      </c>
      <c r="D10" s="69" t="s">
        <v>434</v>
      </c>
      <c r="E10" s="69" t="s">
        <v>434</v>
      </c>
      <c r="F10" s="16" t="s">
        <v>262</v>
      </c>
    </row>
    <row r="11" spans="1:7" s="57" customFormat="1" ht="27.6" x14ac:dyDescent="0.25">
      <c r="A11" s="12" t="s">
        <v>32</v>
      </c>
      <c r="B11" s="13">
        <v>52</v>
      </c>
      <c r="C11" s="75" t="s">
        <v>428</v>
      </c>
      <c r="D11" s="75" t="s">
        <v>428</v>
      </c>
      <c r="E11" s="75" t="s">
        <v>428</v>
      </c>
      <c r="F11" s="16" t="s">
        <v>33</v>
      </c>
    </row>
    <row r="12" spans="1:7" s="57" customFormat="1" ht="15.75" customHeight="1" x14ac:dyDescent="0.25">
      <c r="A12" s="12" t="s">
        <v>38</v>
      </c>
      <c r="B12" s="13">
        <v>53</v>
      </c>
      <c r="C12" s="75" t="s">
        <v>428</v>
      </c>
      <c r="D12" s="75" t="s">
        <v>428</v>
      </c>
      <c r="E12" s="75" t="s">
        <v>428</v>
      </c>
      <c r="F12" s="16" t="s">
        <v>39</v>
      </c>
    </row>
    <row r="13" spans="1:7" s="58" customFormat="1" ht="32.25" customHeight="1" x14ac:dyDescent="0.35">
      <c r="A13" s="9" t="s">
        <v>44</v>
      </c>
      <c r="B13" s="10" t="s">
        <v>45</v>
      </c>
      <c r="C13" s="89" t="s">
        <v>428</v>
      </c>
      <c r="D13" s="89" t="s">
        <v>428</v>
      </c>
      <c r="E13" s="89" t="s">
        <v>428</v>
      </c>
      <c r="F13" s="7" t="s">
        <v>46</v>
      </c>
    </row>
    <row r="14" spans="1:7" s="58" customFormat="1" ht="16.2" x14ac:dyDescent="0.35">
      <c r="A14" s="12" t="s">
        <v>47</v>
      </c>
      <c r="B14" s="13">
        <v>55</v>
      </c>
      <c r="C14" s="75" t="s">
        <v>428</v>
      </c>
      <c r="D14" s="75" t="s">
        <v>428</v>
      </c>
      <c r="E14" s="75" t="s">
        <v>428</v>
      </c>
      <c r="F14" s="16" t="s">
        <v>268</v>
      </c>
    </row>
    <row r="15" spans="1:7" s="58" customFormat="1" ht="28.8" x14ac:dyDescent="0.35">
      <c r="A15" s="15" t="s">
        <v>56</v>
      </c>
      <c r="B15" s="13">
        <v>56</v>
      </c>
      <c r="C15" s="75" t="s">
        <v>428</v>
      </c>
      <c r="D15" s="75" t="s">
        <v>428</v>
      </c>
      <c r="E15" s="75" t="s">
        <v>428</v>
      </c>
      <c r="F15" s="16" t="s">
        <v>273</v>
      </c>
    </row>
    <row r="16" spans="1:7" s="58" customFormat="1" ht="15.75" customHeight="1" x14ac:dyDescent="0.35">
      <c r="A16" s="9" t="s">
        <v>63</v>
      </c>
      <c r="B16" s="10" t="s">
        <v>64</v>
      </c>
      <c r="C16" s="72">
        <v>126368.3</v>
      </c>
      <c r="D16" s="72">
        <v>30917.200000000001</v>
      </c>
      <c r="E16" s="72">
        <v>24.5</v>
      </c>
      <c r="F16" s="7" t="s">
        <v>65</v>
      </c>
    </row>
    <row r="17" spans="1:6" s="58" customFormat="1" ht="15.75" customHeight="1" x14ac:dyDescent="0.35">
      <c r="A17" s="12" t="s">
        <v>66</v>
      </c>
      <c r="B17" s="13">
        <v>58</v>
      </c>
      <c r="C17" s="73">
        <v>2450.6</v>
      </c>
      <c r="D17" s="73">
        <v>1045</v>
      </c>
      <c r="E17" s="73">
        <v>42.6</v>
      </c>
      <c r="F17" s="16" t="s">
        <v>277</v>
      </c>
    </row>
    <row r="18" spans="1:6" s="58" customFormat="1" ht="42.6" customHeight="1" x14ac:dyDescent="0.35">
      <c r="A18" s="15" t="s">
        <v>71</v>
      </c>
      <c r="B18" s="13">
        <v>59</v>
      </c>
      <c r="C18" s="75" t="s">
        <v>428</v>
      </c>
      <c r="D18" s="75" t="s">
        <v>428</v>
      </c>
      <c r="E18" s="75" t="s">
        <v>428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75">
        <v>225.9</v>
      </c>
      <c r="D19" s="75" t="s">
        <v>428</v>
      </c>
      <c r="E19" s="75" t="s">
        <v>428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73">
        <v>41062.400000000001</v>
      </c>
      <c r="D20" s="73">
        <v>29293.4</v>
      </c>
      <c r="E20" s="73">
        <v>71.3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73">
        <v>56719.3</v>
      </c>
      <c r="D21" s="75" t="s">
        <v>428</v>
      </c>
      <c r="E21" s="75" t="s">
        <v>428</v>
      </c>
      <c r="F21" s="16" t="s">
        <v>290</v>
      </c>
    </row>
    <row r="22" spans="1:6" x14ac:dyDescent="0.3">
      <c r="A22" s="12" t="s">
        <v>92</v>
      </c>
      <c r="B22" s="13">
        <v>63</v>
      </c>
      <c r="C22" s="75" t="s">
        <v>428</v>
      </c>
      <c r="D22" s="69" t="s">
        <v>434</v>
      </c>
      <c r="E22" s="69" t="s">
        <v>434</v>
      </c>
      <c r="F22" s="16" t="s">
        <v>291</v>
      </c>
    </row>
    <row r="23" spans="1:6" x14ac:dyDescent="0.3">
      <c r="A23" s="9" t="s">
        <v>97</v>
      </c>
      <c r="B23" s="10" t="s">
        <v>98</v>
      </c>
      <c r="C23" s="74">
        <v>111464</v>
      </c>
      <c r="D23" s="74">
        <v>22253.599999999999</v>
      </c>
      <c r="E23" s="74">
        <v>20</v>
      </c>
      <c r="F23" s="7" t="s">
        <v>99</v>
      </c>
    </row>
    <row r="24" spans="1:6" ht="28.8" x14ac:dyDescent="0.3">
      <c r="A24" s="9" t="s">
        <v>106</v>
      </c>
      <c r="B24" s="10" t="s">
        <v>107</v>
      </c>
      <c r="C24" s="89" t="s">
        <v>428</v>
      </c>
      <c r="D24" s="89" t="s">
        <v>428</v>
      </c>
      <c r="E24" s="89" t="s">
        <v>428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73">
        <v>1311.1</v>
      </c>
      <c r="D25" s="75" t="s">
        <v>428</v>
      </c>
      <c r="E25" s="75" t="s">
        <v>428</v>
      </c>
      <c r="F25" s="27" t="s">
        <v>297</v>
      </c>
    </row>
    <row r="26" spans="1:6" ht="43.95" customHeight="1" x14ac:dyDescent="0.3">
      <c r="A26" s="19" t="s">
        <v>114</v>
      </c>
      <c r="B26" s="13">
        <v>70</v>
      </c>
      <c r="C26" s="69" t="s">
        <v>434</v>
      </c>
      <c r="D26" s="69" t="s">
        <v>434</v>
      </c>
      <c r="E26" s="69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75" t="s">
        <v>428</v>
      </c>
      <c r="D27" s="75" t="s">
        <v>428</v>
      </c>
      <c r="E27" s="75" t="s">
        <v>428</v>
      </c>
      <c r="F27" s="27" t="s">
        <v>303</v>
      </c>
    </row>
    <row r="28" spans="1:6" x14ac:dyDescent="0.3">
      <c r="A28" s="12" t="s">
        <v>124</v>
      </c>
      <c r="B28" s="13">
        <v>72</v>
      </c>
      <c r="C28" s="75" t="s">
        <v>428</v>
      </c>
      <c r="D28" s="75" t="s">
        <v>428</v>
      </c>
      <c r="E28" s="75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75" t="s">
        <v>428</v>
      </c>
      <c r="D29" s="69" t="s">
        <v>434</v>
      </c>
      <c r="E29" s="69" t="s">
        <v>434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75" t="s">
        <v>428</v>
      </c>
      <c r="D30" s="75" t="s">
        <v>428</v>
      </c>
      <c r="E30" s="75" t="s">
        <v>428</v>
      </c>
      <c r="F30" s="16" t="s">
        <v>312</v>
      </c>
    </row>
    <row r="31" spans="1:6" x14ac:dyDescent="0.3">
      <c r="A31" s="12" t="s">
        <v>143</v>
      </c>
      <c r="B31" s="13">
        <v>75</v>
      </c>
      <c r="C31" s="75" t="s">
        <v>428</v>
      </c>
      <c r="D31" s="75" t="s">
        <v>428</v>
      </c>
      <c r="E31" s="75" t="s">
        <v>428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72">
        <v>46184.1</v>
      </c>
      <c r="D32" s="72">
        <v>18379.3</v>
      </c>
      <c r="E32" s="72">
        <v>39.799999999999997</v>
      </c>
      <c r="F32" s="7" t="s">
        <v>146</v>
      </c>
    </row>
    <row r="33" spans="1:6" x14ac:dyDescent="0.3">
      <c r="A33" s="12" t="s">
        <v>147</v>
      </c>
      <c r="B33" s="13">
        <v>77</v>
      </c>
      <c r="C33" s="75" t="s">
        <v>428</v>
      </c>
      <c r="D33" s="69" t="s">
        <v>434</v>
      </c>
      <c r="E33" s="69" t="s">
        <v>434</v>
      </c>
      <c r="F33" s="16" t="s">
        <v>318</v>
      </c>
    </row>
    <row r="34" spans="1:6" x14ac:dyDescent="0.3">
      <c r="A34" s="12" t="s">
        <v>156</v>
      </c>
      <c r="B34" s="13">
        <v>78</v>
      </c>
      <c r="C34" s="75" t="s">
        <v>428</v>
      </c>
      <c r="D34" s="69" t="s">
        <v>434</v>
      </c>
      <c r="E34" s="69" t="s">
        <v>434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75" t="s">
        <v>428</v>
      </c>
      <c r="D35" s="75" t="s">
        <v>428</v>
      </c>
      <c r="E35" s="75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3">
        <v>14017.1</v>
      </c>
      <c r="D36" s="75" t="s">
        <v>428</v>
      </c>
      <c r="E36" s="75" t="s">
        <v>428</v>
      </c>
      <c r="F36" s="16" t="s">
        <v>330</v>
      </c>
    </row>
    <row r="37" spans="1:6" s="59" customFormat="1" ht="27.6" x14ac:dyDescent="0.25">
      <c r="A37" s="12" t="s">
        <v>175</v>
      </c>
      <c r="B37" s="13">
        <v>81</v>
      </c>
      <c r="C37" s="73">
        <v>22842.2</v>
      </c>
      <c r="D37" s="73">
        <v>16308.9</v>
      </c>
      <c r="E37" s="73">
        <v>71.400000000000006</v>
      </c>
      <c r="F37" s="26" t="s">
        <v>334</v>
      </c>
    </row>
    <row r="38" spans="1:6" s="59" customFormat="1" ht="55.8" x14ac:dyDescent="0.3">
      <c r="A38" s="12" t="s">
        <v>182</v>
      </c>
      <c r="B38" s="13">
        <v>82</v>
      </c>
      <c r="C38" s="73">
        <v>7870.6</v>
      </c>
      <c r="D38" s="69" t="s">
        <v>434</v>
      </c>
      <c r="E38" s="69" t="s">
        <v>434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72">
        <v>169956.3</v>
      </c>
      <c r="D39" s="72">
        <v>168100.6</v>
      </c>
      <c r="E39" s="72">
        <v>98.9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72">
        <v>87825.5</v>
      </c>
      <c r="D40" s="72">
        <v>79707.100000000006</v>
      </c>
      <c r="E40" s="72">
        <v>90.8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73">
        <v>87825.5</v>
      </c>
      <c r="D41" s="73">
        <v>79707.100000000006</v>
      </c>
      <c r="E41" s="73">
        <v>90.8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69" t="s">
        <v>434</v>
      </c>
      <c r="D42" s="69" t="s">
        <v>434</v>
      </c>
      <c r="E42" s="69" t="s">
        <v>434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69" t="s">
        <v>434</v>
      </c>
      <c r="D43" s="69" t="s">
        <v>434</v>
      </c>
      <c r="E43" s="69" t="s">
        <v>434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72">
        <v>1719.5</v>
      </c>
      <c r="D44" s="89" t="s">
        <v>428</v>
      </c>
      <c r="E44" s="89" t="s">
        <v>428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75" t="s">
        <v>428</v>
      </c>
      <c r="D45" s="75" t="s">
        <v>428</v>
      </c>
      <c r="E45" s="75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75" t="s">
        <v>428</v>
      </c>
      <c r="D46" s="75" t="s">
        <v>428</v>
      </c>
      <c r="E46" s="75" t="s">
        <v>428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75" t="s">
        <v>428</v>
      </c>
      <c r="D48" s="75" t="s">
        <v>428</v>
      </c>
      <c r="E48" s="75" t="s">
        <v>428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72">
        <v>3433.5</v>
      </c>
      <c r="D49" s="89" t="s">
        <v>428</v>
      </c>
      <c r="E49" s="89" t="s">
        <v>428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75" t="s">
        <v>428</v>
      </c>
      <c r="D50" s="69" t="s">
        <v>434</v>
      </c>
      <c r="E50" s="69" t="s">
        <v>434</v>
      </c>
      <c r="F50" s="16" t="s">
        <v>367</v>
      </c>
    </row>
    <row r="51" spans="1:6" x14ac:dyDescent="0.3">
      <c r="A51" s="12" t="s">
        <v>248</v>
      </c>
      <c r="B51" s="13">
        <v>96</v>
      </c>
      <c r="C51" s="75" t="s">
        <v>428</v>
      </c>
      <c r="D51" s="75" t="s">
        <v>428</v>
      </c>
      <c r="E51" s="75" t="s">
        <v>428</v>
      </c>
      <c r="F51" s="16" t="s">
        <v>250</v>
      </c>
    </row>
    <row r="52" spans="1:6" x14ac:dyDescent="0.3">
      <c r="A52" s="138"/>
    </row>
    <row r="53" spans="1:6" ht="33.7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36328125" style="59" customWidth="1"/>
    <col min="6" max="6" width="31.81640625" style="59" customWidth="1"/>
    <col min="7" max="7" width="9.54296875" style="54" customWidth="1"/>
    <col min="8" max="16384" width="8" style="54"/>
  </cols>
  <sheetData>
    <row r="1" spans="1:7" s="50" customFormat="1" ht="18" x14ac:dyDescent="0.35">
      <c r="A1" s="217" t="s">
        <v>477</v>
      </c>
      <c r="B1" s="179"/>
      <c r="C1" s="179"/>
      <c r="D1" s="179"/>
      <c r="E1" s="179"/>
      <c r="F1" s="179"/>
      <c r="G1" s="164"/>
    </row>
    <row r="2" spans="1:7" s="50" customFormat="1" ht="18.75" customHeight="1" x14ac:dyDescent="0.35">
      <c r="A2" s="207" t="s">
        <v>475</v>
      </c>
      <c r="B2" s="211"/>
      <c r="C2" s="211"/>
      <c r="D2" s="211"/>
      <c r="E2" s="211"/>
      <c r="F2" s="211"/>
    </row>
    <row r="3" spans="1:7" s="50" customFormat="1" ht="18.75" customHeight="1" x14ac:dyDescent="0.35">
      <c r="A3" s="131"/>
      <c r="B3" s="132"/>
      <c r="C3" s="132"/>
      <c r="D3" s="132"/>
      <c r="E3" s="132"/>
      <c r="F3" s="132"/>
    </row>
    <row r="4" spans="1:7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50.4" customHeight="1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72">
        <v>1845883.1</v>
      </c>
      <c r="D6" s="72">
        <v>1025710.4</v>
      </c>
      <c r="E6" s="72">
        <v>55.6</v>
      </c>
      <c r="F6" s="7" t="s">
        <v>3</v>
      </c>
    </row>
    <row r="7" spans="1:7" s="51" customFormat="1" ht="30" customHeight="1" x14ac:dyDescent="0.3">
      <c r="A7" s="9" t="s">
        <v>4</v>
      </c>
      <c r="B7" s="10" t="s">
        <v>5</v>
      </c>
      <c r="C7" s="72">
        <v>457387.3</v>
      </c>
      <c r="D7" s="72">
        <v>123692.7</v>
      </c>
      <c r="E7" s="72">
        <v>27</v>
      </c>
      <c r="F7" s="7" t="s">
        <v>6</v>
      </c>
    </row>
    <row r="8" spans="1:7" s="51" customFormat="1" ht="13.8" x14ac:dyDescent="0.25">
      <c r="A8" s="12" t="s">
        <v>7</v>
      </c>
      <c r="B8" s="13">
        <v>49</v>
      </c>
      <c r="C8" s="73">
        <v>282767.2</v>
      </c>
      <c r="D8" s="73">
        <v>56630.2</v>
      </c>
      <c r="E8" s="73">
        <v>20</v>
      </c>
      <c r="F8" s="16" t="s">
        <v>251</v>
      </c>
    </row>
    <row r="9" spans="1:7" s="51" customFormat="1" ht="15.75" customHeight="1" x14ac:dyDescent="0.3">
      <c r="A9" s="12" t="s">
        <v>18</v>
      </c>
      <c r="B9" s="13">
        <v>50</v>
      </c>
      <c r="C9" s="75" t="s">
        <v>428</v>
      </c>
      <c r="D9" s="69" t="s">
        <v>434</v>
      </c>
      <c r="E9" s="69" t="s">
        <v>434</v>
      </c>
      <c r="F9" s="16" t="s">
        <v>257</v>
      </c>
    </row>
    <row r="10" spans="1:7" s="51" customFormat="1" ht="15.75" customHeight="1" x14ac:dyDescent="0.3">
      <c r="A10" s="12" t="s">
        <v>27</v>
      </c>
      <c r="B10" s="13">
        <v>51</v>
      </c>
      <c r="C10" s="69" t="s">
        <v>434</v>
      </c>
      <c r="D10" s="69" t="s">
        <v>434</v>
      </c>
      <c r="E10" s="69" t="s">
        <v>434</v>
      </c>
      <c r="F10" s="16" t="s">
        <v>262</v>
      </c>
    </row>
    <row r="11" spans="1:7" s="57" customFormat="1" ht="27.6" x14ac:dyDescent="0.25">
      <c r="A11" s="12" t="s">
        <v>32</v>
      </c>
      <c r="B11" s="13">
        <v>52</v>
      </c>
      <c r="C11" s="73">
        <v>93836.3</v>
      </c>
      <c r="D11" s="75" t="s">
        <v>428</v>
      </c>
      <c r="E11" s="75" t="s">
        <v>428</v>
      </c>
      <c r="F11" s="16" t="s">
        <v>33</v>
      </c>
    </row>
    <row r="12" spans="1:7" s="57" customFormat="1" ht="15.75" customHeight="1" x14ac:dyDescent="0.25">
      <c r="A12" s="12" t="s">
        <v>38</v>
      </c>
      <c r="B12" s="13">
        <v>53</v>
      </c>
      <c r="C12" s="75" t="s">
        <v>428</v>
      </c>
      <c r="D12" s="75" t="s">
        <v>428</v>
      </c>
      <c r="E12" s="75" t="s">
        <v>428</v>
      </c>
      <c r="F12" s="16" t="s">
        <v>39</v>
      </c>
    </row>
    <row r="13" spans="1:7" s="58" customFormat="1" ht="32.25" customHeight="1" x14ac:dyDescent="0.35">
      <c r="A13" s="9" t="s">
        <v>44</v>
      </c>
      <c r="B13" s="10" t="s">
        <v>45</v>
      </c>
      <c r="C13" s="72">
        <v>79200.3</v>
      </c>
      <c r="D13" s="72">
        <v>38002.199999999997</v>
      </c>
      <c r="E13" s="72">
        <v>48</v>
      </c>
      <c r="F13" s="7" t="s">
        <v>46</v>
      </c>
    </row>
    <row r="14" spans="1:7" s="58" customFormat="1" ht="16.2" x14ac:dyDescent="0.35">
      <c r="A14" s="12" t="s">
        <v>47</v>
      </c>
      <c r="B14" s="13">
        <v>55</v>
      </c>
      <c r="C14" s="73">
        <v>11604.5</v>
      </c>
      <c r="D14" s="73">
        <v>8698.4</v>
      </c>
      <c r="E14" s="73">
        <v>75</v>
      </c>
      <c r="F14" s="16" t="s">
        <v>268</v>
      </c>
    </row>
    <row r="15" spans="1:7" s="58" customFormat="1" ht="28.8" x14ac:dyDescent="0.35">
      <c r="A15" s="15" t="s">
        <v>56</v>
      </c>
      <c r="B15" s="13">
        <v>56</v>
      </c>
      <c r="C15" s="73">
        <v>67595.8</v>
      </c>
      <c r="D15" s="73">
        <v>29303.8</v>
      </c>
      <c r="E15" s="73">
        <v>43.4</v>
      </c>
      <c r="F15" s="16" t="s">
        <v>273</v>
      </c>
    </row>
    <row r="16" spans="1:7" s="58" customFormat="1" ht="15.75" customHeight="1" x14ac:dyDescent="0.35">
      <c r="A16" s="9" t="s">
        <v>63</v>
      </c>
      <c r="B16" s="10" t="s">
        <v>64</v>
      </c>
      <c r="C16" s="72">
        <v>150537.60000000001</v>
      </c>
      <c r="D16" s="72">
        <v>74595.100000000006</v>
      </c>
      <c r="E16" s="72">
        <v>49.6</v>
      </c>
      <c r="F16" s="7" t="s">
        <v>65</v>
      </c>
    </row>
    <row r="17" spans="1:6" s="58" customFormat="1" ht="15.75" customHeight="1" x14ac:dyDescent="0.35">
      <c r="A17" s="12" t="s">
        <v>66</v>
      </c>
      <c r="B17" s="13">
        <v>58</v>
      </c>
      <c r="C17" s="73">
        <v>1601.2</v>
      </c>
      <c r="D17" s="75" t="s">
        <v>428</v>
      </c>
      <c r="E17" s="75" t="s">
        <v>428</v>
      </c>
      <c r="F17" s="16" t="s">
        <v>277</v>
      </c>
    </row>
    <row r="18" spans="1:6" s="58" customFormat="1" ht="42.6" customHeight="1" x14ac:dyDescent="0.35">
      <c r="A18" s="15" t="s">
        <v>71</v>
      </c>
      <c r="B18" s="13">
        <v>59</v>
      </c>
      <c r="C18" s="69" t="s">
        <v>434</v>
      </c>
      <c r="D18" s="69" t="s">
        <v>434</v>
      </c>
      <c r="E18" s="69" t="s">
        <v>434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75" t="s">
        <v>428</v>
      </c>
      <c r="D19" s="75" t="s">
        <v>428</v>
      </c>
      <c r="E19" s="75" t="s">
        <v>428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73">
        <v>94188.7</v>
      </c>
      <c r="D20" s="73">
        <v>73486.8</v>
      </c>
      <c r="E20" s="73">
        <v>78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73">
        <v>53507.5</v>
      </c>
      <c r="D21" s="69" t="s">
        <v>434</v>
      </c>
      <c r="E21" s="69" t="s">
        <v>434</v>
      </c>
      <c r="F21" s="16" t="s">
        <v>290</v>
      </c>
    </row>
    <row r="22" spans="1:6" x14ac:dyDescent="0.3">
      <c r="A22" s="12" t="s">
        <v>92</v>
      </c>
      <c r="B22" s="13">
        <v>63</v>
      </c>
      <c r="C22" s="75" t="s">
        <v>428</v>
      </c>
      <c r="D22" s="69" t="s">
        <v>434</v>
      </c>
      <c r="E22" s="69" t="s">
        <v>434</v>
      </c>
      <c r="F22" s="16" t="s">
        <v>291</v>
      </c>
    </row>
    <row r="23" spans="1:6" x14ac:dyDescent="0.3">
      <c r="A23" s="9" t="s">
        <v>97</v>
      </c>
      <c r="B23" s="10" t="s">
        <v>98</v>
      </c>
      <c r="C23" s="74">
        <v>242232.8</v>
      </c>
      <c r="D23" s="74">
        <v>23476.6</v>
      </c>
      <c r="E23" s="74">
        <v>9.6999999999999993</v>
      </c>
      <c r="F23" s="7" t="s">
        <v>99</v>
      </c>
    </row>
    <row r="24" spans="1:6" ht="28.8" x14ac:dyDescent="0.3">
      <c r="A24" s="9" t="s">
        <v>106</v>
      </c>
      <c r="B24" s="10" t="s">
        <v>107</v>
      </c>
      <c r="C24" s="72">
        <v>53178.7</v>
      </c>
      <c r="D24" s="72">
        <v>8778.2000000000007</v>
      </c>
      <c r="E24" s="72">
        <v>16.5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73">
        <v>2233.6999999999998</v>
      </c>
      <c r="D25" s="75" t="s">
        <v>428</v>
      </c>
      <c r="E25" s="75" t="s">
        <v>428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73">
        <v>5447.5</v>
      </c>
      <c r="D26" s="69" t="s">
        <v>434</v>
      </c>
      <c r="E26" s="69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73">
        <v>27205.4</v>
      </c>
      <c r="D27" s="73">
        <v>5755.4</v>
      </c>
      <c r="E27" s="73">
        <v>21.2</v>
      </c>
      <c r="F27" s="27" t="s">
        <v>303</v>
      </c>
    </row>
    <row r="28" spans="1:6" x14ac:dyDescent="0.3">
      <c r="A28" s="12" t="s">
        <v>124</v>
      </c>
      <c r="B28" s="13">
        <v>72</v>
      </c>
      <c r="C28" s="75" t="s">
        <v>428</v>
      </c>
      <c r="D28" s="75" t="s">
        <v>428</v>
      </c>
      <c r="E28" s="75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73">
        <v>4619.8</v>
      </c>
      <c r="D29" s="75" t="s">
        <v>428</v>
      </c>
      <c r="E29" s="75" t="s">
        <v>428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75" t="s">
        <v>428</v>
      </c>
      <c r="D30" s="75" t="s">
        <v>428</v>
      </c>
      <c r="E30" s="75" t="s">
        <v>428</v>
      </c>
      <c r="F30" s="16" t="s">
        <v>312</v>
      </c>
    </row>
    <row r="31" spans="1:6" x14ac:dyDescent="0.3">
      <c r="A31" s="12" t="s">
        <v>143</v>
      </c>
      <c r="B31" s="13">
        <v>75</v>
      </c>
      <c r="C31" s="73">
        <v>5574.3</v>
      </c>
      <c r="D31" s="73">
        <v>2073.3000000000002</v>
      </c>
      <c r="E31" s="73">
        <v>37.200000000000003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72">
        <v>141621.5</v>
      </c>
      <c r="D32" s="72">
        <v>60062.7</v>
      </c>
      <c r="E32" s="72">
        <v>42.4</v>
      </c>
      <c r="F32" s="7" t="s">
        <v>146</v>
      </c>
    </row>
    <row r="33" spans="1:6" x14ac:dyDescent="0.3">
      <c r="A33" s="12" t="s">
        <v>147</v>
      </c>
      <c r="B33" s="13">
        <v>77</v>
      </c>
      <c r="C33" s="73">
        <v>14532.9</v>
      </c>
      <c r="D33" s="75" t="s">
        <v>428</v>
      </c>
      <c r="E33" s="75" t="s">
        <v>428</v>
      </c>
      <c r="F33" s="16" t="s">
        <v>318</v>
      </c>
    </row>
    <row r="34" spans="1:6" x14ac:dyDescent="0.3">
      <c r="A34" s="12" t="s">
        <v>156</v>
      </c>
      <c r="B34" s="13">
        <v>78</v>
      </c>
      <c r="C34" s="73">
        <v>2855.4</v>
      </c>
      <c r="D34" s="69" t="s">
        <v>434</v>
      </c>
      <c r="E34" s="69" t="s">
        <v>434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75" t="s">
        <v>428</v>
      </c>
      <c r="D35" s="75" t="s">
        <v>428</v>
      </c>
      <c r="E35" s="75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3">
        <v>18104.2</v>
      </c>
      <c r="D36" s="73">
        <v>1215.5999999999999</v>
      </c>
      <c r="E36" s="73">
        <v>6.7</v>
      </c>
      <c r="F36" s="16" t="s">
        <v>330</v>
      </c>
    </row>
    <row r="37" spans="1:6" s="59" customFormat="1" ht="27.6" x14ac:dyDescent="0.25">
      <c r="A37" s="12" t="s">
        <v>175</v>
      </c>
      <c r="B37" s="13">
        <v>81</v>
      </c>
      <c r="C37" s="73">
        <v>68114.399999999994</v>
      </c>
      <c r="D37" s="73">
        <v>56195</v>
      </c>
      <c r="E37" s="73">
        <v>82.5</v>
      </c>
      <c r="F37" s="26" t="s">
        <v>334</v>
      </c>
    </row>
    <row r="38" spans="1:6" s="59" customFormat="1" ht="55.2" x14ac:dyDescent="0.25">
      <c r="A38" s="12" t="s">
        <v>182</v>
      </c>
      <c r="B38" s="13">
        <v>82</v>
      </c>
      <c r="C38" s="75" t="s">
        <v>428</v>
      </c>
      <c r="D38" s="75" t="s">
        <v>428</v>
      </c>
      <c r="E38" s="75" t="s">
        <v>428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72">
        <v>41382.199999999997</v>
      </c>
      <c r="D39" s="72">
        <v>39480.5</v>
      </c>
      <c r="E39" s="72">
        <v>95.4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72">
        <v>655368.6</v>
      </c>
      <c r="D40" s="89" t="s">
        <v>428</v>
      </c>
      <c r="E40" s="89" t="s">
        <v>428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75" t="s">
        <v>428</v>
      </c>
      <c r="D41" s="75" t="s">
        <v>428</v>
      </c>
      <c r="E41" s="75" t="s">
        <v>428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69" t="s">
        <v>434</v>
      </c>
      <c r="D42" s="69" t="s">
        <v>434</v>
      </c>
      <c r="E42" s="69" t="s">
        <v>434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75" t="s">
        <v>428</v>
      </c>
      <c r="D43" s="69" t="s">
        <v>434</v>
      </c>
      <c r="E43" s="69" t="s">
        <v>434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72">
        <v>8147.8</v>
      </c>
      <c r="D44" s="89" t="s">
        <v>428</v>
      </c>
      <c r="E44" s="89" t="s">
        <v>428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75" t="s">
        <v>428</v>
      </c>
      <c r="D45" s="75" t="s">
        <v>428</v>
      </c>
      <c r="E45" s="75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75" t="s">
        <v>428</v>
      </c>
      <c r="D46" s="75" t="s">
        <v>428</v>
      </c>
      <c r="E46" s="75" t="s">
        <v>428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73">
        <v>4796.1000000000004</v>
      </c>
      <c r="D48" s="73">
        <v>3112.8</v>
      </c>
      <c r="E48" s="73">
        <v>64.900000000000006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72">
        <v>16826.3</v>
      </c>
      <c r="D49" s="72">
        <v>12427.7</v>
      </c>
      <c r="E49" s="72">
        <v>73.900000000000006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73">
        <v>1233</v>
      </c>
      <c r="D50" s="69" t="s">
        <v>434</v>
      </c>
      <c r="E50" s="69" t="s">
        <v>434</v>
      </c>
      <c r="F50" s="16" t="s">
        <v>367</v>
      </c>
    </row>
    <row r="51" spans="1:6" x14ac:dyDescent="0.3">
      <c r="A51" s="12" t="s">
        <v>248</v>
      </c>
      <c r="B51" s="13">
        <v>96</v>
      </c>
      <c r="C51" s="73">
        <v>15593.3</v>
      </c>
      <c r="D51" s="73">
        <v>12427.7</v>
      </c>
      <c r="E51" s="73">
        <v>79.7</v>
      </c>
      <c r="F51" s="16" t="s">
        <v>250</v>
      </c>
    </row>
    <row r="52" spans="1:6" x14ac:dyDescent="0.3">
      <c r="A52" s="138"/>
    </row>
    <row r="53" spans="1:6" ht="33.7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F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4.1796875" style="59" customWidth="1"/>
    <col min="5" max="5" width="14.81640625" style="59" customWidth="1"/>
    <col min="6" max="6" width="32.08984375" style="59" customWidth="1"/>
    <col min="7" max="7" width="9.54296875" style="71" customWidth="1"/>
    <col min="8" max="16384" width="8" style="54"/>
  </cols>
  <sheetData>
    <row r="1" spans="1:7" s="50" customFormat="1" ht="17.399999999999999" customHeight="1" x14ac:dyDescent="0.35">
      <c r="A1" s="218" t="s">
        <v>509</v>
      </c>
      <c r="B1" s="219"/>
      <c r="C1" s="219"/>
      <c r="D1" s="219"/>
      <c r="E1" s="219"/>
      <c r="F1" s="219"/>
      <c r="G1" s="90"/>
    </row>
    <row r="2" spans="1:7" s="50" customFormat="1" ht="18.75" customHeight="1" x14ac:dyDescent="0.35">
      <c r="A2" s="220" t="s">
        <v>476</v>
      </c>
      <c r="B2" s="221"/>
      <c r="C2" s="221"/>
      <c r="D2" s="221"/>
      <c r="E2" s="221"/>
      <c r="F2" s="221"/>
      <c r="G2" s="90"/>
    </row>
    <row r="3" spans="1:7" s="50" customFormat="1" ht="18.75" customHeight="1" x14ac:dyDescent="0.35">
      <c r="A3" s="135"/>
      <c r="B3" s="136"/>
      <c r="C3" s="136"/>
      <c r="D3" s="136"/>
      <c r="E3" s="136"/>
      <c r="F3" s="136"/>
      <c r="G3" s="90"/>
    </row>
    <row r="4" spans="1:7" s="52" customFormat="1" ht="39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  <c r="G4" s="91"/>
    </row>
    <row r="5" spans="1:7" ht="40.950000000000003" customHeight="1" x14ac:dyDescent="0.3">
      <c r="A5" s="199"/>
      <c r="B5" s="201"/>
      <c r="C5" s="201"/>
      <c r="D5" s="53" t="s">
        <v>427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72">
        <v>97065610.900000006</v>
      </c>
      <c r="D6" s="72">
        <v>16743601.9</v>
      </c>
      <c r="E6" s="72">
        <v>17.2</v>
      </c>
      <c r="F6" s="7" t="s">
        <v>3</v>
      </c>
    </row>
    <row r="7" spans="1:7" s="51" customFormat="1" ht="30" customHeight="1" x14ac:dyDescent="0.3">
      <c r="A7" s="9" t="s">
        <v>4</v>
      </c>
      <c r="B7" s="10" t="s">
        <v>5</v>
      </c>
      <c r="C7" s="72">
        <v>24795559.899999999</v>
      </c>
      <c r="D7" s="72">
        <v>3290917.7</v>
      </c>
      <c r="E7" s="72">
        <v>13.3</v>
      </c>
      <c r="F7" s="7" t="s">
        <v>6</v>
      </c>
    </row>
    <row r="8" spans="1:7" s="51" customFormat="1" ht="13.8" x14ac:dyDescent="0.25">
      <c r="A8" s="12" t="s">
        <v>7</v>
      </c>
      <c r="B8" s="13">
        <v>49</v>
      </c>
      <c r="C8" s="73">
        <v>4114484.6</v>
      </c>
      <c r="D8" s="73">
        <v>879274.2</v>
      </c>
      <c r="E8" s="73">
        <v>21.4</v>
      </c>
      <c r="F8" s="16" t="s">
        <v>251</v>
      </c>
    </row>
    <row r="9" spans="1:7" s="51" customFormat="1" ht="15.75" customHeight="1" x14ac:dyDescent="0.25">
      <c r="A9" s="12" t="s">
        <v>18</v>
      </c>
      <c r="B9" s="13">
        <v>50</v>
      </c>
      <c r="C9" s="87" t="s">
        <v>428</v>
      </c>
      <c r="D9" s="87" t="s">
        <v>428</v>
      </c>
      <c r="E9" s="87" t="s">
        <v>428</v>
      </c>
      <c r="F9" s="16" t="s">
        <v>257</v>
      </c>
    </row>
    <row r="10" spans="1:7" s="51" customFormat="1" ht="15.75" customHeight="1" x14ac:dyDescent="0.25">
      <c r="A10" s="12" t="s">
        <v>27</v>
      </c>
      <c r="B10" s="13">
        <v>51</v>
      </c>
      <c r="C10" s="87">
        <v>5477914.2999999998</v>
      </c>
      <c r="D10" s="87" t="s">
        <v>428</v>
      </c>
      <c r="E10" s="87" t="s">
        <v>428</v>
      </c>
      <c r="F10" s="16" t="s">
        <v>262</v>
      </c>
    </row>
    <row r="11" spans="1:7" s="57" customFormat="1" ht="27.6" x14ac:dyDescent="0.25">
      <c r="A11" s="12" t="s">
        <v>32</v>
      </c>
      <c r="B11" s="13">
        <v>52</v>
      </c>
      <c r="C11" s="87">
        <v>14543097.800000001</v>
      </c>
      <c r="D11" s="87" t="s">
        <v>428</v>
      </c>
      <c r="E11" s="87" t="s">
        <v>428</v>
      </c>
      <c r="F11" s="16" t="s">
        <v>33</v>
      </c>
    </row>
    <row r="12" spans="1:7" s="57" customFormat="1" ht="15.75" customHeight="1" x14ac:dyDescent="0.25">
      <c r="A12" s="12" t="s">
        <v>38</v>
      </c>
      <c r="B12" s="13">
        <v>53</v>
      </c>
      <c r="C12" s="87" t="s">
        <v>428</v>
      </c>
      <c r="D12" s="87" t="s">
        <v>428</v>
      </c>
      <c r="E12" s="87" t="s">
        <v>428</v>
      </c>
      <c r="F12" s="16" t="s">
        <v>39</v>
      </c>
    </row>
    <row r="13" spans="1:7" s="58" customFormat="1" ht="32.25" customHeight="1" x14ac:dyDescent="0.35">
      <c r="A13" s="9" t="s">
        <v>44</v>
      </c>
      <c r="B13" s="10" t="s">
        <v>45</v>
      </c>
      <c r="C13" s="72">
        <v>3449648</v>
      </c>
      <c r="D13" s="72">
        <v>2385938.7000000002</v>
      </c>
      <c r="E13" s="72">
        <v>69.2</v>
      </c>
      <c r="F13" s="7" t="s">
        <v>46</v>
      </c>
    </row>
    <row r="14" spans="1:7" s="58" customFormat="1" ht="16.2" x14ac:dyDescent="0.35">
      <c r="A14" s="12" t="s">
        <v>47</v>
      </c>
      <c r="B14" s="13">
        <v>55</v>
      </c>
      <c r="C14" s="73">
        <v>608996.69999999995</v>
      </c>
      <c r="D14" s="73">
        <v>408345.3</v>
      </c>
      <c r="E14" s="73">
        <v>67.099999999999994</v>
      </c>
      <c r="F14" s="16" t="s">
        <v>268</v>
      </c>
    </row>
    <row r="15" spans="1:7" s="58" customFormat="1" ht="28.8" x14ac:dyDescent="0.35">
      <c r="A15" s="15" t="s">
        <v>56</v>
      </c>
      <c r="B15" s="13">
        <v>56</v>
      </c>
      <c r="C15" s="73">
        <v>2840651.3</v>
      </c>
      <c r="D15" s="73">
        <v>1977593.4</v>
      </c>
      <c r="E15" s="73">
        <v>69.599999999999994</v>
      </c>
      <c r="F15" s="16" t="s">
        <v>273</v>
      </c>
    </row>
    <row r="16" spans="1:7" s="58" customFormat="1" ht="15.75" customHeight="1" x14ac:dyDescent="0.35">
      <c r="A16" s="9" t="s">
        <v>63</v>
      </c>
      <c r="B16" s="10" t="s">
        <v>64</v>
      </c>
      <c r="C16" s="72">
        <v>20788203.399999999</v>
      </c>
      <c r="D16" s="72">
        <v>1714933.9</v>
      </c>
      <c r="E16" s="72">
        <v>8.1999999999999993</v>
      </c>
      <c r="F16" s="7" t="s">
        <v>65</v>
      </c>
    </row>
    <row r="17" spans="1:6" s="58" customFormat="1" ht="15.75" customHeight="1" x14ac:dyDescent="0.35">
      <c r="A17" s="12" t="s">
        <v>66</v>
      </c>
      <c r="B17" s="13">
        <v>58</v>
      </c>
      <c r="C17" s="73">
        <v>371785.3</v>
      </c>
      <c r="D17" s="73">
        <v>10573.8</v>
      </c>
      <c r="E17" s="73">
        <v>2.8</v>
      </c>
      <c r="F17" s="16" t="s">
        <v>277</v>
      </c>
    </row>
    <row r="18" spans="1:6" s="58" customFormat="1" ht="42.6" customHeight="1" x14ac:dyDescent="0.35">
      <c r="A18" s="15" t="s">
        <v>71</v>
      </c>
      <c r="B18" s="13">
        <v>59</v>
      </c>
      <c r="C18" s="73">
        <v>1621577.3</v>
      </c>
      <c r="D18" s="73">
        <v>374970.3</v>
      </c>
      <c r="E18" s="73">
        <v>23.1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73">
        <v>2387595.7999999998</v>
      </c>
      <c r="D19" s="87" t="s">
        <v>428</v>
      </c>
      <c r="E19" s="87" t="s">
        <v>428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73">
        <v>3226699.7</v>
      </c>
      <c r="D20" s="87">
        <v>988341.6</v>
      </c>
      <c r="E20" s="73">
        <v>30.6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73">
        <v>8327887.7999999998</v>
      </c>
      <c r="D21" s="87" t="s">
        <v>428</v>
      </c>
      <c r="E21" s="87" t="s">
        <v>428</v>
      </c>
      <c r="F21" s="16" t="s">
        <v>290</v>
      </c>
    </row>
    <row r="22" spans="1:6" x14ac:dyDescent="0.3">
      <c r="A22" s="12" t="s">
        <v>92</v>
      </c>
      <c r="B22" s="13">
        <v>63</v>
      </c>
      <c r="C22" s="73">
        <v>4852657.5</v>
      </c>
      <c r="D22" s="73">
        <v>170610.6</v>
      </c>
      <c r="E22" s="73">
        <v>3.5</v>
      </c>
      <c r="F22" s="16" t="s">
        <v>291</v>
      </c>
    </row>
    <row r="23" spans="1:6" x14ac:dyDescent="0.3">
      <c r="A23" s="9" t="s">
        <v>97</v>
      </c>
      <c r="B23" s="10" t="s">
        <v>98</v>
      </c>
      <c r="C23" s="74">
        <v>11110241.800000001</v>
      </c>
      <c r="D23" s="74">
        <v>138598.9</v>
      </c>
      <c r="E23" s="74">
        <v>1.2</v>
      </c>
      <c r="F23" s="7" t="s">
        <v>99</v>
      </c>
    </row>
    <row r="24" spans="1:6" ht="28.2" x14ac:dyDescent="0.3">
      <c r="A24" s="9" t="s">
        <v>106</v>
      </c>
      <c r="B24" s="10" t="s">
        <v>107</v>
      </c>
      <c r="C24" s="72">
        <v>18589762.800000001</v>
      </c>
      <c r="D24" s="72">
        <v>479915.6</v>
      </c>
      <c r="E24" s="72">
        <v>2.6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73">
        <v>3072716.5</v>
      </c>
      <c r="D25" s="73">
        <v>11932.1</v>
      </c>
      <c r="E25" s="73">
        <v>0.4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73">
        <v>1577514.2</v>
      </c>
      <c r="D26" s="56" t="s">
        <v>434</v>
      </c>
      <c r="E26" s="56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73">
        <v>2250004.2000000002</v>
      </c>
      <c r="D27" s="73">
        <v>42771.3</v>
      </c>
      <c r="E27" s="73">
        <v>1.9</v>
      </c>
      <c r="F27" s="27" t="s">
        <v>303</v>
      </c>
    </row>
    <row r="28" spans="1:6" x14ac:dyDescent="0.3">
      <c r="A28" s="12" t="s">
        <v>124</v>
      </c>
      <c r="B28" s="13">
        <v>72</v>
      </c>
      <c r="C28" s="73">
        <v>1178851</v>
      </c>
      <c r="D28" s="73">
        <v>6459.9</v>
      </c>
      <c r="E28" s="73">
        <v>0.5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73">
        <v>9940867.0999999903</v>
      </c>
      <c r="D29" s="87" t="s">
        <v>428</v>
      </c>
      <c r="E29" s="87" t="s">
        <v>428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73">
        <v>562715.30000000005</v>
      </c>
      <c r="D30" s="87" t="s">
        <v>428</v>
      </c>
      <c r="E30" s="87" t="s">
        <v>428</v>
      </c>
      <c r="F30" s="16" t="s">
        <v>312</v>
      </c>
    </row>
    <row r="31" spans="1:6" x14ac:dyDescent="0.3">
      <c r="A31" s="12" t="s">
        <v>143</v>
      </c>
      <c r="B31" s="13">
        <v>75</v>
      </c>
      <c r="C31" s="73">
        <v>7094.5</v>
      </c>
      <c r="D31" s="73">
        <v>5705.6</v>
      </c>
      <c r="E31" s="73">
        <v>80.400000000000006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72">
        <v>9929243.1999999899</v>
      </c>
      <c r="D32" s="72">
        <v>2576789.4</v>
      </c>
      <c r="E32" s="72">
        <v>26</v>
      </c>
      <c r="F32" s="7" t="s">
        <v>146</v>
      </c>
    </row>
    <row r="33" spans="1:6" x14ac:dyDescent="0.3">
      <c r="A33" s="12" t="s">
        <v>147</v>
      </c>
      <c r="B33" s="13">
        <v>77</v>
      </c>
      <c r="C33" s="73">
        <v>1637557.3</v>
      </c>
      <c r="D33" s="73">
        <v>44317.2</v>
      </c>
      <c r="E33" s="73">
        <v>2.7</v>
      </c>
      <c r="F33" s="16" t="s">
        <v>318</v>
      </c>
    </row>
    <row r="34" spans="1:6" x14ac:dyDescent="0.3">
      <c r="A34" s="12" t="s">
        <v>156</v>
      </c>
      <c r="B34" s="13">
        <v>78</v>
      </c>
      <c r="C34" s="73">
        <v>1107346.8</v>
      </c>
      <c r="D34" s="87" t="s">
        <v>428</v>
      </c>
      <c r="E34" s="87" t="s">
        <v>428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73">
        <v>1148836.7</v>
      </c>
      <c r="D35" s="87" t="s">
        <v>428</v>
      </c>
      <c r="E35" s="87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3">
        <v>1685752.9</v>
      </c>
      <c r="D36" s="73">
        <v>51915.199999999997</v>
      </c>
      <c r="E36" s="73">
        <v>3.1</v>
      </c>
      <c r="F36" s="16" t="s">
        <v>330</v>
      </c>
    </row>
    <row r="37" spans="1:6" s="59" customFormat="1" ht="27.6" x14ac:dyDescent="0.25">
      <c r="A37" s="12" t="s">
        <v>175</v>
      </c>
      <c r="B37" s="13">
        <v>81</v>
      </c>
      <c r="C37" s="73">
        <v>2287145</v>
      </c>
      <c r="D37" s="73">
        <v>1287101.2</v>
      </c>
      <c r="E37" s="73">
        <v>56.3</v>
      </c>
      <c r="F37" s="26" t="s">
        <v>334</v>
      </c>
    </row>
    <row r="38" spans="1:6" s="59" customFormat="1" ht="55.2" x14ac:dyDescent="0.25">
      <c r="A38" s="12" t="s">
        <v>182</v>
      </c>
      <c r="B38" s="13">
        <v>82</v>
      </c>
      <c r="C38" s="73">
        <v>2062604.5</v>
      </c>
      <c r="D38" s="87" t="s">
        <v>428</v>
      </c>
      <c r="E38" s="87" t="s">
        <v>428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72">
        <v>2090315.8</v>
      </c>
      <c r="D39" s="72">
        <v>1866071.9</v>
      </c>
      <c r="E39" s="72">
        <v>89.3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72">
        <v>5169836.3999999901</v>
      </c>
      <c r="D40" s="72">
        <v>3820285.7</v>
      </c>
      <c r="E40" s="72">
        <v>73.900000000000006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73">
        <v>5166125.1999999899</v>
      </c>
      <c r="D41" s="73">
        <v>3818221.3</v>
      </c>
      <c r="E41" s="73">
        <v>73.900000000000006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87" t="s">
        <v>428</v>
      </c>
      <c r="D42" s="87" t="s">
        <v>428</v>
      </c>
      <c r="E42" s="87" t="s">
        <v>428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87" t="s">
        <v>428</v>
      </c>
      <c r="D43" s="87" t="s">
        <v>428</v>
      </c>
      <c r="E43" s="87" t="s">
        <v>428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72">
        <v>729216.10000000102</v>
      </c>
      <c r="D44" s="72">
        <v>407342.8</v>
      </c>
      <c r="E44" s="72">
        <v>55.9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73">
        <v>129616.5</v>
      </c>
      <c r="D45" s="73">
        <v>48305.5</v>
      </c>
      <c r="E45" s="73">
        <v>37.299999999999997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87" t="s">
        <v>428</v>
      </c>
      <c r="D46" s="87" t="s">
        <v>428</v>
      </c>
      <c r="E46" s="87" t="s">
        <v>428</v>
      </c>
      <c r="F46" s="16" t="s">
        <v>362</v>
      </c>
    </row>
    <row r="47" spans="1:6" x14ac:dyDescent="0.3">
      <c r="A47" s="12" t="s">
        <v>235</v>
      </c>
      <c r="B47" s="13">
        <v>92</v>
      </c>
      <c r="C47" s="87" t="s">
        <v>428</v>
      </c>
      <c r="D47" s="87" t="s">
        <v>428</v>
      </c>
      <c r="E47" s="87" t="s">
        <v>428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73">
        <v>355250.8</v>
      </c>
      <c r="D48" s="73">
        <v>161972.9</v>
      </c>
      <c r="E48" s="73">
        <v>45.6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72">
        <v>413583.5</v>
      </c>
      <c r="D49" s="72">
        <v>62807.3</v>
      </c>
      <c r="E49" s="72">
        <v>15.2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73">
        <v>260625.2</v>
      </c>
      <c r="D50" s="73">
        <v>7701.4</v>
      </c>
      <c r="E50" s="73">
        <v>3</v>
      </c>
      <c r="F50" s="16" t="s">
        <v>367</v>
      </c>
    </row>
    <row r="51" spans="1:6" x14ac:dyDescent="0.3">
      <c r="A51" s="12" t="s">
        <v>248</v>
      </c>
      <c r="B51" s="13">
        <v>96</v>
      </c>
      <c r="C51" s="73">
        <v>152958.29999999999</v>
      </c>
      <c r="D51" s="73">
        <v>55105.9</v>
      </c>
      <c r="E51" s="73">
        <v>36</v>
      </c>
      <c r="F51" s="16" t="s">
        <v>250</v>
      </c>
    </row>
    <row r="52" spans="1:6" x14ac:dyDescent="0.3">
      <c r="A52" s="138"/>
    </row>
    <row r="53" spans="1:6" ht="34.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F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sqref="A1:F1"/>
    </sheetView>
  </sheetViews>
  <sheetFormatPr defaultColWidth="8.90625" defaultRowHeight="15.6" x14ac:dyDescent="0.3"/>
  <cols>
    <col min="1" max="1" width="16" style="30" customWidth="1"/>
    <col min="2" max="2" width="15.453125" style="29" customWidth="1"/>
    <col min="3" max="3" width="18.36328125" style="29" customWidth="1"/>
    <col min="4" max="4" width="16.81640625" style="29" customWidth="1"/>
    <col min="5" max="5" width="20.90625" style="29" customWidth="1"/>
    <col min="6" max="6" width="10.54296875" style="28" customWidth="1"/>
    <col min="7" max="16384" width="8.90625" style="28"/>
  </cols>
  <sheetData>
    <row r="1" spans="1:9" ht="21" customHeight="1" x14ac:dyDescent="0.3">
      <c r="A1" s="177" t="s">
        <v>489</v>
      </c>
      <c r="B1" s="177"/>
      <c r="C1" s="177"/>
      <c r="D1" s="177"/>
      <c r="E1" s="178"/>
      <c r="F1" s="179"/>
    </row>
    <row r="2" spans="1:9" s="41" customFormat="1" ht="18" x14ac:dyDescent="0.35">
      <c r="A2" s="167" t="s">
        <v>490</v>
      </c>
      <c r="B2" s="167"/>
      <c r="C2" s="167"/>
      <c r="D2" s="167"/>
      <c r="E2" s="180"/>
      <c r="F2" s="179"/>
    </row>
    <row r="3" spans="1:9" s="41" customFormat="1" ht="18" x14ac:dyDescent="0.35">
      <c r="A3" s="123"/>
      <c r="B3" s="123"/>
      <c r="C3" s="123"/>
      <c r="D3" s="123"/>
      <c r="E3" s="125"/>
      <c r="F3" s="124"/>
    </row>
    <row r="4" spans="1:9" s="2" customFormat="1" ht="30" customHeight="1" x14ac:dyDescent="0.2">
      <c r="A4" s="170"/>
      <c r="B4" s="172" t="s">
        <v>426</v>
      </c>
      <c r="C4" s="175" t="s">
        <v>425</v>
      </c>
      <c r="D4" s="182"/>
      <c r="E4" s="168"/>
    </row>
    <row r="5" spans="1:9" s="3" customFormat="1" ht="25.95" customHeight="1" x14ac:dyDescent="0.3">
      <c r="A5" s="171"/>
      <c r="B5" s="173"/>
      <c r="C5" s="49" t="s">
        <v>427</v>
      </c>
      <c r="D5" s="49" t="s">
        <v>424</v>
      </c>
      <c r="E5" s="183"/>
      <c r="F5" s="28"/>
      <c r="G5" s="28"/>
      <c r="H5" s="28"/>
      <c r="I5" s="28"/>
    </row>
    <row r="6" spans="1:9" s="38" customFormat="1" ht="16.8" x14ac:dyDescent="0.3">
      <c r="A6" s="40" t="s">
        <v>422</v>
      </c>
      <c r="B6" s="72">
        <v>237741288.30000001</v>
      </c>
      <c r="C6" s="72">
        <v>49914386.600000001</v>
      </c>
      <c r="D6" s="72">
        <v>21</v>
      </c>
      <c r="E6" s="39" t="s">
        <v>421</v>
      </c>
      <c r="F6" s="78"/>
      <c r="G6" s="28"/>
      <c r="H6" s="28"/>
      <c r="I6" s="28"/>
    </row>
    <row r="7" spans="1:9" ht="14.4" customHeight="1" x14ac:dyDescent="0.3">
      <c r="A7" s="35" t="s">
        <v>420</v>
      </c>
      <c r="B7" s="77">
        <v>3030128</v>
      </c>
      <c r="C7" s="77">
        <v>928466.4</v>
      </c>
      <c r="D7" s="77">
        <v>30.6</v>
      </c>
      <c r="E7" s="36" t="s">
        <v>419</v>
      </c>
      <c r="F7" s="78"/>
    </row>
    <row r="8" spans="1:9" ht="14.4" customHeight="1" x14ac:dyDescent="0.3">
      <c r="A8" s="35" t="s">
        <v>418</v>
      </c>
      <c r="B8" s="77">
        <v>1719295.4</v>
      </c>
      <c r="C8" s="77">
        <v>357027.9</v>
      </c>
      <c r="D8" s="77">
        <v>20.8</v>
      </c>
      <c r="E8" s="36" t="s">
        <v>417</v>
      </c>
      <c r="F8" s="78"/>
    </row>
    <row r="9" spans="1:9" ht="14.4" customHeight="1" x14ac:dyDescent="0.3">
      <c r="A9" s="35" t="s">
        <v>416</v>
      </c>
      <c r="B9" s="77">
        <v>15012941.6</v>
      </c>
      <c r="C9" s="77">
        <v>2727461.5</v>
      </c>
      <c r="D9" s="77">
        <v>18.2</v>
      </c>
      <c r="E9" s="36" t="s">
        <v>415</v>
      </c>
      <c r="F9" s="78"/>
    </row>
    <row r="10" spans="1:9" ht="15" customHeight="1" x14ac:dyDescent="0.3">
      <c r="A10" s="37" t="s">
        <v>414</v>
      </c>
      <c r="B10" s="77">
        <v>4539618.5</v>
      </c>
      <c r="C10" s="77">
        <v>640206.6</v>
      </c>
      <c r="D10" s="77">
        <v>14.1</v>
      </c>
      <c r="E10" s="36" t="s">
        <v>413</v>
      </c>
      <c r="F10" s="78"/>
    </row>
    <row r="11" spans="1:9" ht="14.4" customHeight="1" x14ac:dyDescent="0.3">
      <c r="A11" s="35" t="s">
        <v>412</v>
      </c>
      <c r="B11" s="98">
        <v>1859797</v>
      </c>
      <c r="C11" s="98">
        <v>432882.1</v>
      </c>
      <c r="D11" s="98">
        <v>23.3</v>
      </c>
      <c r="E11" s="36" t="s">
        <v>411</v>
      </c>
      <c r="F11" s="78"/>
    </row>
    <row r="12" spans="1:9" ht="14.4" customHeight="1" x14ac:dyDescent="0.3">
      <c r="A12" s="35" t="s">
        <v>410</v>
      </c>
      <c r="B12" s="77">
        <v>2119249.1</v>
      </c>
      <c r="C12" s="77">
        <v>428366.1</v>
      </c>
      <c r="D12" s="77">
        <v>20.2</v>
      </c>
      <c r="E12" s="36" t="s">
        <v>409</v>
      </c>
      <c r="F12" s="78"/>
    </row>
    <row r="13" spans="1:9" ht="14.4" customHeight="1" x14ac:dyDescent="0.3">
      <c r="A13" s="35" t="s">
        <v>408</v>
      </c>
      <c r="B13" s="77">
        <v>3068530.2</v>
      </c>
      <c r="C13" s="77">
        <v>1026878.2</v>
      </c>
      <c r="D13" s="77">
        <v>33.5</v>
      </c>
      <c r="E13" s="36" t="s">
        <v>407</v>
      </c>
      <c r="F13" s="78"/>
    </row>
    <row r="14" spans="1:9" ht="14.4" customHeight="1" x14ac:dyDescent="0.3">
      <c r="A14" s="35" t="s">
        <v>406</v>
      </c>
      <c r="B14" s="77">
        <v>2165798.7000000002</v>
      </c>
      <c r="C14" s="77">
        <v>965370.3</v>
      </c>
      <c r="D14" s="77">
        <v>44.6</v>
      </c>
      <c r="E14" s="36" t="s">
        <v>405</v>
      </c>
      <c r="F14" s="78"/>
    </row>
    <row r="15" spans="1:9" ht="14.4" customHeight="1" x14ac:dyDescent="0.3">
      <c r="A15" s="35" t="s">
        <v>404</v>
      </c>
      <c r="B15" s="95">
        <v>7575651.5</v>
      </c>
      <c r="C15" s="95">
        <v>1181109</v>
      </c>
      <c r="D15" s="95">
        <v>15.590857103181158</v>
      </c>
      <c r="E15" s="36" t="s">
        <v>403</v>
      </c>
      <c r="F15" s="78"/>
    </row>
    <row r="16" spans="1:9" ht="14.4" customHeight="1" x14ac:dyDescent="0.3">
      <c r="A16" s="35" t="s">
        <v>402</v>
      </c>
      <c r="B16" s="77">
        <v>1911417.2</v>
      </c>
      <c r="C16" s="77">
        <v>300271.3</v>
      </c>
      <c r="D16" s="77">
        <v>15.7</v>
      </c>
      <c r="E16" s="36" t="s">
        <v>401</v>
      </c>
      <c r="F16" s="78"/>
    </row>
    <row r="17" spans="1:8" ht="15" customHeight="1" x14ac:dyDescent="0.3">
      <c r="A17" s="37" t="s">
        <v>400</v>
      </c>
      <c r="B17" s="102">
        <v>907389.2</v>
      </c>
      <c r="C17" s="102">
        <v>509642.2</v>
      </c>
      <c r="D17" s="102">
        <v>56.2</v>
      </c>
      <c r="E17" s="36" t="s">
        <v>399</v>
      </c>
      <c r="F17" s="78"/>
    </row>
    <row r="18" spans="1:8" ht="14.4" customHeight="1" x14ac:dyDescent="0.3">
      <c r="A18" s="35" t="s">
        <v>398</v>
      </c>
      <c r="B18" s="107">
        <v>11324963.800000001</v>
      </c>
      <c r="C18" s="107">
        <v>2054919.2</v>
      </c>
      <c r="D18" s="107">
        <v>18.100000000000001</v>
      </c>
      <c r="E18" s="36" t="s">
        <v>397</v>
      </c>
      <c r="F18" s="78"/>
    </row>
    <row r="19" spans="1:8" ht="14.4" customHeight="1" x14ac:dyDescent="0.3">
      <c r="A19" s="35" t="s">
        <v>396</v>
      </c>
      <c r="B19" s="98">
        <v>4398562.3</v>
      </c>
      <c r="C19" s="98">
        <v>844276.5</v>
      </c>
      <c r="D19" s="98">
        <v>19.2</v>
      </c>
      <c r="E19" s="36" t="s">
        <v>395</v>
      </c>
      <c r="F19" s="78"/>
    </row>
    <row r="20" spans="1:8" ht="14.4" customHeight="1" x14ac:dyDescent="0.3">
      <c r="A20" s="35" t="s">
        <v>394</v>
      </c>
      <c r="B20" s="73">
        <v>15905639.6</v>
      </c>
      <c r="C20" s="73">
        <v>2424351.1</v>
      </c>
      <c r="D20" s="73">
        <v>15.2</v>
      </c>
      <c r="E20" s="36" t="s">
        <v>393</v>
      </c>
      <c r="F20" s="78"/>
    </row>
    <row r="21" spans="1:8" ht="14.4" customHeight="1" x14ac:dyDescent="0.3">
      <c r="A21" s="35" t="s">
        <v>392</v>
      </c>
      <c r="B21" s="77">
        <v>2708076.9</v>
      </c>
      <c r="C21" s="77">
        <v>507774.5</v>
      </c>
      <c r="D21" s="77">
        <v>18.8</v>
      </c>
      <c r="E21" s="36" t="s">
        <v>391</v>
      </c>
      <c r="F21" s="78"/>
    </row>
    <row r="22" spans="1:8" ht="14.4" customHeight="1" x14ac:dyDescent="0.3">
      <c r="A22" s="35" t="s">
        <v>390</v>
      </c>
      <c r="B22" s="77">
        <v>1250579.7</v>
      </c>
      <c r="C22" s="77">
        <v>264858.5</v>
      </c>
      <c r="D22" s="77">
        <v>21.2</v>
      </c>
      <c r="E22" s="36" t="s">
        <v>389</v>
      </c>
      <c r="F22" s="78"/>
      <c r="G22" s="6"/>
      <c r="H22" s="6"/>
    </row>
    <row r="23" spans="1:8" ht="14.4" customHeight="1" x14ac:dyDescent="0.3">
      <c r="A23" s="35" t="s">
        <v>388</v>
      </c>
      <c r="B23" s="77">
        <v>1542063.1</v>
      </c>
      <c r="C23" s="77">
        <v>606714</v>
      </c>
      <c r="D23" s="77">
        <v>39.299999999999997</v>
      </c>
      <c r="E23" s="36" t="s">
        <v>387</v>
      </c>
      <c r="F23" s="78"/>
    </row>
    <row r="24" spans="1:8" ht="14.4" customHeight="1" x14ac:dyDescent="0.3">
      <c r="A24" s="35" t="s">
        <v>386</v>
      </c>
      <c r="B24" s="98">
        <v>1241386.2</v>
      </c>
      <c r="C24" s="98">
        <v>473819.5</v>
      </c>
      <c r="D24" s="98">
        <v>38.200000000000003</v>
      </c>
      <c r="E24" s="36" t="s">
        <v>385</v>
      </c>
      <c r="F24" s="78"/>
    </row>
    <row r="25" spans="1:8" ht="14.4" customHeight="1" x14ac:dyDescent="0.3">
      <c r="A25" s="35" t="s">
        <v>384</v>
      </c>
      <c r="B25" s="77">
        <v>8628976</v>
      </c>
      <c r="C25" s="77">
        <v>2339761.2000000002</v>
      </c>
      <c r="D25" s="77">
        <v>27.1</v>
      </c>
      <c r="E25" s="36" t="s">
        <v>383</v>
      </c>
      <c r="F25" s="78"/>
    </row>
    <row r="26" spans="1:8" ht="14.4" customHeight="1" x14ac:dyDescent="0.3">
      <c r="A26" s="37" t="s">
        <v>382</v>
      </c>
      <c r="B26" s="112">
        <v>983403.7</v>
      </c>
      <c r="C26" s="112">
        <v>347710.9</v>
      </c>
      <c r="D26" s="112">
        <v>35.4</v>
      </c>
      <c r="E26" s="36" t="s">
        <v>381</v>
      </c>
      <c r="F26" s="78"/>
    </row>
    <row r="27" spans="1:8" ht="14.4" customHeight="1" x14ac:dyDescent="0.3">
      <c r="A27" s="35" t="s">
        <v>380</v>
      </c>
      <c r="B27" s="81">
        <v>1194173.2</v>
      </c>
      <c r="C27" s="81">
        <v>348840.9</v>
      </c>
      <c r="D27" s="81">
        <v>29.2</v>
      </c>
      <c r="E27" s="36" t="s">
        <v>379</v>
      </c>
      <c r="F27" s="78"/>
    </row>
    <row r="28" spans="1:8" ht="14.4" customHeight="1" x14ac:dyDescent="0.3">
      <c r="A28" s="35" t="s">
        <v>378</v>
      </c>
      <c r="B28" s="77">
        <v>2118500.7999999998</v>
      </c>
      <c r="C28" s="77">
        <v>384773.5</v>
      </c>
      <c r="D28" s="77">
        <v>18.2</v>
      </c>
      <c r="E28" s="36" t="s">
        <v>377</v>
      </c>
      <c r="F28" s="78"/>
    </row>
    <row r="29" spans="1:8" ht="14.4" customHeight="1" x14ac:dyDescent="0.3">
      <c r="A29" s="35" t="s">
        <v>376</v>
      </c>
      <c r="B29" s="77">
        <v>808980.7</v>
      </c>
      <c r="C29" s="77">
        <v>388086.8</v>
      </c>
      <c r="D29" s="77">
        <v>48</v>
      </c>
      <c r="E29" s="36" t="s">
        <v>375</v>
      </c>
      <c r="F29" s="78"/>
    </row>
    <row r="30" spans="1:8" ht="14.4" customHeight="1" x14ac:dyDescent="0.3">
      <c r="A30" s="35" t="s">
        <v>374</v>
      </c>
      <c r="B30" s="77">
        <v>1845883.1</v>
      </c>
      <c r="C30" s="77">
        <v>1025710.4</v>
      </c>
      <c r="D30" s="77">
        <v>55.6</v>
      </c>
      <c r="E30" s="36" t="s">
        <v>373</v>
      </c>
      <c r="F30" s="78"/>
    </row>
    <row r="31" spans="1:8" ht="14.4" customHeight="1" x14ac:dyDescent="0.3">
      <c r="A31" s="35" t="s">
        <v>372</v>
      </c>
      <c r="B31" s="77">
        <v>97065610.900000006</v>
      </c>
      <c r="C31" s="77">
        <v>16743601.9</v>
      </c>
      <c r="D31" s="77">
        <v>17.2</v>
      </c>
      <c r="E31" s="34" t="s">
        <v>371</v>
      </c>
      <c r="F31" s="78"/>
    </row>
    <row r="32" spans="1:8" s="32" customFormat="1" ht="16.2" hidden="1" customHeight="1" x14ac:dyDescent="0.3">
      <c r="A32" s="32" t="s">
        <v>370</v>
      </c>
      <c r="B32" s="33"/>
      <c r="C32" s="33"/>
      <c r="D32" s="33"/>
    </row>
    <row r="33" spans="1:5" s="32" customFormat="1" ht="3.6" customHeight="1" x14ac:dyDescent="0.3">
      <c r="A33" s="32" t="s">
        <v>370</v>
      </c>
      <c r="B33" s="33"/>
      <c r="C33" s="33"/>
      <c r="D33" s="33"/>
    </row>
    <row r="34" spans="1:5" s="32" customFormat="1" ht="53.4" customHeight="1" x14ac:dyDescent="0.3">
      <c r="A34" s="181" t="s">
        <v>369</v>
      </c>
      <c r="B34" s="181"/>
      <c r="C34" s="181"/>
      <c r="D34" s="181"/>
      <c r="E34" s="181"/>
    </row>
    <row r="35" spans="1:5" s="32" customFormat="1" ht="28.2" customHeight="1" x14ac:dyDescent="0.3">
      <c r="A35" s="181" t="s">
        <v>368</v>
      </c>
      <c r="B35" s="181"/>
      <c r="C35" s="181"/>
      <c r="D35" s="181"/>
      <c r="E35" s="181"/>
    </row>
    <row r="36" spans="1:5" x14ac:dyDescent="0.3">
      <c r="B36" s="31"/>
      <c r="C36" s="31"/>
      <c r="D36" s="31"/>
      <c r="E36" s="31"/>
    </row>
    <row r="37" spans="1:5" ht="21" customHeight="1" x14ac:dyDescent="0.3"/>
  </sheetData>
  <mergeCells count="8">
    <mergeCell ref="A1:F1"/>
    <mergeCell ref="A2:F2"/>
    <mergeCell ref="A35:E35"/>
    <mergeCell ref="A4:A5"/>
    <mergeCell ref="A34:E34"/>
    <mergeCell ref="B4:B5"/>
    <mergeCell ref="C4:D4"/>
    <mergeCell ref="E4:E5"/>
  </mergeCells>
  <printOptions horizontalCentered="1" verticalCentered="1"/>
  <pageMargins left="0.59055118110236227" right="0.59055118110236227" top="0.47244094488188981" bottom="0.59055118110236227" header="0.51181102362204722" footer="0.19685039370078741"/>
  <pageSetup paperSize="9" scale="75" firstPageNumber="10" orientation="landscape" useFirstPageNumber="1" r:id="rId1"/>
  <headerFooter alignWithMargins="0">
    <oddFooter xml:space="preserve">&amp;C&amp;"Arial,обычный"&amp;9 &amp;"Arial Cyr,обычный"&amp;12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zoomScaleSheetLayoutView="75" workbookViewId="0">
      <selection sqref="A1:F1"/>
    </sheetView>
  </sheetViews>
  <sheetFormatPr defaultColWidth="8" defaultRowHeight="15.6" x14ac:dyDescent="0.3"/>
  <cols>
    <col min="1" max="1" width="31.81640625" style="23" customWidth="1"/>
    <col min="2" max="2" width="9.08984375" style="24" customWidth="1"/>
    <col min="3" max="3" width="13.81640625" style="20" customWidth="1"/>
    <col min="4" max="4" width="15.08984375" style="20" customWidth="1"/>
    <col min="5" max="5" width="14.08984375" style="20" customWidth="1"/>
    <col min="6" max="6" width="42.1796875" style="20" customWidth="1"/>
    <col min="7" max="16384" width="8" style="3"/>
  </cols>
  <sheetData>
    <row r="1" spans="1:6" s="1" customFormat="1" ht="18.75" customHeight="1" x14ac:dyDescent="0.35">
      <c r="A1" s="185" t="s">
        <v>444</v>
      </c>
      <c r="B1" s="185"/>
      <c r="C1" s="185"/>
      <c r="D1" s="185"/>
      <c r="E1" s="185"/>
      <c r="F1" s="185"/>
    </row>
    <row r="2" spans="1:6" s="1" customFormat="1" ht="17.399999999999999" customHeight="1" x14ac:dyDescent="0.35">
      <c r="A2" s="188" t="s">
        <v>445</v>
      </c>
      <c r="B2" s="188"/>
      <c r="C2" s="188"/>
      <c r="D2" s="188"/>
      <c r="E2" s="188"/>
      <c r="F2" s="189"/>
    </row>
    <row r="3" spans="1:6" s="1" customFormat="1" ht="18" x14ac:dyDescent="0.35">
      <c r="A3" s="123"/>
      <c r="B3" s="123"/>
      <c r="C3" s="123"/>
      <c r="D3" s="126"/>
      <c r="E3" s="126"/>
      <c r="F3" s="140"/>
    </row>
    <row r="4" spans="1:6" s="2" customFormat="1" ht="36" customHeight="1" x14ac:dyDescent="0.2">
      <c r="A4" s="170"/>
      <c r="B4" s="172" t="s">
        <v>0</v>
      </c>
      <c r="C4" s="172" t="s">
        <v>1</v>
      </c>
      <c r="D4" s="175" t="s">
        <v>425</v>
      </c>
      <c r="E4" s="184"/>
      <c r="F4" s="186"/>
    </row>
    <row r="5" spans="1:6" ht="36" customHeight="1" x14ac:dyDescent="0.3">
      <c r="A5" s="171"/>
      <c r="B5" s="173"/>
      <c r="C5" s="173"/>
      <c r="D5" s="48" t="s">
        <v>427</v>
      </c>
      <c r="E5" s="48" t="s">
        <v>424</v>
      </c>
      <c r="F5" s="187"/>
    </row>
    <row r="6" spans="1:6" s="8" customFormat="1" x14ac:dyDescent="0.3">
      <c r="A6" s="4" t="s">
        <v>2</v>
      </c>
      <c r="B6" s="5"/>
      <c r="C6" s="72">
        <v>3030128</v>
      </c>
      <c r="D6" s="72">
        <v>928466.4</v>
      </c>
      <c r="E6" s="72">
        <v>30.6</v>
      </c>
      <c r="F6" s="7" t="s">
        <v>3</v>
      </c>
    </row>
    <row r="7" spans="1:6" s="11" customFormat="1" ht="30" customHeight="1" x14ac:dyDescent="0.3">
      <c r="A7" s="9" t="s">
        <v>4</v>
      </c>
      <c r="B7" s="10" t="s">
        <v>5</v>
      </c>
      <c r="C7" s="72">
        <v>726155.7</v>
      </c>
      <c r="D7" s="72">
        <v>66579.7</v>
      </c>
      <c r="E7" s="72">
        <v>9.1999999999999993</v>
      </c>
      <c r="F7" s="7" t="s">
        <v>6</v>
      </c>
    </row>
    <row r="8" spans="1:6" s="11" customFormat="1" ht="13.8" x14ac:dyDescent="0.25">
      <c r="A8" s="12" t="s">
        <v>7</v>
      </c>
      <c r="B8" s="13">
        <v>49</v>
      </c>
      <c r="C8" s="121" t="s">
        <v>428</v>
      </c>
      <c r="D8" s="121" t="s">
        <v>428</v>
      </c>
      <c r="E8" s="121" t="s">
        <v>428</v>
      </c>
      <c r="F8" s="16" t="s">
        <v>251</v>
      </c>
    </row>
    <row r="9" spans="1:6" s="11" customFormat="1" ht="15.75" customHeight="1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6" t="s">
        <v>257</v>
      </c>
    </row>
    <row r="10" spans="1:6" s="11" customFormat="1" ht="15.75" customHeight="1" x14ac:dyDescent="0.3">
      <c r="A10" s="12" t="s">
        <v>27</v>
      </c>
      <c r="B10" s="13">
        <v>51</v>
      </c>
      <c r="C10" s="69" t="s">
        <v>434</v>
      </c>
      <c r="D10" s="69" t="s">
        <v>434</v>
      </c>
      <c r="E10" s="69" t="s">
        <v>434</v>
      </c>
      <c r="F10" s="16" t="s">
        <v>262</v>
      </c>
    </row>
    <row r="11" spans="1:6" s="17" customFormat="1" ht="27.6" x14ac:dyDescent="0.25">
      <c r="A11" s="12" t="s">
        <v>32</v>
      </c>
      <c r="B11" s="13">
        <v>52</v>
      </c>
      <c r="C11" s="86">
        <v>380111</v>
      </c>
      <c r="D11" s="86">
        <v>5573.9</v>
      </c>
      <c r="E11" s="86">
        <v>1.5</v>
      </c>
      <c r="F11" s="16" t="s">
        <v>33</v>
      </c>
    </row>
    <row r="12" spans="1:6" s="17" customFormat="1" ht="15.75" customHeight="1" x14ac:dyDescent="0.25">
      <c r="A12" s="12" t="s">
        <v>38</v>
      </c>
      <c r="B12" s="13">
        <v>53</v>
      </c>
      <c r="C12" s="121" t="s">
        <v>428</v>
      </c>
      <c r="D12" s="121" t="s">
        <v>428</v>
      </c>
      <c r="E12" s="121" t="s">
        <v>428</v>
      </c>
      <c r="F12" s="16" t="s">
        <v>39</v>
      </c>
    </row>
    <row r="13" spans="1:6" s="18" customFormat="1" ht="32.25" customHeight="1" x14ac:dyDescent="0.35">
      <c r="A13" s="9" t="s">
        <v>44</v>
      </c>
      <c r="B13" s="10" t="s">
        <v>45</v>
      </c>
      <c r="C13" s="85">
        <v>15308.1</v>
      </c>
      <c r="D13" s="85">
        <v>10618.5</v>
      </c>
      <c r="E13" s="85">
        <v>69.400000000000006</v>
      </c>
      <c r="F13" s="7" t="s">
        <v>46</v>
      </c>
    </row>
    <row r="14" spans="1:6" s="18" customFormat="1" ht="16.2" x14ac:dyDescent="0.35">
      <c r="A14" s="12" t="s">
        <v>47</v>
      </c>
      <c r="B14" s="13">
        <v>55</v>
      </c>
      <c r="C14" s="86">
        <v>4690.8999999999996</v>
      </c>
      <c r="D14" s="86">
        <v>1203.9000000000001</v>
      </c>
      <c r="E14" s="86">
        <v>25.7</v>
      </c>
      <c r="F14" s="16" t="s">
        <v>268</v>
      </c>
    </row>
    <row r="15" spans="1:6" s="18" customFormat="1" ht="28.8" x14ac:dyDescent="0.35">
      <c r="A15" s="15" t="s">
        <v>56</v>
      </c>
      <c r="B15" s="13">
        <v>56</v>
      </c>
      <c r="C15" s="86">
        <v>10617.2</v>
      </c>
      <c r="D15" s="86">
        <v>9414.6</v>
      </c>
      <c r="E15" s="86">
        <v>88.7</v>
      </c>
      <c r="F15" s="16" t="s">
        <v>273</v>
      </c>
    </row>
    <row r="16" spans="1:6" s="18" customFormat="1" ht="15.75" customHeight="1" x14ac:dyDescent="0.35">
      <c r="A16" s="9" t="s">
        <v>63</v>
      </c>
      <c r="B16" s="10" t="s">
        <v>64</v>
      </c>
      <c r="C16" s="85">
        <v>938114.5</v>
      </c>
      <c r="D16" s="85">
        <v>56324.5</v>
      </c>
      <c r="E16" s="85">
        <v>6</v>
      </c>
      <c r="F16" s="7" t="s">
        <v>65</v>
      </c>
    </row>
    <row r="17" spans="1:6" s="18" customFormat="1" ht="15.75" customHeight="1" x14ac:dyDescent="0.35">
      <c r="A17" s="12" t="s">
        <v>66</v>
      </c>
      <c r="B17" s="13">
        <v>58</v>
      </c>
      <c r="C17" s="86">
        <v>2884.8</v>
      </c>
      <c r="D17" s="86">
        <v>536.4</v>
      </c>
      <c r="E17" s="86">
        <v>18.600000000000001</v>
      </c>
      <c r="F17" s="16" t="s">
        <v>277</v>
      </c>
    </row>
    <row r="18" spans="1:6" s="18" customFormat="1" ht="31.95" customHeight="1" x14ac:dyDescent="0.35">
      <c r="A18" s="15" t="s">
        <v>71</v>
      </c>
      <c r="B18" s="13">
        <v>59</v>
      </c>
      <c r="C18" s="121" t="s">
        <v>428</v>
      </c>
      <c r="D18" s="121" t="s">
        <v>428</v>
      </c>
      <c r="E18" s="121" t="s">
        <v>428</v>
      </c>
      <c r="F18" s="16" t="s">
        <v>280</v>
      </c>
    </row>
    <row r="19" spans="1:6" s="18" customFormat="1" ht="28.8" x14ac:dyDescent="0.35">
      <c r="A19" s="15" t="s">
        <v>76</v>
      </c>
      <c r="B19" s="13">
        <v>60</v>
      </c>
      <c r="C19" s="121" t="s">
        <v>428</v>
      </c>
      <c r="D19" s="121" t="s">
        <v>428</v>
      </c>
      <c r="E19" s="121" t="s">
        <v>428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86">
        <v>75564.399999999994</v>
      </c>
      <c r="D20" s="86">
        <v>54372.1</v>
      </c>
      <c r="E20" s="86">
        <v>72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86">
        <v>776699.8</v>
      </c>
      <c r="D21" s="69" t="s">
        <v>434</v>
      </c>
      <c r="E21" s="69" t="s">
        <v>434</v>
      </c>
      <c r="F21" s="16" t="s">
        <v>290</v>
      </c>
    </row>
    <row r="22" spans="1:6" x14ac:dyDescent="0.3">
      <c r="A22" s="12" t="s">
        <v>92</v>
      </c>
      <c r="B22" s="13">
        <v>63</v>
      </c>
      <c r="C22" s="86">
        <v>13547.1</v>
      </c>
      <c r="D22" s="86">
        <v>90.5</v>
      </c>
      <c r="E22" s="86">
        <v>0.7</v>
      </c>
      <c r="F22" s="16" t="s">
        <v>291</v>
      </c>
    </row>
    <row r="23" spans="1:6" x14ac:dyDescent="0.3">
      <c r="A23" s="9" t="s">
        <v>97</v>
      </c>
      <c r="B23" s="10" t="s">
        <v>98</v>
      </c>
      <c r="C23" s="119">
        <v>202338.3</v>
      </c>
      <c r="D23" s="119">
        <v>24781.9</v>
      </c>
      <c r="E23" s="119">
        <v>12.2</v>
      </c>
      <c r="F23" s="7" t="s">
        <v>99</v>
      </c>
    </row>
    <row r="24" spans="1:6" ht="28.2" x14ac:dyDescent="0.3">
      <c r="A24" s="9" t="s">
        <v>106</v>
      </c>
      <c r="B24" s="10" t="s">
        <v>107</v>
      </c>
      <c r="C24" s="85">
        <v>294549.09999999998</v>
      </c>
      <c r="D24" s="85">
        <v>116873.8</v>
      </c>
      <c r="E24" s="85">
        <v>39.700000000000003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86">
        <v>15759.5</v>
      </c>
      <c r="D25" s="86">
        <v>3855.7</v>
      </c>
      <c r="E25" s="86">
        <v>24.5</v>
      </c>
      <c r="F25" s="27" t="s">
        <v>297</v>
      </c>
    </row>
    <row r="26" spans="1:6" ht="31.95" customHeight="1" x14ac:dyDescent="0.3">
      <c r="A26" s="19" t="s">
        <v>114</v>
      </c>
      <c r="B26" s="13">
        <v>70</v>
      </c>
      <c r="C26" s="69" t="s">
        <v>434</v>
      </c>
      <c r="D26" s="69" t="s">
        <v>434</v>
      </c>
      <c r="E26" s="69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86">
        <v>120884.4</v>
      </c>
      <c r="D27" s="86">
        <v>79618.2</v>
      </c>
      <c r="E27" s="86">
        <v>65.900000000000006</v>
      </c>
      <c r="F27" s="27" t="s">
        <v>303</v>
      </c>
    </row>
    <row r="28" spans="1:6" x14ac:dyDescent="0.3">
      <c r="A28" s="12" t="s">
        <v>124</v>
      </c>
      <c r="B28" s="13">
        <v>72</v>
      </c>
      <c r="C28" s="121" t="s">
        <v>428</v>
      </c>
      <c r="D28" s="121" t="s">
        <v>428</v>
      </c>
      <c r="E28" s="121" t="s">
        <v>428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86">
        <v>146518.6</v>
      </c>
      <c r="D29" s="86">
        <v>28248.5</v>
      </c>
      <c r="E29" s="86">
        <v>19.3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121" t="s">
        <v>428</v>
      </c>
      <c r="D30" s="121" t="s">
        <v>428</v>
      </c>
      <c r="E30" s="121" t="s">
        <v>428</v>
      </c>
      <c r="F30" s="16" t="s">
        <v>312</v>
      </c>
    </row>
    <row r="31" spans="1:6" x14ac:dyDescent="0.3">
      <c r="A31" s="12" t="s">
        <v>143</v>
      </c>
      <c r="B31" s="13">
        <v>75</v>
      </c>
      <c r="C31" s="86">
        <v>9301.2000000000007</v>
      </c>
      <c r="D31" s="86">
        <v>4923.3</v>
      </c>
      <c r="E31" s="86">
        <v>52.9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85">
        <v>188888.7</v>
      </c>
      <c r="D32" s="85">
        <v>65115</v>
      </c>
      <c r="E32" s="85">
        <v>34.5</v>
      </c>
      <c r="F32" s="7" t="s">
        <v>146</v>
      </c>
    </row>
    <row r="33" spans="1:6" x14ac:dyDescent="0.3">
      <c r="A33" s="12" t="s">
        <v>147</v>
      </c>
      <c r="B33" s="13">
        <v>77</v>
      </c>
      <c r="C33" s="86">
        <v>23561.7</v>
      </c>
      <c r="D33" s="86">
        <v>1337.7</v>
      </c>
      <c r="E33" s="86">
        <v>5.7</v>
      </c>
      <c r="F33" s="16" t="s">
        <v>318</v>
      </c>
    </row>
    <row r="34" spans="1:6" x14ac:dyDescent="0.3">
      <c r="A34" s="12" t="s">
        <v>156</v>
      </c>
      <c r="B34" s="13">
        <v>78</v>
      </c>
      <c r="C34" s="121" t="s">
        <v>428</v>
      </c>
      <c r="D34" s="121" t="s">
        <v>428</v>
      </c>
      <c r="E34" s="121" t="s">
        <v>428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121" t="s">
        <v>428</v>
      </c>
      <c r="D35" s="121" t="s">
        <v>428</v>
      </c>
      <c r="E35" s="121" t="s">
        <v>428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3">
        <v>68707.7</v>
      </c>
      <c r="D36" s="73">
        <v>1435</v>
      </c>
      <c r="E36" s="73">
        <v>2.1</v>
      </c>
      <c r="F36" s="16" t="s">
        <v>330</v>
      </c>
    </row>
    <row r="37" spans="1:6" s="20" customFormat="1" ht="13.8" x14ac:dyDescent="0.25">
      <c r="A37" s="12" t="s">
        <v>175</v>
      </c>
      <c r="B37" s="13">
        <v>81</v>
      </c>
      <c r="C37" s="73">
        <v>88218.6</v>
      </c>
      <c r="D37" s="73">
        <v>61190.5</v>
      </c>
      <c r="E37" s="73">
        <v>69.400000000000006</v>
      </c>
      <c r="F37" s="26" t="s">
        <v>334</v>
      </c>
    </row>
    <row r="38" spans="1:6" s="20" customFormat="1" ht="41.4" x14ac:dyDescent="0.25">
      <c r="A38" s="12" t="s">
        <v>182</v>
      </c>
      <c r="B38" s="13">
        <v>82</v>
      </c>
      <c r="C38" s="73">
        <v>1806.3</v>
      </c>
      <c r="D38" s="73">
        <v>588.6</v>
      </c>
      <c r="E38" s="73">
        <v>32.6</v>
      </c>
      <c r="F38" s="16" t="s">
        <v>338</v>
      </c>
    </row>
    <row r="39" spans="1:6" s="20" customFormat="1" ht="14.4" x14ac:dyDescent="0.3">
      <c r="A39" s="9" t="s">
        <v>191</v>
      </c>
      <c r="B39" s="10" t="s">
        <v>192</v>
      </c>
      <c r="C39" s="72">
        <v>356521.3</v>
      </c>
      <c r="D39" s="72">
        <v>348298.6</v>
      </c>
      <c r="E39" s="72">
        <v>97.7</v>
      </c>
      <c r="F39" s="7" t="s">
        <v>193</v>
      </c>
    </row>
    <row r="40" spans="1:6" s="20" customFormat="1" ht="28.2" x14ac:dyDescent="0.3">
      <c r="A40" s="9" t="s">
        <v>206</v>
      </c>
      <c r="B40" s="10" t="s">
        <v>207</v>
      </c>
      <c r="C40" s="72">
        <v>290926.59999999998</v>
      </c>
      <c r="D40" s="72">
        <v>236061.7</v>
      </c>
      <c r="E40" s="72">
        <v>81.099999999999994</v>
      </c>
      <c r="F40" s="7" t="s">
        <v>208</v>
      </c>
    </row>
    <row r="41" spans="1:6" s="20" customFormat="1" ht="13.8" x14ac:dyDescent="0.25">
      <c r="A41" s="12" t="s">
        <v>209</v>
      </c>
      <c r="B41" s="13">
        <v>86</v>
      </c>
      <c r="C41" s="73">
        <v>290702.5</v>
      </c>
      <c r="D41" s="73">
        <v>235904.7</v>
      </c>
      <c r="E41" s="73">
        <v>81.099999999999994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121" t="s">
        <v>428</v>
      </c>
      <c r="D42" s="121" t="s">
        <v>428</v>
      </c>
      <c r="E42" s="121" t="s">
        <v>428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121" t="s">
        <v>428</v>
      </c>
      <c r="D43" s="121" t="s">
        <v>428</v>
      </c>
      <c r="E43" s="121" t="s">
        <v>428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72">
        <v>3743.8</v>
      </c>
      <c r="D44" s="72">
        <v>1451.1</v>
      </c>
      <c r="E44" s="72">
        <v>38.799999999999997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121" t="s">
        <v>428</v>
      </c>
      <c r="D45" s="121" t="s">
        <v>428</v>
      </c>
      <c r="E45" s="121" t="s">
        <v>428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121" t="s">
        <v>428</v>
      </c>
      <c r="D46" s="121" t="s">
        <v>428</v>
      </c>
      <c r="E46" s="121" t="s">
        <v>428</v>
      </c>
      <c r="F46" s="16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73">
        <v>2764.1</v>
      </c>
      <c r="D48" s="73">
        <v>1157.7</v>
      </c>
      <c r="E48" s="73">
        <v>41.9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72">
        <v>13581.9</v>
      </c>
      <c r="D49" s="72">
        <v>2361.6</v>
      </c>
      <c r="E49" s="72">
        <v>17.399999999999999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73">
        <v>4014.1</v>
      </c>
      <c r="D50" s="73">
        <v>178.2</v>
      </c>
      <c r="E50" s="73">
        <v>4.4000000000000004</v>
      </c>
      <c r="F50" s="16" t="s">
        <v>367</v>
      </c>
    </row>
    <row r="51" spans="1:6" x14ac:dyDescent="0.3">
      <c r="A51" s="12" t="s">
        <v>248</v>
      </c>
      <c r="B51" s="13">
        <v>96</v>
      </c>
      <c r="C51" s="73">
        <v>9567.7999999999993</v>
      </c>
      <c r="D51" s="73">
        <v>2183.4</v>
      </c>
      <c r="E51" s="73">
        <v>22.8</v>
      </c>
      <c r="F51" s="16" t="s">
        <v>250</v>
      </c>
    </row>
    <row r="52" spans="1:6" x14ac:dyDescent="0.3">
      <c r="A52" s="137"/>
    </row>
    <row r="53" spans="1:6" ht="33.7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D4:E4"/>
    <mergeCell ref="A1:F1"/>
    <mergeCell ref="A4:A5"/>
    <mergeCell ref="B4:B5"/>
    <mergeCell ref="C4:C5"/>
    <mergeCell ref="F4:F5"/>
    <mergeCell ref="A2:F2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zoomScaleSheetLayoutView="75" workbookViewId="0">
      <selection sqref="A1:F1"/>
    </sheetView>
  </sheetViews>
  <sheetFormatPr defaultColWidth="8" defaultRowHeight="15.6" x14ac:dyDescent="0.3"/>
  <cols>
    <col min="1" max="1" width="31.81640625" style="23" customWidth="1"/>
    <col min="2" max="2" width="9.08984375" style="24" customWidth="1"/>
    <col min="3" max="3" width="13.81640625" style="20" customWidth="1"/>
    <col min="4" max="4" width="15.08984375" style="20" customWidth="1"/>
    <col min="5" max="5" width="14.1796875" style="20" customWidth="1"/>
    <col min="6" max="6" width="38.1796875" style="20" customWidth="1"/>
    <col min="7" max="16384" width="8" style="3"/>
  </cols>
  <sheetData>
    <row r="1" spans="1:6" s="1" customFormat="1" ht="19.95" customHeight="1" x14ac:dyDescent="0.35">
      <c r="A1" s="190" t="s">
        <v>450</v>
      </c>
      <c r="B1" s="190"/>
      <c r="C1" s="190"/>
      <c r="D1" s="190"/>
      <c r="E1" s="190"/>
      <c r="F1" s="190"/>
    </row>
    <row r="2" spans="1:6" s="1" customFormat="1" ht="18.600000000000001" customHeight="1" x14ac:dyDescent="0.35">
      <c r="A2" s="191" t="s">
        <v>451</v>
      </c>
      <c r="B2" s="191"/>
      <c r="C2" s="191"/>
      <c r="D2" s="191"/>
      <c r="E2" s="191"/>
      <c r="F2" s="191"/>
    </row>
    <row r="3" spans="1:6" s="1" customFormat="1" ht="18" x14ac:dyDescent="0.35">
      <c r="A3" s="127"/>
      <c r="B3" s="127"/>
      <c r="C3" s="127"/>
      <c r="D3" s="127"/>
      <c r="E3" s="127"/>
      <c r="F3" s="127"/>
    </row>
    <row r="4" spans="1:6" s="2" customFormat="1" ht="33.6" customHeight="1" x14ac:dyDescent="0.2">
      <c r="A4" s="170"/>
      <c r="B4" s="172" t="s">
        <v>0</v>
      </c>
      <c r="C4" s="172" t="s">
        <v>1</v>
      </c>
      <c r="D4" s="175" t="s">
        <v>425</v>
      </c>
      <c r="E4" s="192"/>
      <c r="F4" s="186"/>
    </row>
    <row r="5" spans="1:6" ht="39.6" customHeight="1" x14ac:dyDescent="0.3">
      <c r="A5" s="171"/>
      <c r="B5" s="173"/>
      <c r="C5" s="173"/>
      <c r="D5" s="49" t="s">
        <v>427</v>
      </c>
      <c r="E5" s="49" t="s">
        <v>424</v>
      </c>
      <c r="F5" s="187"/>
    </row>
    <row r="6" spans="1:6" s="8" customFormat="1" x14ac:dyDescent="0.3">
      <c r="A6" s="4" t="s">
        <v>2</v>
      </c>
      <c r="B6" s="5"/>
      <c r="C6" s="85">
        <v>1719295.4</v>
      </c>
      <c r="D6" s="85">
        <v>357027.9</v>
      </c>
      <c r="E6" s="85">
        <v>20.8</v>
      </c>
      <c r="F6" s="117" t="s">
        <v>3</v>
      </c>
    </row>
    <row r="7" spans="1:6" s="11" customFormat="1" ht="30" customHeight="1" x14ac:dyDescent="0.3">
      <c r="A7" s="9" t="s">
        <v>4</v>
      </c>
      <c r="B7" s="10" t="s">
        <v>5</v>
      </c>
      <c r="C7" s="85">
        <v>870271.2</v>
      </c>
      <c r="D7" s="85">
        <v>86785.7</v>
      </c>
      <c r="E7" s="85">
        <v>10</v>
      </c>
      <c r="F7" s="117" t="s">
        <v>6</v>
      </c>
    </row>
    <row r="8" spans="1:6" s="11" customFormat="1" ht="13.8" x14ac:dyDescent="0.25">
      <c r="A8" s="12" t="s">
        <v>7</v>
      </c>
      <c r="B8" s="13">
        <v>49</v>
      </c>
      <c r="C8" s="86">
        <v>770640.8</v>
      </c>
      <c r="D8" s="86">
        <v>57907.9</v>
      </c>
      <c r="E8" s="86">
        <v>7.5</v>
      </c>
      <c r="F8" s="118" t="s">
        <v>251</v>
      </c>
    </row>
    <row r="9" spans="1:6" s="11" customFormat="1" ht="15.75" customHeight="1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18" t="s">
        <v>257</v>
      </c>
    </row>
    <row r="10" spans="1:6" s="11" customFormat="1" ht="15.75" customHeight="1" x14ac:dyDescent="0.3">
      <c r="A10" s="12" t="s">
        <v>27</v>
      </c>
      <c r="B10" s="13">
        <v>51</v>
      </c>
      <c r="C10" s="69" t="s">
        <v>434</v>
      </c>
      <c r="D10" s="69" t="s">
        <v>434</v>
      </c>
      <c r="E10" s="69" t="s">
        <v>434</v>
      </c>
      <c r="F10" s="118" t="s">
        <v>262</v>
      </c>
    </row>
    <row r="11" spans="1:6" s="17" customFormat="1" ht="27.6" x14ac:dyDescent="0.25">
      <c r="A11" s="12" t="s">
        <v>32</v>
      </c>
      <c r="B11" s="13">
        <v>52</v>
      </c>
      <c r="C11" s="14" t="s">
        <v>429</v>
      </c>
      <c r="D11" s="14" t="s">
        <v>429</v>
      </c>
      <c r="E11" s="14" t="s">
        <v>429</v>
      </c>
      <c r="F11" s="118" t="s">
        <v>33</v>
      </c>
    </row>
    <row r="12" spans="1:6" s="17" customFormat="1" ht="15.75" customHeight="1" x14ac:dyDescent="0.25">
      <c r="A12" s="12" t="s">
        <v>38</v>
      </c>
      <c r="B12" s="13">
        <v>53</v>
      </c>
      <c r="C12" s="14" t="s">
        <v>429</v>
      </c>
      <c r="D12" s="14" t="s">
        <v>429</v>
      </c>
      <c r="E12" s="14" t="s">
        <v>429</v>
      </c>
      <c r="F12" s="118" t="s">
        <v>39</v>
      </c>
    </row>
    <row r="13" spans="1:6" s="18" customFormat="1" ht="32.25" customHeight="1" x14ac:dyDescent="0.35">
      <c r="A13" s="9" t="s">
        <v>44</v>
      </c>
      <c r="B13" s="10" t="s">
        <v>45</v>
      </c>
      <c r="C13" s="85">
        <v>34353.300000000003</v>
      </c>
      <c r="D13" s="85">
        <v>22843.8</v>
      </c>
      <c r="E13" s="85">
        <v>66.5</v>
      </c>
      <c r="F13" s="117" t="s">
        <v>46</v>
      </c>
    </row>
    <row r="14" spans="1:6" s="18" customFormat="1" ht="16.2" x14ac:dyDescent="0.35">
      <c r="A14" s="12" t="s">
        <v>47</v>
      </c>
      <c r="B14" s="13">
        <v>55</v>
      </c>
      <c r="C14" s="86">
        <v>5755.4</v>
      </c>
      <c r="D14" s="86">
        <v>2025.3</v>
      </c>
      <c r="E14" s="86">
        <v>35.200000000000003</v>
      </c>
      <c r="F14" s="118" t="s">
        <v>268</v>
      </c>
    </row>
    <row r="15" spans="1:6" s="18" customFormat="1" ht="28.8" x14ac:dyDescent="0.35">
      <c r="A15" s="15" t="s">
        <v>56</v>
      </c>
      <c r="B15" s="13">
        <v>56</v>
      </c>
      <c r="C15" s="86">
        <v>28597.9</v>
      </c>
      <c r="D15" s="86">
        <v>20818.5</v>
      </c>
      <c r="E15" s="86">
        <v>72.8</v>
      </c>
      <c r="F15" s="118" t="s">
        <v>273</v>
      </c>
    </row>
    <row r="16" spans="1:6" s="18" customFormat="1" ht="15.75" customHeight="1" x14ac:dyDescent="0.35">
      <c r="A16" s="9" t="s">
        <v>63</v>
      </c>
      <c r="B16" s="10" t="s">
        <v>64</v>
      </c>
      <c r="C16" s="85">
        <v>95886</v>
      </c>
      <c r="D16" s="85">
        <v>48077.1</v>
      </c>
      <c r="E16" s="85">
        <v>50.1</v>
      </c>
      <c r="F16" s="117" t="s">
        <v>65</v>
      </c>
    </row>
    <row r="17" spans="1:6" s="18" customFormat="1" ht="15.75" customHeight="1" x14ac:dyDescent="0.35">
      <c r="A17" s="12" t="s">
        <v>66</v>
      </c>
      <c r="B17" s="13">
        <v>58</v>
      </c>
      <c r="C17" s="86">
        <v>8136</v>
      </c>
      <c r="D17" s="86">
        <v>5732.2</v>
      </c>
      <c r="E17" s="86">
        <v>70.5</v>
      </c>
      <c r="F17" s="118" t="s">
        <v>277</v>
      </c>
    </row>
    <row r="18" spans="1:6" s="18" customFormat="1" ht="42.6" customHeight="1" x14ac:dyDescent="0.35">
      <c r="A18" s="15" t="s">
        <v>71</v>
      </c>
      <c r="B18" s="13">
        <v>59</v>
      </c>
      <c r="C18" s="14" t="s">
        <v>429</v>
      </c>
      <c r="D18" s="14" t="s">
        <v>429</v>
      </c>
      <c r="E18" s="14" t="s">
        <v>429</v>
      </c>
      <c r="F18" s="118" t="s">
        <v>280</v>
      </c>
    </row>
    <row r="19" spans="1:6" s="18" customFormat="1" ht="28.8" x14ac:dyDescent="0.35">
      <c r="A19" s="15" t="s">
        <v>76</v>
      </c>
      <c r="B19" s="13">
        <v>60</v>
      </c>
      <c r="C19" s="14" t="s">
        <v>429</v>
      </c>
      <c r="D19" s="14" t="s">
        <v>429</v>
      </c>
      <c r="E19" s="14" t="s">
        <v>429</v>
      </c>
      <c r="F19" s="118" t="s">
        <v>283</v>
      </c>
    </row>
    <row r="20" spans="1:6" ht="28.95" customHeight="1" x14ac:dyDescent="0.3">
      <c r="A20" s="12" t="s">
        <v>81</v>
      </c>
      <c r="B20" s="13">
        <v>61</v>
      </c>
      <c r="C20" s="86">
        <v>56628.2</v>
      </c>
      <c r="D20" s="86">
        <v>37683.4</v>
      </c>
      <c r="E20" s="86">
        <v>66.5</v>
      </c>
      <c r="F20" s="118" t="s">
        <v>82</v>
      </c>
    </row>
    <row r="21" spans="1:6" ht="42" x14ac:dyDescent="0.3">
      <c r="A21" s="15" t="s">
        <v>91</v>
      </c>
      <c r="B21" s="13">
        <v>62</v>
      </c>
      <c r="C21" s="86">
        <v>19618.099999999999</v>
      </c>
      <c r="D21" s="14" t="s">
        <v>429</v>
      </c>
      <c r="E21" s="14" t="s">
        <v>429</v>
      </c>
      <c r="F21" s="118" t="s">
        <v>290</v>
      </c>
    </row>
    <row r="22" spans="1:6" x14ac:dyDescent="0.3">
      <c r="A22" s="12" t="s">
        <v>92</v>
      </c>
      <c r="B22" s="13">
        <v>63</v>
      </c>
      <c r="C22" s="14" t="s">
        <v>429</v>
      </c>
      <c r="D22" s="14" t="s">
        <v>429</v>
      </c>
      <c r="E22" s="14" t="s">
        <v>429</v>
      </c>
      <c r="F22" s="118" t="s">
        <v>291</v>
      </c>
    </row>
    <row r="23" spans="1:6" x14ac:dyDescent="0.3">
      <c r="A23" s="9" t="s">
        <v>97</v>
      </c>
      <c r="B23" s="10" t="s">
        <v>98</v>
      </c>
      <c r="C23" s="119">
        <v>397644.7</v>
      </c>
      <c r="D23" s="119">
        <v>12496</v>
      </c>
      <c r="E23" s="119">
        <v>3.1</v>
      </c>
      <c r="F23" s="117" t="s">
        <v>99</v>
      </c>
    </row>
    <row r="24" spans="1:6" ht="28.2" x14ac:dyDescent="0.3">
      <c r="A24" s="9" t="s">
        <v>106</v>
      </c>
      <c r="B24" s="10" t="s">
        <v>107</v>
      </c>
      <c r="C24" s="85">
        <v>68602.8</v>
      </c>
      <c r="D24" s="85">
        <v>9557.2000000000007</v>
      </c>
      <c r="E24" s="85">
        <v>13.9</v>
      </c>
      <c r="F24" s="117" t="s">
        <v>108</v>
      </c>
    </row>
    <row r="25" spans="1:6" ht="30.6" customHeight="1" x14ac:dyDescent="0.3">
      <c r="A25" s="19" t="s">
        <v>109</v>
      </c>
      <c r="B25" s="13">
        <v>69</v>
      </c>
      <c r="C25" s="86">
        <v>16893.7</v>
      </c>
      <c r="D25" s="86">
        <v>1451.4</v>
      </c>
      <c r="E25" s="86">
        <v>8.6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86">
        <v>8383.2999999999993</v>
      </c>
      <c r="D26" s="69" t="s">
        <v>434</v>
      </c>
      <c r="E26" s="69" t="s">
        <v>434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86">
        <v>25874.6</v>
      </c>
      <c r="D27" s="86">
        <v>5589.1</v>
      </c>
      <c r="E27" s="86">
        <v>21.6</v>
      </c>
      <c r="F27" s="27" t="s">
        <v>303</v>
      </c>
    </row>
    <row r="28" spans="1:6" x14ac:dyDescent="0.3">
      <c r="A28" s="12" t="s">
        <v>124</v>
      </c>
      <c r="B28" s="13">
        <v>72</v>
      </c>
      <c r="C28" s="14" t="s">
        <v>429</v>
      </c>
      <c r="D28" s="69" t="s">
        <v>434</v>
      </c>
      <c r="E28" s="69" t="s">
        <v>434</v>
      </c>
      <c r="F28" s="118" t="s">
        <v>306</v>
      </c>
    </row>
    <row r="29" spans="1:6" ht="28.2" x14ac:dyDescent="0.3">
      <c r="A29" s="15" t="s">
        <v>129</v>
      </c>
      <c r="B29" s="13">
        <v>73</v>
      </c>
      <c r="C29" s="87">
        <v>9145.2999999999993</v>
      </c>
      <c r="D29" s="69" t="s">
        <v>434</v>
      </c>
      <c r="E29" s="69" t="s">
        <v>434</v>
      </c>
      <c r="F29" s="118" t="s">
        <v>309</v>
      </c>
    </row>
    <row r="30" spans="1:6" ht="28.2" x14ac:dyDescent="0.3">
      <c r="A30" s="15" t="s">
        <v>134</v>
      </c>
      <c r="B30" s="13">
        <v>74</v>
      </c>
      <c r="C30" s="14" t="s">
        <v>429</v>
      </c>
      <c r="D30" s="14" t="s">
        <v>429</v>
      </c>
      <c r="E30" s="14" t="s">
        <v>429</v>
      </c>
      <c r="F30" s="118" t="s">
        <v>312</v>
      </c>
    </row>
    <row r="31" spans="1:6" x14ac:dyDescent="0.3">
      <c r="A31" s="12" t="s">
        <v>143</v>
      </c>
      <c r="B31" s="13">
        <v>75</v>
      </c>
      <c r="C31" s="86">
        <v>6373</v>
      </c>
      <c r="D31" s="14" t="s">
        <v>429</v>
      </c>
      <c r="E31" s="14" t="s">
        <v>429</v>
      </c>
      <c r="F31" s="118" t="s">
        <v>317</v>
      </c>
    </row>
    <row r="32" spans="1:6" ht="28.8" x14ac:dyDescent="0.3">
      <c r="A32" s="9" t="s">
        <v>144</v>
      </c>
      <c r="B32" s="10" t="s">
        <v>145</v>
      </c>
      <c r="C32" s="85">
        <v>81966.200000000099</v>
      </c>
      <c r="D32" s="85">
        <v>22980.7</v>
      </c>
      <c r="E32" s="85">
        <v>28</v>
      </c>
      <c r="F32" s="117" t="s">
        <v>146</v>
      </c>
    </row>
    <row r="33" spans="1:6" x14ac:dyDescent="0.3">
      <c r="A33" s="12" t="s">
        <v>147</v>
      </c>
      <c r="B33" s="13">
        <v>77</v>
      </c>
      <c r="C33" s="14" t="s">
        <v>429</v>
      </c>
      <c r="D33" s="69" t="s">
        <v>434</v>
      </c>
      <c r="E33" s="69" t="s">
        <v>434</v>
      </c>
      <c r="F33" s="118" t="s">
        <v>318</v>
      </c>
    </row>
    <row r="34" spans="1:6" x14ac:dyDescent="0.3">
      <c r="A34" s="12" t="s">
        <v>156</v>
      </c>
      <c r="B34" s="13">
        <v>78</v>
      </c>
      <c r="C34" s="14" t="s">
        <v>429</v>
      </c>
      <c r="D34" s="69" t="s">
        <v>434</v>
      </c>
      <c r="E34" s="69" t="s">
        <v>434</v>
      </c>
      <c r="F34" s="118" t="s">
        <v>323</v>
      </c>
    </row>
    <row r="35" spans="1:6" ht="55.8" x14ac:dyDescent="0.3">
      <c r="A35" s="12" t="s">
        <v>163</v>
      </c>
      <c r="B35" s="13">
        <v>79</v>
      </c>
      <c r="C35" s="14" t="s">
        <v>429</v>
      </c>
      <c r="D35" s="14" t="s">
        <v>429</v>
      </c>
      <c r="E35" s="14" t="s">
        <v>429</v>
      </c>
      <c r="F35" s="118" t="s">
        <v>327</v>
      </c>
    </row>
    <row r="36" spans="1:6" ht="28.2" x14ac:dyDescent="0.3">
      <c r="A36" s="15" t="s">
        <v>168</v>
      </c>
      <c r="B36" s="13">
        <v>80</v>
      </c>
      <c r="C36" s="86">
        <v>30646</v>
      </c>
      <c r="D36" s="14" t="s">
        <v>429</v>
      </c>
      <c r="E36" s="14" t="s">
        <v>429</v>
      </c>
      <c r="F36" s="118" t="s">
        <v>330</v>
      </c>
    </row>
    <row r="37" spans="1:6" s="20" customFormat="1" ht="13.8" x14ac:dyDescent="0.25">
      <c r="A37" s="12" t="s">
        <v>175</v>
      </c>
      <c r="B37" s="13">
        <v>81</v>
      </c>
      <c r="C37" s="86">
        <v>32567.8</v>
      </c>
      <c r="D37" s="86">
        <v>20815.900000000001</v>
      </c>
      <c r="E37" s="86">
        <v>63.9</v>
      </c>
      <c r="F37" s="120" t="s">
        <v>334</v>
      </c>
    </row>
    <row r="38" spans="1:6" s="20" customFormat="1" ht="42" x14ac:dyDescent="0.3">
      <c r="A38" s="12" t="s">
        <v>182</v>
      </c>
      <c r="B38" s="13">
        <v>82</v>
      </c>
      <c r="C38" s="69" t="s">
        <v>434</v>
      </c>
      <c r="D38" s="69" t="s">
        <v>434</v>
      </c>
      <c r="E38" s="69" t="s">
        <v>434</v>
      </c>
      <c r="F38" s="118" t="s">
        <v>338</v>
      </c>
    </row>
    <row r="39" spans="1:6" s="20" customFormat="1" ht="14.4" x14ac:dyDescent="0.3">
      <c r="A39" s="9" t="s">
        <v>191</v>
      </c>
      <c r="B39" s="10" t="s">
        <v>192</v>
      </c>
      <c r="C39" s="85">
        <v>70649.3</v>
      </c>
      <c r="D39" s="85">
        <v>68514</v>
      </c>
      <c r="E39" s="85">
        <v>97</v>
      </c>
      <c r="F39" s="117" t="s">
        <v>193</v>
      </c>
    </row>
    <row r="40" spans="1:6" s="20" customFormat="1" ht="28.2" x14ac:dyDescent="0.3">
      <c r="A40" s="9" t="s">
        <v>206</v>
      </c>
      <c r="B40" s="10" t="s">
        <v>207</v>
      </c>
      <c r="C40" s="85">
        <v>89691.3</v>
      </c>
      <c r="D40" s="85">
        <v>79579.199999999997</v>
      </c>
      <c r="E40" s="85">
        <v>88.7</v>
      </c>
      <c r="F40" s="117" t="s">
        <v>208</v>
      </c>
    </row>
    <row r="41" spans="1:6" s="20" customFormat="1" ht="13.8" x14ac:dyDescent="0.25">
      <c r="A41" s="12" t="s">
        <v>209</v>
      </c>
      <c r="B41" s="13">
        <v>86</v>
      </c>
      <c r="C41" s="14" t="s">
        <v>429</v>
      </c>
      <c r="D41" s="14" t="s">
        <v>429</v>
      </c>
      <c r="E41" s="14" t="s">
        <v>429</v>
      </c>
      <c r="F41" s="118" t="s">
        <v>349</v>
      </c>
    </row>
    <row r="42" spans="1:6" ht="28.2" x14ac:dyDescent="0.3">
      <c r="A42" s="15" t="s">
        <v>216</v>
      </c>
      <c r="B42" s="13">
        <v>87</v>
      </c>
      <c r="C42" s="14" t="s">
        <v>429</v>
      </c>
      <c r="D42" s="14" t="s">
        <v>429</v>
      </c>
      <c r="E42" s="14" t="s">
        <v>429</v>
      </c>
      <c r="F42" s="118" t="s">
        <v>353</v>
      </c>
    </row>
    <row r="43" spans="1:6" ht="28.2" x14ac:dyDescent="0.3">
      <c r="A43" s="15" t="s">
        <v>225</v>
      </c>
      <c r="B43" s="13">
        <v>88</v>
      </c>
      <c r="C43" s="69" t="s">
        <v>434</v>
      </c>
      <c r="D43" s="69" t="s">
        <v>434</v>
      </c>
      <c r="E43" s="69" t="s">
        <v>434</v>
      </c>
      <c r="F43" s="118" t="s">
        <v>358</v>
      </c>
    </row>
    <row r="44" spans="1:6" ht="28.2" x14ac:dyDescent="0.3">
      <c r="A44" s="9" t="s">
        <v>230</v>
      </c>
      <c r="B44" s="10" t="s">
        <v>231</v>
      </c>
      <c r="C44" s="85">
        <v>4028.1</v>
      </c>
      <c r="D44" s="85">
        <v>3229.7</v>
      </c>
      <c r="E44" s="85">
        <v>80.2</v>
      </c>
      <c r="F44" s="117" t="s">
        <v>232</v>
      </c>
    </row>
    <row r="45" spans="1:6" ht="28.2" x14ac:dyDescent="0.3">
      <c r="A45" s="15" t="s">
        <v>233</v>
      </c>
      <c r="B45" s="13">
        <v>90</v>
      </c>
      <c r="C45" s="14" t="s">
        <v>429</v>
      </c>
      <c r="D45" s="14" t="s">
        <v>429</v>
      </c>
      <c r="E45" s="14" t="s">
        <v>429</v>
      </c>
      <c r="F45" s="118" t="s">
        <v>361</v>
      </c>
    </row>
    <row r="46" spans="1:6" ht="28.2" x14ac:dyDescent="0.3">
      <c r="A46" s="15" t="s">
        <v>234</v>
      </c>
      <c r="B46" s="13">
        <v>91</v>
      </c>
      <c r="C46" s="14" t="s">
        <v>429</v>
      </c>
      <c r="D46" s="14" t="s">
        <v>429</v>
      </c>
      <c r="E46" s="14" t="s">
        <v>429</v>
      </c>
      <c r="F46" s="118" t="s">
        <v>362</v>
      </c>
    </row>
    <row r="47" spans="1:6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18" t="s">
        <v>363</v>
      </c>
    </row>
    <row r="48" spans="1:6" ht="28.2" x14ac:dyDescent="0.3">
      <c r="A48" s="12" t="s">
        <v>236</v>
      </c>
      <c r="B48" s="13">
        <v>93</v>
      </c>
      <c r="C48" s="14" t="s">
        <v>429</v>
      </c>
      <c r="D48" s="14" t="s">
        <v>429</v>
      </c>
      <c r="E48" s="14" t="s">
        <v>429</v>
      </c>
      <c r="F48" s="118" t="s">
        <v>364</v>
      </c>
    </row>
    <row r="49" spans="1:6" x14ac:dyDescent="0.3">
      <c r="A49" s="9" t="s">
        <v>241</v>
      </c>
      <c r="B49" s="10" t="s">
        <v>242</v>
      </c>
      <c r="C49" s="85">
        <v>6202.5</v>
      </c>
      <c r="D49" s="85">
        <v>2964.5</v>
      </c>
      <c r="E49" s="85">
        <v>47.8</v>
      </c>
      <c r="F49" s="117" t="s">
        <v>243</v>
      </c>
    </row>
    <row r="50" spans="1:6" ht="28.2" x14ac:dyDescent="0.3">
      <c r="A50" s="15" t="s">
        <v>244</v>
      </c>
      <c r="B50" s="13">
        <v>95</v>
      </c>
      <c r="C50" s="86">
        <v>1565.7</v>
      </c>
      <c r="D50" s="14" t="s">
        <v>429</v>
      </c>
      <c r="E50" s="14" t="s">
        <v>429</v>
      </c>
      <c r="F50" s="118" t="s">
        <v>367</v>
      </c>
    </row>
    <row r="51" spans="1:6" x14ac:dyDescent="0.3">
      <c r="A51" s="12" t="s">
        <v>248</v>
      </c>
      <c r="B51" s="13">
        <v>96</v>
      </c>
      <c r="C51" s="86">
        <v>4636.8</v>
      </c>
      <c r="D51" s="14" t="s">
        <v>429</v>
      </c>
      <c r="E51" s="14" t="s">
        <v>429</v>
      </c>
      <c r="F51" s="118" t="s">
        <v>250</v>
      </c>
    </row>
    <row r="52" spans="1:6" x14ac:dyDescent="0.3">
      <c r="A52" s="137"/>
    </row>
    <row r="53" spans="1:6" ht="32.2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F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23" customWidth="1"/>
    <col min="2" max="2" width="9.08984375" style="24" customWidth="1"/>
    <col min="3" max="3" width="13.81640625" style="20" customWidth="1"/>
    <col min="4" max="4" width="15.08984375" style="20" customWidth="1"/>
    <col min="5" max="5" width="14.1796875" style="20" customWidth="1"/>
    <col min="6" max="6" width="32.453125" style="20" customWidth="1"/>
    <col min="7" max="7" width="11.6328125" style="3" customWidth="1"/>
    <col min="8" max="16384" width="8" style="3"/>
  </cols>
  <sheetData>
    <row r="1" spans="1:7" s="1" customFormat="1" ht="18" x14ac:dyDescent="0.35">
      <c r="A1" s="193" t="s">
        <v>520</v>
      </c>
      <c r="B1" s="193"/>
      <c r="C1" s="193"/>
      <c r="D1" s="193"/>
      <c r="E1" s="193"/>
      <c r="F1" s="193"/>
      <c r="G1" s="194"/>
    </row>
    <row r="2" spans="1:7" s="1" customFormat="1" ht="18.75" customHeight="1" x14ac:dyDescent="0.35">
      <c r="A2" s="195" t="s">
        <v>521</v>
      </c>
      <c r="B2" s="195"/>
      <c r="C2" s="195"/>
      <c r="D2" s="195"/>
      <c r="E2" s="195"/>
      <c r="F2" s="195"/>
    </row>
    <row r="3" spans="1:7" s="1" customFormat="1" ht="18.75" customHeight="1" x14ac:dyDescent="0.35">
      <c r="A3" s="128"/>
      <c r="B3" s="128"/>
      <c r="C3" s="128"/>
      <c r="D3" s="128"/>
      <c r="E3" s="128"/>
      <c r="F3" s="128"/>
    </row>
    <row r="4" spans="1:7" s="2" customFormat="1" ht="29.4" customHeight="1" x14ac:dyDescent="0.2">
      <c r="A4" s="170"/>
      <c r="B4" s="172" t="s">
        <v>0</v>
      </c>
      <c r="C4" s="172" t="s">
        <v>1</v>
      </c>
      <c r="D4" s="175" t="s">
        <v>425</v>
      </c>
      <c r="E4" s="192"/>
      <c r="F4" s="186"/>
    </row>
    <row r="5" spans="1:7" ht="38.4" customHeight="1" x14ac:dyDescent="0.3">
      <c r="A5" s="171"/>
      <c r="B5" s="173"/>
      <c r="C5" s="173"/>
      <c r="D5" s="49" t="s">
        <v>427</v>
      </c>
      <c r="E5" s="49" t="s">
        <v>424</v>
      </c>
      <c r="F5" s="187"/>
      <c r="G5" s="14"/>
    </row>
    <row r="6" spans="1:7" s="8" customFormat="1" x14ac:dyDescent="0.3">
      <c r="A6" s="4" t="s">
        <v>2</v>
      </c>
      <c r="B6" s="5"/>
      <c r="C6" s="85">
        <v>15012941.6</v>
      </c>
      <c r="D6" s="85">
        <v>2727461.5</v>
      </c>
      <c r="E6" s="85">
        <v>18.2</v>
      </c>
      <c r="F6" s="117" t="s">
        <v>3</v>
      </c>
      <c r="G6" s="5"/>
    </row>
    <row r="7" spans="1:7" s="11" customFormat="1" ht="30" customHeight="1" x14ac:dyDescent="0.3">
      <c r="A7" s="9" t="s">
        <v>4</v>
      </c>
      <c r="B7" s="10" t="s">
        <v>5</v>
      </c>
      <c r="C7" s="85">
        <v>5520271</v>
      </c>
      <c r="D7" s="85">
        <v>266216.59999999998</v>
      </c>
      <c r="E7" s="85">
        <v>4.8</v>
      </c>
      <c r="F7" s="117" t="s">
        <v>6</v>
      </c>
      <c r="G7" s="10"/>
    </row>
    <row r="8" spans="1:7" s="11" customFormat="1" ht="13.8" x14ac:dyDescent="0.25">
      <c r="A8" s="12" t="s">
        <v>7</v>
      </c>
      <c r="B8" s="13">
        <v>49</v>
      </c>
      <c r="C8" s="86">
        <v>2429424</v>
      </c>
      <c r="D8" s="86">
        <v>205366</v>
      </c>
      <c r="E8" s="86">
        <v>8.5</v>
      </c>
      <c r="F8" s="118" t="s">
        <v>251</v>
      </c>
      <c r="G8" s="13"/>
    </row>
    <row r="9" spans="1:7" s="11" customFormat="1" ht="15.75" customHeight="1" x14ac:dyDescent="0.25">
      <c r="A9" s="12" t="s">
        <v>18</v>
      </c>
      <c r="B9" s="13">
        <v>50</v>
      </c>
      <c r="C9" s="14" t="s">
        <v>429</v>
      </c>
      <c r="D9" s="14" t="s">
        <v>429</v>
      </c>
      <c r="E9" s="14" t="s">
        <v>429</v>
      </c>
      <c r="F9" s="118" t="s">
        <v>257</v>
      </c>
      <c r="G9" s="13"/>
    </row>
    <row r="10" spans="1:7" s="11" customFormat="1" ht="15.75" customHeight="1" x14ac:dyDescent="0.25">
      <c r="A10" s="12" t="s">
        <v>27</v>
      </c>
      <c r="B10" s="13">
        <v>51</v>
      </c>
      <c r="C10" s="14" t="s">
        <v>429</v>
      </c>
      <c r="D10" s="14" t="s">
        <v>429</v>
      </c>
      <c r="E10" s="14" t="s">
        <v>429</v>
      </c>
      <c r="F10" s="118" t="s">
        <v>262</v>
      </c>
      <c r="G10" s="13"/>
    </row>
    <row r="11" spans="1:7" s="17" customFormat="1" ht="27.6" x14ac:dyDescent="0.25">
      <c r="A11" s="12" t="s">
        <v>32</v>
      </c>
      <c r="B11" s="13">
        <v>52</v>
      </c>
      <c r="C11" s="86">
        <v>2929156.2</v>
      </c>
      <c r="D11" s="14" t="s">
        <v>429</v>
      </c>
      <c r="E11" s="14" t="s">
        <v>429</v>
      </c>
      <c r="F11" s="118" t="s">
        <v>33</v>
      </c>
      <c r="G11" s="13"/>
    </row>
    <row r="12" spans="1:7" s="17" customFormat="1" ht="15.75" customHeight="1" x14ac:dyDescent="0.25">
      <c r="A12" s="12" t="s">
        <v>38</v>
      </c>
      <c r="B12" s="13">
        <v>53</v>
      </c>
      <c r="C12" s="14" t="s">
        <v>429</v>
      </c>
      <c r="D12" s="14" t="s">
        <v>429</v>
      </c>
      <c r="E12" s="14" t="s">
        <v>429</v>
      </c>
      <c r="F12" s="118" t="s">
        <v>39</v>
      </c>
      <c r="G12" s="13"/>
    </row>
    <row r="13" spans="1:7" s="18" customFormat="1" ht="32.25" customHeight="1" x14ac:dyDescent="0.35">
      <c r="A13" s="9" t="s">
        <v>44</v>
      </c>
      <c r="B13" s="10" t="s">
        <v>45</v>
      </c>
      <c r="C13" s="85">
        <v>340027.8</v>
      </c>
      <c r="D13" s="85">
        <v>144735.9</v>
      </c>
      <c r="E13" s="85">
        <v>42.6</v>
      </c>
      <c r="F13" s="117" t="s">
        <v>46</v>
      </c>
      <c r="G13" s="10"/>
    </row>
    <row r="14" spans="1:7" s="18" customFormat="1" ht="16.2" x14ac:dyDescent="0.35">
      <c r="A14" s="12" t="s">
        <v>47</v>
      </c>
      <c r="B14" s="13">
        <v>55</v>
      </c>
      <c r="C14" s="86">
        <v>31886</v>
      </c>
      <c r="D14" s="87">
        <v>10084.799999999999</v>
      </c>
      <c r="E14" s="87">
        <v>31.6</v>
      </c>
      <c r="F14" s="118" t="s">
        <v>268</v>
      </c>
      <c r="G14" s="13"/>
    </row>
    <row r="15" spans="1:7" s="18" customFormat="1" ht="28.8" x14ac:dyDescent="0.35">
      <c r="A15" s="15" t="s">
        <v>56</v>
      </c>
      <c r="B15" s="13">
        <v>56</v>
      </c>
      <c r="C15" s="86">
        <v>308141.8</v>
      </c>
      <c r="D15" s="86">
        <v>134651.1</v>
      </c>
      <c r="E15" s="86">
        <v>43.7</v>
      </c>
      <c r="F15" s="118" t="s">
        <v>273</v>
      </c>
      <c r="G15" s="13"/>
    </row>
    <row r="16" spans="1:7" s="18" customFormat="1" ht="15.75" customHeight="1" x14ac:dyDescent="0.35">
      <c r="A16" s="9" t="s">
        <v>63</v>
      </c>
      <c r="B16" s="10" t="s">
        <v>64</v>
      </c>
      <c r="C16" s="85">
        <v>959038.3</v>
      </c>
      <c r="D16" s="85">
        <v>126175.9</v>
      </c>
      <c r="E16" s="85">
        <v>13.2</v>
      </c>
      <c r="F16" s="117" t="s">
        <v>65</v>
      </c>
      <c r="G16" s="10"/>
    </row>
    <row r="17" spans="1:7" s="18" customFormat="1" ht="15.75" customHeight="1" x14ac:dyDescent="0.35">
      <c r="A17" s="12" t="s">
        <v>66</v>
      </c>
      <c r="B17" s="13">
        <v>58</v>
      </c>
      <c r="C17" s="86">
        <v>23507.200000000001</v>
      </c>
      <c r="D17" s="86">
        <v>1878.9</v>
      </c>
      <c r="E17" s="86">
        <v>8</v>
      </c>
      <c r="F17" s="118" t="s">
        <v>277</v>
      </c>
      <c r="G17" s="13"/>
    </row>
    <row r="18" spans="1:7" s="18" customFormat="1" ht="42.6" customHeight="1" x14ac:dyDescent="0.35">
      <c r="A18" s="15" t="s">
        <v>71</v>
      </c>
      <c r="B18" s="13">
        <v>59</v>
      </c>
      <c r="C18" s="86">
        <v>10023.9</v>
      </c>
      <c r="D18" s="86">
        <v>8620.9</v>
      </c>
      <c r="E18" s="86">
        <v>86</v>
      </c>
      <c r="F18" s="118" t="s">
        <v>280</v>
      </c>
      <c r="G18" s="13"/>
    </row>
    <row r="19" spans="1:7" s="18" customFormat="1" ht="28.8" x14ac:dyDescent="0.35">
      <c r="A19" s="15" t="s">
        <v>76</v>
      </c>
      <c r="B19" s="13">
        <v>60</v>
      </c>
      <c r="C19" s="86">
        <v>13309.7</v>
      </c>
      <c r="D19" s="14" t="s">
        <v>429</v>
      </c>
      <c r="E19" s="14" t="s">
        <v>429</v>
      </c>
      <c r="F19" s="118" t="s">
        <v>283</v>
      </c>
      <c r="G19" s="13"/>
    </row>
    <row r="20" spans="1:7" ht="28.95" customHeight="1" x14ac:dyDescent="0.3">
      <c r="A20" s="12" t="s">
        <v>81</v>
      </c>
      <c r="B20" s="13">
        <v>61</v>
      </c>
      <c r="C20" s="86">
        <v>169966.8</v>
      </c>
      <c r="D20" s="86">
        <v>99874</v>
      </c>
      <c r="E20" s="86">
        <v>58.8</v>
      </c>
      <c r="F20" s="118" t="s">
        <v>82</v>
      </c>
      <c r="G20" s="13"/>
    </row>
    <row r="21" spans="1:7" ht="42" x14ac:dyDescent="0.3">
      <c r="A21" s="15" t="s">
        <v>91</v>
      </c>
      <c r="B21" s="13">
        <v>62</v>
      </c>
      <c r="C21" s="86">
        <v>448471</v>
      </c>
      <c r="D21" s="14" t="s">
        <v>429</v>
      </c>
      <c r="E21" s="14" t="s">
        <v>429</v>
      </c>
      <c r="F21" s="118" t="s">
        <v>290</v>
      </c>
      <c r="G21" s="13"/>
    </row>
    <row r="22" spans="1:7" x14ac:dyDescent="0.3">
      <c r="A22" s="12" t="s">
        <v>92</v>
      </c>
      <c r="B22" s="13">
        <v>63</v>
      </c>
      <c r="C22" s="86">
        <v>293759.7</v>
      </c>
      <c r="D22" s="14" t="s">
        <v>429</v>
      </c>
      <c r="E22" s="14" t="s">
        <v>429</v>
      </c>
      <c r="F22" s="118" t="s">
        <v>291</v>
      </c>
      <c r="G22" s="13"/>
    </row>
    <row r="23" spans="1:7" x14ac:dyDescent="0.3">
      <c r="A23" s="9" t="s">
        <v>97</v>
      </c>
      <c r="B23" s="10" t="s">
        <v>98</v>
      </c>
      <c r="C23" s="119">
        <v>2906043.9</v>
      </c>
      <c r="D23" s="119">
        <v>59395.6</v>
      </c>
      <c r="E23" s="119">
        <v>2</v>
      </c>
      <c r="F23" s="117" t="s">
        <v>99</v>
      </c>
      <c r="G23" s="10"/>
    </row>
    <row r="24" spans="1:7" ht="28.2" x14ac:dyDescent="0.3">
      <c r="A24" s="9" t="s">
        <v>106</v>
      </c>
      <c r="B24" s="10" t="s">
        <v>107</v>
      </c>
      <c r="C24" s="85">
        <v>918891.6</v>
      </c>
      <c r="D24" s="85">
        <v>24717.9</v>
      </c>
      <c r="E24" s="85">
        <v>2.7</v>
      </c>
      <c r="F24" s="117" t="s">
        <v>108</v>
      </c>
      <c r="G24" s="10"/>
    </row>
    <row r="25" spans="1:7" ht="30.6" customHeight="1" x14ac:dyDescent="0.3">
      <c r="A25" s="19" t="s">
        <v>109</v>
      </c>
      <c r="B25" s="13">
        <v>69</v>
      </c>
      <c r="C25" s="86">
        <v>249342.3</v>
      </c>
      <c r="D25" s="86">
        <v>349.1</v>
      </c>
      <c r="E25" s="86">
        <v>0.1</v>
      </c>
      <c r="F25" s="27" t="s">
        <v>297</v>
      </c>
      <c r="G25" s="82"/>
    </row>
    <row r="26" spans="1:7" ht="28.2" x14ac:dyDescent="0.3">
      <c r="A26" s="19" t="s">
        <v>114</v>
      </c>
      <c r="B26" s="13">
        <v>70</v>
      </c>
      <c r="C26" s="86">
        <v>133003.20000000001</v>
      </c>
      <c r="D26" s="69" t="s">
        <v>433</v>
      </c>
      <c r="E26" s="69" t="s">
        <v>433</v>
      </c>
      <c r="F26" s="27" t="s">
        <v>300</v>
      </c>
      <c r="G26" s="82"/>
    </row>
    <row r="27" spans="1:7" ht="40.950000000000003" customHeight="1" x14ac:dyDescent="0.3">
      <c r="A27" s="19" t="s">
        <v>119</v>
      </c>
      <c r="B27" s="13">
        <v>71</v>
      </c>
      <c r="C27" s="86">
        <v>245870.9</v>
      </c>
      <c r="D27" s="86">
        <v>19321.2</v>
      </c>
      <c r="E27" s="86">
        <v>7.9</v>
      </c>
      <c r="F27" s="27" t="s">
        <v>303</v>
      </c>
      <c r="G27" s="82"/>
    </row>
    <row r="28" spans="1:7" x14ac:dyDescent="0.3">
      <c r="A28" s="12" t="s">
        <v>124</v>
      </c>
      <c r="B28" s="13">
        <v>72</v>
      </c>
      <c r="C28" s="86">
        <v>163065.1</v>
      </c>
      <c r="D28" s="86">
        <v>2264.6</v>
      </c>
      <c r="E28" s="86">
        <v>1.4</v>
      </c>
      <c r="F28" s="118" t="s">
        <v>306</v>
      </c>
      <c r="G28" s="13"/>
    </row>
    <row r="29" spans="1:7" ht="28.2" x14ac:dyDescent="0.3">
      <c r="A29" s="15" t="s">
        <v>129</v>
      </c>
      <c r="B29" s="13">
        <v>73</v>
      </c>
      <c r="C29" s="86">
        <v>109665.9</v>
      </c>
      <c r="D29" s="69" t="s">
        <v>433</v>
      </c>
      <c r="E29" s="69" t="s">
        <v>433</v>
      </c>
      <c r="F29" s="118" t="s">
        <v>309</v>
      </c>
      <c r="G29" s="13"/>
    </row>
    <row r="30" spans="1:7" ht="28.2" x14ac:dyDescent="0.3">
      <c r="A30" s="15" t="s">
        <v>134</v>
      </c>
      <c r="B30" s="13">
        <v>74</v>
      </c>
      <c r="C30" s="14" t="s">
        <v>429</v>
      </c>
      <c r="D30" s="14" t="s">
        <v>429</v>
      </c>
      <c r="E30" s="14" t="s">
        <v>429</v>
      </c>
      <c r="F30" s="118" t="s">
        <v>312</v>
      </c>
      <c r="G30" s="13"/>
    </row>
    <row r="31" spans="1:7" x14ac:dyDescent="0.3">
      <c r="A31" s="12" t="s">
        <v>143</v>
      </c>
      <c r="B31" s="13">
        <v>75</v>
      </c>
      <c r="C31" s="14" t="s">
        <v>429</v>
      </c>
      <c r="D31" s="14" t="s">
        <v>429</v>
      </c>
      <c r="E31" s="14" t="s">
        <v>429</v>
      </c>
      <c r="F31" s="118" t="s">
        <v>317</v>
      </c>
      <c r="G31" s="13"/>
    </row>
    <row r="32" spans="1:7" ht="28.8" x14ac:dyDescent="0.3">
      <c r="A32" s="9" t="s">
        <v>144</v>
      </c>
      <c r="B32" s="10" t="s">
        <v>145</v>
      </c>
      <c r="C32" s="85">
        <v>2196495.4</v>
      </c>
      <c r="D32" s="85">
        <v>349751.8</v>
      </c>
      <c r="E32" s="85">
        <v>15.9</v>
      </c>
      <c r="F32" s="117" t="s">
        <v>146</v>
      </c>
      <c r="G32" s="10"/>
    </row>
    <row r="33" spans="1:7" x14ac:dyDescent="0.3">
      <c r="A33" s="12" t="s">
        <v>147</v>
      </c>
      <c r="B33" s="13">
        <v>77</v>
      </c>
      <c r="C33" s="86">
        <v>461104.8</v>
      </c>
      <c r="D33" s="14" t="s">
        <v>429</v>
      </c>
      <c r="E33" s="14" t="s">
        <v>429</v>
      </c>
      <c r="F33" s="118" t="s">
        <v>318</v>
      </c>
      <c r="G33" s="13"/>
    </row>
    <row r="34" spans="1:7" x14ac:dyDescent="0.3">
      <c r="A34" s="12" t="s">
        <v>156</v>
      </c>
      <c r="B34" s="13">
        <v>78</v>
      </c>
      <c r="C34" s="86">
        <v>293978.90000000002</v>
      </c>
      <c r="D34" s="14" t="s">
        <v>429</v>
      </c>
      <c r="E34" s="14" t="s">
        <v>429</v>
      </c>
      <c r="F34" s="118" t="s">
        <v>323</v>
      </c>
      <c r="G34" s="13"/>
    </row>
    <row r="35" spans="1:7" ht="55.8" x14ac:dyDescent="0.3">
      <c r="A35" s="12" t="s">
        <v>163</v>
      </c>
      <c r="B35" s="13">
        <v>79</v>
      </c>
      <c r="C35" s="86">
        <v>6461.8</v>
      </c>
      <c r="D35" s="86">
        <v>6461.8</v>
      </c>
      <c r="E35" s="86">
        <v>100</v>
      </c>
      <c r="F35" s="118" t="s">
        <v>327</v>
      </c>
      <c r="G35" s="13"/>
    </row>
    <row r="36" spans="1:7" ht="28.2" x14ac:dyDescent="0.3">
      <c r="A36" s="15" t="s">
        <v>168</v>
      </c>
      <c r="B36" s="13">
        <v>80</v>
      </c>
      <c r="C36" s="86">
        <v>350943.3</v>
      </c>
      <c r="D36" s="86">
        <v>8922</v>
      </c>
      <c r="E36" s="86">
        <v>2.5</v>
      </c>
      <c r="F36" s="118" t="s">
        <v>330</v>
      </c>
      <c r="G36" s="13"/>
    </row>
    <row r="37" spans="1:7" s="20" customFormat="1" ht="13.8" x14ac:dyDescent="0.25">
      <c r="A37" s="12" t="s">
        <v>175</v>
      </c>
      <c r="B37" s="13">
        <v>81</v>
      </c>
      <c r="C37" s="86">
        <v>885836.6</v>
      </c>
      <c r="D37" s="86">
        <v>317645.3</v>
      </c>
      <c r="E37" s="86">
        <v>35.9</v>
      </c>
      <c r="F37" s="120" t="s">
        <v>334</v>
      </c>
      <c r="G37" s="13"/>
    </row>
    <row r="38" spans="1:7" s="20" customFormat="1" ht="55.2" x14ac:dyDescent="0.25">
      <c r="A38" s="12" t="s">
        <v>182</v>
      </c>
      <c r="B38" s="13">
        <v>82</v>
      </c>
      <c r="C38" s="86">
        <v>198170</v>
      </c>
      <c r="D38" s="14" t="s">
        <v>429</v>
      </c>
      <c r="E38" s="14" t="s">
        <v>429</v>
      </c>
      <c r="F38" s="118" t="s">
        <v>338</v>
      </c>
      <c r="G38" s="13"/>
    </row>
    <row r="39" spans="1:7" s="20" customFormat="1" ht="14.4" x14ac:dyDescent="0.3">
      <c r="A39" s="9" t="s">
        <v>191</v>
      </c>
      <c r="B39" s="10" t="s">
        <v>192</v>
      </c>
      <c r="C39" s="85">
        <v>393235.9</v>
      </c>
      <c r="D39" s="85">
        <v>293060.40000000002</v>
      </c>
      <c r="E39" s="85">
        <v>74.5</v>
      </c>
      <c r="F39" s="117" t="s">
        <v>193</v>
      </c>
      <c r="G39" s="10"/>
    </row>
    <row r="40" spans="1:7" s="20" customFormat="1" ht="28.2" x14ac:dyDescent="0.3">
      <c r="A40" s="9" t="s">
        <v>206</v>
      </c>
      <c r="B40" s="10" t="s">
        <v>207</v>
      </c>
      <c r="C40" s="85">
        <v>1624736.2</v>
      </c>
      <c r="D40" s="85">
        <v>1410764.9</v>
      </c>
      <c r="E40" s="85">
        <v>86.8</v>
      </c>
      <c r="F40" s="117" t="s">
        <v>208</v>
      </c>
      <c r="G40" s="10"/>
    </row>
    <row r="41" spans="1:7" s="20" customFormat="1" ht="13.8" x14ac:dyDescent="0.25">
      <c r="A41" s="12" t="s">
        <v>209</v>
      </c>
      <c r="B41" s="13">
        <v>86</v>
      </c>
      <c r="C41" s="14" t="s">
        <v>429</v>
      </c>
      <c r="D41" s="14" t="s">
        <v>429</v>
      </c>
      <c r="E41" s="14" t="s">
        <v>429</v>
      </c>
      <c r="F41" s="118" t="s">
        <v>349</v>
      </c>
      <c r="G41" s="13"/>
    </row>
    <row r="42" spans="1:7" ht="28.2" x14ac:dyDescent="0.3">
      <c r="A42" s="15" t="s">
        <v>216</v>
      </c>
      <c r="B42" s="13">
        <v>87</v>
      </c>
      <c r="C42" s="69" t="s">
        <v>433</v>
      </c>
      <c r="D42" s="69" t="s">
        <v>433</v>
      </c>
      <c r="E42" s="69" t="s">
        <v>433</v>
      </c>
      <c r="F42" s="118" t="s">
        <v>353</v>
      </c>
      <c r="G42" s="13"/>
    </row>
    <row r="43" spans="1:7" ht="28.2" x14ac:dyDescent="0.3">
      <c r="A43" s="15" t="s">
        <v>225</v>
      </c>
      <c r="B43" s="13">
        <v>88</v>
      </c>
      <c r="C43" s="14" t="s">
        <v>429</v>
      </c>
      <c r="D43" s="14" t="s">
        <v>429</v>
      </c>
      <c r="E43" s="14" t="s">
        <v>429</v>
      </c>
      <c r="F43" s="118" t="s">
        <v>358</v>
      </c>
      <c r="G43" s="13"/>
    </row>
    <row r="44" spans="1:7" ht="28.2" x14ac:dyDescent="0.3">
      <c r="A44" s="9" t="s">
        <v>230</v>
      </c>
      <c r="B44" s="10" t="s">
        <v>231</v>
      </c>
      <c r="C44" s="85">
        <v>58222.3</v>
      </c>
      <c r="D44" s="85">
        <v>40352.5</v>
      </c>
      <c r="E44" s="85">
        <v>69.3</v>
      </c>
      <c r="F44" s="117" t="s">
        <v>232</v>
      </c>
      <c r="G44" s="10"/>
    </row>
    <row r="45" spans="1:7" ht="28.2" x14ac:dyDescent="0.3">
      <c r="A45" s="15" t="s">
        <v>233</v>
      </c>
      <c r="B45" s="13">
        <v>90</v>
      </c>
      <c r="C45" s="14" t="s">
        <v>429</v>
      </c>
      <c r="D45" s="14" t="s">
        <v>429</v>
      </c>
      <c r="E45" s="14" t="s">
        <v>429</v>
      </c>
      <c r="F45" s="118" t="s">
        <v>361</v>
      </c>
      <c r="G45" s="13"/>
    </row>
    <row r="46" spans="1:7" ht="28.2" x14ac:dyDescent="0.3">
      <c r="A46" s="15" t="s">
        <v>234</v>
      </c>
      <c r="B46" s="13">
        <v>91</v>
      </c>
      <c r="C46" s="14" t="s">
        <v>429</v>
      </c>
      <c r="D46" s="14" t="s">
        <v>429</v>
      </c>
      <c r="E46" s="14" t="s">
        <v>429</v>
      </c>
      <c r="F46" s="118" t="s">
        <v>362</v>
      </c>
      <c r="G46" s="13"/>
    </row>
    <row r="47" spans="1:7" x14ac:dyDescent="0.3">
      <c r="A47" s="12" t="s">
        <v>235</v>
      </c>
      <c r="B47" s="13">
        <v>92</v>
      </c>
      <c r="C47" s="69" t="s">
        <v>433</v>
      </c>
      <c r="D47" s="69" t="s">
        <v>433</v>
      </c>
      <c r="E47" s="69" t="s">
        <v>433</v>
      </c>
      <c r="F47" s="118" t="s">
        <v>363</v>
      </c>
      <c r="G47" s="13"/>
    </row>
    <row r="48" spans="1:7" ht="28.2" x14ac:dyDescent="0.3">
      <c r="A48" s="12" t="s">
        <v>236</v>
      </c>
      <c r="B48" s="13">
        <v>93</v>
      </c>
      <c r="C48" s="86">
        <v>42042.9</v>
      </c>
      <c r="D48" s="86">
        <v>26965.1</v>
      </c>
      <c r="E48" s="86">
        <v>64.099999999999994</v>
      </c>
      <c r="F48" s="118" t="s">
        <v>364</v>
      </c>
      <c r="G48" s="13"/>
    </row>
    <row r="49" spans="1:7" x14ac:dyDescent="0.3">
      <c r="A49" s="9" t="s">
        <v>241</v>
      </c>
      <c r="B49" s="10" t="s">
        <v>242</v>
      </c>
      <c r="C49" s="85">
        <v>95979.199999999997</v>
      </c>
      <c r="D49" s="85">
        <v>12290</v>
      </c>
      <c r="E49" s="85">
        <v>12.8</v>
      </c>
      <c r="F49" s="117" t="s">
        <v>243</v>
      </c>
      <c r="G49" s="10"/>
    </row>
    <row r="50" spans="1:7" ht="28.2" x14ac:dyDescent="0.3">
      <c r="A50" s="15" t="s">
        <v>244</v>
      </c>
      <c r="B50" s="13">
        <v>95</v>
      </c>
      <c r="C50" s="86">
        <v>72513.8</v>
      </c>
      <c r="D50" s="14" t="s">
        <v>429</v>
      </c>
      <c r="E50" s="14" t="s">
        <v>429</v>
      </c>
      <c r="F50" s="118" t="s">
        <v>367</v>
      </c>
      <c r="G50" s="13"/>
    </row>
    <row r="51" spans="1:7" x14ac:dyDescent="0.3">
      <c r="A51" s="12" t="s">
        <v>248</v>
      </c>
      <c r="B51" s="13">
        <v>96</v>
      </c>
      <c r="C51" s="86">
        <v>23465.4</v>
      </c>
      <c r="D51" s="14" t="s">
        <v>429</v>
      </c>
      <c r="E51" s="14" t="s">
        <v>429</v>
      </c>
      <c r="F51" s="118" t="s">
        <v>250</v>
      </c>
      <c r="G51" s="13"/>
    </row>
    <row r="52" spans="1:7" x14ac:dyDescent="0.3">
      <c r="A52" s="137"/>
    </row>
    <row r="53" spans="1:7" ht="30.7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zoomScaleSheetLayoutView="75" workbookViewId="0">
      <selection sqref="A1:H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5.08984375" style="59" customWidth="1"/>
    <col min="5" max="5" width="12.6328125" style="59" customWidth="1"/>
    <col min="6" max="6" width="29.6328125" style="59" customWidth="1"/>
    <col min="7" max="7" width="10.6328125" style="54" customWidth="1"/>
    <col min="8" max="8" width="9.81640625" style="54" customWidth="1"/>
    <col min="9" max="249" width="8" style="54"/>
    <col min="250" max="250" width="31.81640625" style="54" customWidth="1"/>
    <col min="251" max="251" width="9.08984375" style="54" customWidth="1"/>
    <col min="252" max="252" width="13.81640625" style="54" customWidth="1"/>
    <col min="253" max="253" width="15.08984375" style="54" customWidth="1"/>
    <col min="254" max="254" width="11" style="54" bestFit="1" customWidth="1"/>
    <col min="255" max="255" width="17.90625" style="54" customWidth="1"/>
    <col min="256" max="256" width="13.36328125" style="54" customWidth="1"/>
    <col min="257" max="257" width="12.08984375" style="54" customWidth="1"/>
    <col min="258" max="258" width="11.81640625" style="54" customWidth="1"/>
    <col min="259" max="505" width="8" style="54"/>
    <col min="506" max="506" width="31.81640625" style="54" customWidth="1"/>
    <col min="507" max="507" width="9.08984375" style="54" customWidth="1"/>
    <col min="508" max="508" width="13.81640625" style="54" customWidth="1"/>
    <col min="509" max="509" width="15.08984375" style="54" customWidth="1"/>
    <col min="510" max="510" width="11" style="54" bestFit="1" customWidth="1"/>
    <col min="511" max="511" width="17.90625" style="54" customWidth="1"/>
    <col min="512" max="512" width="13.36328125" style="54" customWidth="1"/>
    <col min="513" max="513" width="12.08984375" style="54" customWidth="1"/>
    <col min="514" max="514" width="11.81640625" style="54" customWidth="1"/>
    <col min="515" max="761" width="8" style="54"/>
    <col min="762" max="762" width="31.81640625" style="54" customWidth="1"/>
    <col min="763" max="763" width="9.08984375" style="54" customWidth="1"/>
    <col min="764" max="764" width="13.81640625" style="54" customWidth="1"/>
    <col min="765" max="765" width="15.08984375" style="54" customWidth="1"/>
    <col min="766" max="766" width="11" style="54" bestFit="1" customWidth="1"/>
    <col min="767" max="767" width="17.90625" style="54" customWidth="1"/>
    <col min="768" max="768" width="13.36328125" style="54" customWidth="1"/>
    <col min="769" max="769" width="12.08984375" style="54" customWidth="1"/>
    <col min="770" max="770" width="11.81640625" style="54" customWidth="1"/>
    <col min="771" max="1017" width="8" style="54"/>
    <col min="1018" max="1018" width="31.81640625" style="54" customWidth="1"/>
    <col min="1019" max="1019" width="9.08984375" style="54" customWidth="1"/>
    <col min="1020" max="1020" width="13.81640625" style="54" customWidth="1"/>
    <col min="1021" max="1021" width="15.08984375" style="54" customWidth="1"/>
    <col min="1022" max="1022" width="11" style="54" bestFit="1" customWidth="1"/>
    <col min="1023" max="1023" width="17.90625" style="54" customWidth="1"/>
    <col min="1024" max="1024" width="13.36328125" style="54" customWidth="1"/>
    <col min="1025" max="1025" width="12.08984375" style="54" customWidth="1"/>
    <col min="1026" max="1026" width="11.81640625" style="54" customWidth="1"/>
    <col min="1027" max="1273" width="8" style="54"/>
    <col min="1274" max="1274" width="31.81640625" style="54" customWidth="1"/>
    <col min="1275" max="1275" width="9.08984375" style="54" customWidth="1"/>
    <col min="1276" max="1276" width="13.81640625" style="54" customWidth="1"/>
    <col min="1277" max="1277" width="15.08984375" style="54" customWidth="1"/>
    <col min="1278" max="1278" width="11" style="54" bestFit="1" customWidth="1"/>
    <col min="1279" max="1279" width="17.90625" style="54" customWidth="1"/>
    <col min="1280" max="1280" width="13.36328125" style="54" customWidth="1"/>
    <col min="1281" max="1281" width="12.08984375" style="54" customWidth="1"/>
    <col min="1282" max="1282" width="11.81640625" style="54" customWidth="1"/>
    <col min="1283" max="1529" width="8" style="54"/>
    <col min="1530" max="1530" width="31.81640625" style="54" customWidth="1"/>
    <col min="1531" max="1531" width="9.08984375" style="54" customWidth="1"/>
    <col min="1532" max="1532" width="13.81640625" style="54" customWidth="1"/>
    <col min="1533" max="1533" width="15.08984375" style="54" customWidth="1"/>
    <col min="1534" max="1534" width="11" style="54" bestFit="1" customWidth="1"/>
    <col min="1535" max="1535" width="17.90625" style="54" customWidth="1"/>
    <col min="1536" max="1536" width="13.36328125" style="54" customWidth="1"/>
    <col min="1537" max="1537" width="12.08984375" style="54" customWidth="1"/>
    <col min="1538" max="1538" width="11.81640625" style="54" customWidth="1"/>
    <col min="1539" max="1785" width="8" style="54"/>
    <col min="1786" max="1786" width="31.81640625" style="54" customWidth="1"/>
    <col min="1787" max="1787" width="9.08984375" style="54" customWidth="1"/>
    <col min="1788" max="1788" width="13.81640625" style="54" customWidth="1"/>
    <col min="1789" max="1789" width="15.08984375" style="54" customWidth="1"/>
    <col min="1790" max="1790" width="11" style="54" bestFit="1" customWidth="1"/>
    <col min="1791" max="1791" width="17.90625" style="54" customWidth="1"/>
    <col min="1792" max="1792" width="13.36328125" style="54" customWidth="1"/>
    <col min="1793" max="1793" width="12.08984375" style="54" customWidth="1"/>
    <col min="1794" max="1794" width="11.81640625" style="54" customWidth="1"/>
    <col min="1795" max="2041" width="8" style="54"/>
    <col min="2042" max="2042" width="31.81640625" style="54" customWidth="1"/>
    <col min="2043" max="2043" width="9.08984375" style="54" customWidth="1"/>
    <col min="2044" max="2044" width="13.81640625" style="54" customWidth="1"/>
    <col min="2045" max="2045" width="15.08984375" style="54" customWidth="1"/>
    <col min="2046" max="2046" width="11" style="54" bestFit="1" customWidth="1"/>
    <col min="2047" max="2047" width="17.90625" style="54" customWidth="1"/>
    <col min="2048" max="2048" width="13.36328125" style="54" customWidth="1"/>
    <col min="2049" max="2049" width="12.08984375" style="54" customWidth="1"/>
    <col min="2050" max="2050" width="11.81640625" style="54" customWidth="1"/>
    <col min="2051" max="2297" width="8" style="54"/>
    <col min="2298" max="2298" width="31.81640625" style="54" customWidth="1"/>
    <col min="2299" max="2299" width="9.08984375" style="54" customWidth="1"/>
    <col min="2300" max="2300" width="13.81640625" style="54" customWidth="1"/>
    <col min="2301" max="2301" width="15.08984375" style="54" customWidth="1"/>
    <col min="2302" max="2302" width="11" style="54" bestFit="1" customWidth="1"/>
    <col min="2303" max="2303" width="17.90625" style="54" customWidth="1"/>
    <col min="2304" max="2304" width="13.36328125" style="54" customWidth="1"/>
    <col min="2305" max="2305" width="12.08984375" style="54" customWidth="1"/>
    <col min="2306" max="2306" width="11.81640625" style="54" customWidth="1"/>
    <col min="2307" max="2553" width="8" style="54"/>
    <col min="2554" max="2554" width="31.81640625" style="54" customWidth="1"/>
    <col min="2555" max="2555" width="9.08984375" style="54" customWidth="1"/>
    <col min="2556" max="2556" width="13.81640625" style="54" customWidth="1"/>
    <col min="2557" max="2557" width="15.08984375" style="54" customWidth="1"/>
    <col min="2558" max="2558" width="11" style="54" bestFit="1" customWidth="1"/>
    <col min="2559" max="2559" width="17.90625" style="54" customWidth="1"/>
    <col min="2560" max="2560" width="13.36328125" style="54" customWidth="1"/>
    <col min="2561" max="2561" width="12.08984375" style="54" customWidth="1"/>
    <col min="2562" max="2562" width="11.81640625" style="54" customWidth="1"/>
    <col min="2563" max="2809" width="8" style="54"/>
    <col min="2810" max="2810" width="31.81640625" style="54" customWidth="1"/>
    <col min="2811" max="2811" width="9.08984375" style="54" customWidth="1"/>
    <col min="2812" max="2812" width="13.81640625" style="54" customWidth="1"/>
    <col min="2813" max="2813" width="15.08984375" style="54" customWidth="1"/>
    <col min="2814" max="2814" width="11" style="54" bestFit="1" customWidth="1"/>
    <col min="2815" max="2815" width="17.90625" style="54" customWidth="1"/>
    <col min="2816" max="2816" width="13.36328125" style="54" customWidth="1"/>
    <col min="2817" max="2817" width="12.08984375" style="54" customWidth="1"/>
    <col min="2818" max="2818" width="11.81640625" style="54" customWidth="1"/>
    <col min="2819" max="3065" width="8" style="54"/>
    <col min="3066" max="3066" width="31.81640625" style="54" customWidth="1"/>
    <col min="3067" max="3067" width="9.08984375" style="54" customWidth="1"/>
    <col min="3068" max="3068" width="13.81640625" style="54" customWidth="1"/>
    <col min="3069" max="3069" width="15.08984375" style="54" customWidth="1"/>
    <col min="3070" max="3070" width="11" style="54" bestFit="1" customWidth="1"/>
    <col min="3071" max="3071" width="17.90625" style="54" customWidth="1"/>
    <col min="3072" max="3072" width="13.36328125" style="54" customWidth="1"/>
    <col min="3073" max="3073" width="12.08984375" style="54" customWidth="1"/>
    <col min="3074" max="3074" width="11.81640625" style="54" customWidth="1"/>
    <col min="3075" max="3321" width="8" style="54"/>
    <col min="3322" max="3322" width="31.81640625" style="54" customWidth="1"/>
    <col min="3323" max="3323" width="9.08984375" style="54" customWidth="1"/>
    <col min="3324" max="3324" width="13.81640625" style="54" customWidth="1"/>
    <col min="3325" max="3325" width="15.08984375" style="54" customWidth="1"/>
    <col min="3326" max="3326" width="11" style="54" bestFit="1" customWidth="1"/>
    <col min="3327" max="3327" width="17.90625" style="54" customWidth="1"/>
    <col min="3328" max="3328" width="13.36328125" style="54" customWidth="1"/>
    <col min="3329" max="3329" width="12.08984375" style="54" customWidth="1"/>
    <col min="3330" max="3330" width="11.81640625" style="54" customWidth="1"/>
    <col min="3331" max="3577" width="8" style="54"/>
    <col min="3578" max="3578" width="31.81640625" style="54" customWidth="1"/>
    <col min="3579" max="3579" width="9.08984375" style="54" customWidth="1"/>
    <col min="3580" max="3580" width="13.81640625" style="54" customWidth="1"/>
    <col min="3581" max="3581" width="15.08984375" style="54" customWidth="1"/>
    <col min="3582" max="3582" width="11" style="54" bestFit="1" customWidth="1"/>
    <col min="3583" max="3583" width="17.90625" style="54" customWidth="1"/>
    <col min="3584" max="3584" width="13.36328125" style="54" customWidth="1"/>
    <col min="3585" max="3585" width="12.08984375" style="54" customWidth="1"/>
    <col min="3586" max="3586" width="11.81640625" style="54" customWidth="1"/>
    <col min="3587" max="3833" width="8" style="54"/>
    <col min="3834" max="3834" width="31.81640625" style="54" customWidth="1"/>
    <col min="3835" max="3835" width="9.08984375" style="54" customWidth="1"/>
    <col min="3836" max="3836" width="13.81640625" style="54" customWidth="1"/>
    <col min="3837" max="3837" width="15.08984375" style="54" customWidth="1"/>
    <col min="3838" max="3838" width="11" style="54" bestFit="1" customWidth="1"/>
    <col min="3839" max="3839" width="17.90625" style="54" customWidth="1"/>
    <col min="3840" max="3840" width="13.36328125" style="54" customWidth="1"/>
    <col min="3841" max="3841" width="12.08984375" style="54" customWidth="1"/>
    <col min="3842" max="3842" width="11.81640625" style="54" customWidth="1"/>
    <col min="3843" max="4089" width="8" style="54"/>
    <col min="4090" max="4090" width="31.81640625" style="54" customWidth="1"/>
    <col min="4091" max="4091" width="9.08984375" style="54" customWidth="1"/>
    <col min="4092" max="4092" width="13.81640625" style="54" customWidth="1"/>
    <col min="4093" max="4093" width="15.08984375" style="54" customWidth="1"/>
    <col min="4094" max="4094" width="11" style="54" bestFit="1" customWidth="1"/>
    <col min="4095" max="4095" width="17.90625" style="54" customWidth="1"/>
    <col min="4096" max="4096" width="13.36328125" style="54" customWidth="1"/>
    <col min="4097" max="4097" width="12.08984375" style="54" customWidth="1"/>
    <col min="4098" max="4098" width="11.81640625" style="54" customWidth="1"/>
    <col min="4099" max="4345" width="8" style="54"/>
    <col min="4346" max="4346" width="31.81640625" style="54" customWidth="1"/>
    <col min="4347" max="4347" width="9.08984375" style="54" customWidth="1"/>
    <col min="4348" max="4348" width="13.81640625" style="54" customWidth="1"/>
    <col min="4349" max="4349" width="15.08984375" style="54" customWidth="1"/>
    <col min="4350" max="4350" width="11" style="54" bestFit="1" customWidth="1"/>
    <col min="4351" max="4351" width="17.90625" style="54" customWidth="1"/>
    <col min="4352" max="4352" width="13.36328125" style="54" customWidth="1"/>
    <col min="4353" max="4353" width="12.08984375" style="54" customWidth="1"/>
    <col min="4354" max="4354" width="11.81640625" style="54" customWidth="1"/>
    <col min="4355" max="4601" width="8" style="54"/>
    <col min="4602" max="4602" width="31.81640625" style="54" customWidth="1"/>
    <col min="4603" max="4603" width="9.08984375" style="54" customWidth="1"/>
    <col min="4604" max="4604" width="13.81640625" style="54" customWidth="1"/>
    <col min="4605" max="4605" width="15.08984375" style="54" customWidth="1"/>
    <col min="4606" max="4606" width="11" style="54" bestFit="1" customWidth="1"/>
    <col min="4607" max="4607" width="17.90625" style="54" customWidth="1"/>
    <col min="4608" max="4608" width="13.36328125" style="54" customWidth="1"/>
    <col min="4609" max="4609" width="12.08984375" style="54" customWidth="1"/>
    <col min="4610" max="4610" width="11.81640625" style="54" customWidth="1"/>
    <col min="4611" max="4857" width="8" style="54"/>
    <col min="4858" max="4858" width="31.81640625" style="54" customWidth="1"/>
    <col min="4859" max="4859" width="9.08984375" style="54" customWidth="1"/>
    <col min="4860" max="4860" width="13.81640625" style="54" customWidth="1"/>
    <col min="4861" max="4861" width="15.08984375" style="54" customWidth="1"/>
    <col min="4862" max="4862" width="11" style="54" bestFit="1" customWidth="1"/>
    <col min="4863" max="4863" width="17.90625" style="54" customWidth="1"/>
    <col min="4864" max="4864" width="13.36328125" style="54" customWidth="1"/>
    <col min="4865" max="4865" width="12.08984375" style="54" customWidth="1"/>
    <col min="4866" max="4866" width="11.81640625" style="54" customWidth="1"/>
    <col min="4867" max="5113" width="8" style="54"/>
    <col min="5114" max="5114" width="31.81640625" style="54" customWidth="1"/>
    <col min="5115" max="5115" width="9.08984375" style="54" customWidth="1"/>
    <col min="5116" max="5116" width="13.81640625" style="54" customWidth="1"/>
    <col min="5117" max="5117" width="15.08984375" style="54" customWidth="1"/>
    <col min="5118" max="5118" width="11" style="54" bestFit="1" customWidth="1"/>
    <col min="5119" max="5119" width="17.90625" style="54" customWidth="1"/>
    <col min="5120" max="5120" width="13.36328125" style="54" customWidth="1"/>
    <col min="5121" max="5121" width="12.08984375" style="54" customWidth="1"/>
    <col min="5122" max="5122" width="11.81640625" style="54" customWidth="1"/>
    <col min="5123" max="5369" width="8" style="54"/>
    <col min="5370" max="5370" width="31.81640625" style="54" customWidth="1"/>
    <col min="5371" max="5371" width="9.08984375" style="54" customWidth="1"/>
    <col min="5372" max="5372" width="13.81640625" style="54" customWidth="1"/>
    <col min="5373" max="5373" width="15.08984375" style="54" customWidth="1"/>
    <col min="5374" max="5374" width="11" style="54" bestFit="1" customWidth="1"/>
    <col min="5375" max="5375" width="17.90625" style="54" customWidth="1"/>
    <col min="5376" max="5376" width="13.36328125" style="54" customWidth="1"/>
    <col min="5377" max="5377" width="12.08984375" style="54" customWidth="1"/>
    <col min="5378" max="5378" width="11.81640625" style="54" customWidth="1"/>
    <col min="5379" max="5625" width="8" style="54"/>
    <col min="5626" max="5626" width="31.81640625" style="54" customWidth="1"/>
    <col min="5627" max="5627" width="9.08984375" style="54" customWidth="1"/>
    <col min="5628" max="5628" width="13.81640625" style="54" customWidth="1"/>
    <col min="5629" max="5629" width="15.08984375" style="54" customWidth="1"/>
    <col min="5630" max="5630" width="11" style="54" bestFit="1" customWidth="1"/>
    <col min="5631" max="5631" width="17.90625" style="54" customWidth="1"/>
    <col min="5632" max="5632" width="13.36328125" style="54" customWidth="1"/>
    <col min="5633" max="5633" width="12.08984375" style="54" customWidth="1"/>
    <col min="5634" max="5634" width="11.81640625" style="54" customWidth="1"/>
    <col min="5635" max="5881" width="8" style="54"/>
    <col min="5882" max="5882" width="31.81640625" style="54" customWidth="1"/>
    <col min="5883" max="5883" width="9.08984375" style="54" customWidth="1"/>
    <col min="5884" max="5884" width="13.81640625" style="54" customWidth="1"/>
    <col min="5885" max="5885" width="15.08984375" style="54" customWidth="1"/>
    <col min="5886" max="5886" width="11" style="54" bestFit="1" customWidth="1"/>
    <col min="5887" max="5887" width="17.90625" style="54" customWidth="1"/>
    <col min="5888" max="5888" width="13.36328125" style="54" customWidth="1"/>
    <col min="5889" max="5889" width="12.08984375" style="54" customWidth="1"/>
    <col min="5890" max="5890" width="11.81640625" style="54" customWidth="1"/>
    <col min="5891" max="6137" width="8" style="54"/>
    <col min="6138" max="6138" width="31.81640625" style="54" customWidth="1"/>
    <col min="6139" max="6139" width="9.08984375" style="54" customWidth="1"/>
    <col min="6140" max="6140" width="13.81640625" style="54" customWidth="1"/>
    <col min="6141" max="6141" width="15.08984375" style="54" customWidth="1"/>
    <col min="6142" max="6142" width="11" style="54" bestFit="1" customWidth="1"/>
    <col min="6143" max="6143" width="17.90625" style="54" customWidth="1"/>
    <col min="6144" max="6144" width="13.36328125" style="54" customWidth="1"/>
    <col min="6145" max="6145" width="12.08984375" style="54" customWidth="1"/>
    <col min="6146" max="6146" width="11.81640625" style="54" customWidth="1"/>
    <col min="6147" max="6393" width="8" style="54"/>
    <col min="6394" max="6394" width="31.81640625" style="54" customWidth="1"/>
    <col min="6395" max="6395" width="9.08984375" style="54" customWidth="1"/>
    <col min="6396" max="6396" width="13.81640625" style="54" customWidth="1"/>
    <col min="6397" max="6397" width="15.08984375" style="54" customWidth="1"/>
    <col min="6398" max="6398" width="11" style="54" bestFit="1" customWidth="1"/>
    <col min="6399" max="6399" width="17.90625" style="54" customWidth="1"/>
    <col min="6400" max="6400" width="13.36328125" style="54" customWidth="1"/>
    <col min="6401" max="6401" width="12.08984375" style="54" customWidth="1"/>
    <col min="6402" max="6402" width="11.81640625" style="54" customWidth="1"/>
    <col min="6403" max="6649" width="8" style="54"/>
    <col min="6650" max="6650" width="31.81640625" style="54" customWidth="1"/>
    <col min="6651" max="6651" width="9.08984375" style="54" customWidth="1"/>
    <col min="6652" max="6652" width="13.81640625" style="54" customWidth="1"/>
    <col min="6653" max="6653" width="15.08984375" style="54" customWidth="1"/>
    <col min="6654" max="6654" width="11" style="54" bestFit="1" customWidth="1"/>
    <col min="6655" max="6655" width="17.90625" style="54" customWidth="1"/>
    <col min="6656" max="6656" width="13.36328125" style="54" customWidth="1"/>
    <col min="6657" max="6657" width="12.08984375" style="54" customWidth="1"/>
    <col min="6658" max="6658" width="11.81640625" style="54" customWidth="1"/>
    <col min="6659" max="6905" width="8" style="54"/>
    <col min="6906" max="6906" width="31.81640625" style="54" customWidth="1"/>
    <col min="6907" max="6907" width="9.08984375" style="54" customWidth="1"/>
    <col min="6908" max="6908" width="13.81640625" style="54" customWidth="1"/>
    <col min="6909" max="6909" width="15.08984375" style="54" customWidth="1"/>
    <col min="6910" max="6910" width="11" style="54" bestFit="1" customWidth="1"/>
    <col min="6911" max="6911" width="17.90625" style="54" customWidth="1"/>
    <col min="6912" max="6912" width="13.36328125" style="54" customWidth="1"/>
    <col min="6913" max="6913" width="12.08984375" style="54" customWidth="1"/>
    <col min="6914" max="6914" width="11.81640625" style="54" customWidth="1"/>
    <col min="6915" max="7161" width="8" style="54"/>
    <col min="7162" max="7162" width="31.81640625" style="54" customWidth="1"/>
    <col min="7163" max="7163" width="9.08984375" style="54" customWidth="1"/>
    <col min="7164" max="7164" width="13.81640625" style="54" customWidth="1"/>
    <col min="7165" max="7165" width="15.08984375" style="54" customWidth="1"/>
    <col min="7166" max="7166" width="11" style="54" bestFit="1" customWidth="1"/>
    <col min="7167" max="7167" width="17.90625" style="54" customWidth="1"/>
    <col min="7168" max="7168" width="13.36328125" style="54" customWidth="1"/>
    <col min="7169" max="7169" width="12.08984375" style="54" customWidth="1"/>
    <col min="7170" max="7170" width="11.81640625" style="54" customWidth="1"/>
    <col min="7171" max="7417" width="8" style="54"/>
    <col min="7418" max="7418" width="31.81640625" style="54" customWidth="1"/>
    <col min="7419" max="7419" width="9.08984375" style="54" customWidth="1"/>
    <col min="7420" max="7420" width="13.81640625" style="54" customWidth="1"/>
    <col min="7421" max="7421" width="15.08984375" style="54" customWidth="1"/>
    <col min="7422" max="7422" width="11" style="54" bestFit="1" customWidth="1"/>
    <col min="7423" max="7423" width="17.90625" style="54" customWidth="1"/>
    <col min="7424" max="7424" width="13.36328125" style="54" customWidth="1"/>
    <col min="7425" max="7425" width="12.08984375" style="54" customWidth="1"/>
    <col min="7426" max="7426" width="11.81640625" style="54" customWidth="1"/>
    <col min="7427" max="7673" width="8" style="54"/>
    <col min="7674" max="7674" width="31.81640625" style="54" customWidth="1"/>
    <col min="7675" max="7675" width="9.08984375" style="54" customWidth="1"/>
    <col min="7676" max="7676" width="13.81640625" style="54" customWidth="1"/>
    <col min="7677" max="7677" width="15.08984375" style="54" customWidth="1"/>
    <col min="7678" max="7678" width="11" style="54" bestFit="1" customWidth="1"/>
    <col min="7679" max="7679" width="17.90625" style="54" customWidth="1"/>
    <col min="7680" max="7680" width="13.36328125" style="54" customWidth="1"/>
    <col min="7681" max="7681" width="12.08984375" style="54" customWidth="1"/>
    <col min="7682" max="7682" width="11.81640625" style="54" customWidth="1"/>
    <col min="7683" max="7929" width="8" style="54"/>
    <col min="7930" max="7930" width="31.81640625" style="54" customWidth="1"/>
    <col min="7931" max="7931" width="9.08984375" style="54" customWidth="1"/>
    <col min="7932" max="7932" width="13.81640625" style="54" customWidth="1"/>
    <col min="7933" max="7933" width="15.08984375" style="54" customWidth="1"/>
    <col min="7934" max="7934" width="11" style="54" bestFit="1" customWidth="1"/>
    <col min="7935" max="7935" width="17.90625" style="54" customWidth="1"/>
    <col min="7936" max="7936" width="13.36328125" style="54" customWidth="1"/>
    <col min="7937" max="7937" width="12.08984375" style="54" customWidth="1"/>
    <col min="7938" max="7938" width="11.81640625" style="54" customWidth="1"/>
    <col min="7939" max="8185" width="8" style="54"/>
    <col min="8186" max="8186" width="31.81640625" style="54" customWidth="1"/>
    <col min="8187" max="8187" width="9.08984375" style="54" customWidth="1"/>
    <col min="8188" max="8188" width="13.81640625" style="54" customWidth="1"/>
    <col min="8189" max="8189" width="15.08984375" style="54" customWidth="1"/>
    <col min="8190" max="8190" width="11" style="54" bestFit="1" customWidth="1"/>
    <col min="8191" max="8191" width="17.90625" style="54" customWidth="1"/>
    <col min="8192" max="8192" width="13.36328125" style="54" customWidth="1"/>
    <col min="8193" max="8193" width="12.08984375" style="54" customWidth="1"/>
    <col min="8194" max="8194" width="11.81640625" style="54" customWidth="1"/>
    <col min="8195" max="8441" width="8" style="54"/>
    <col min="8442" max="8442" width="31.81640625" style="54" customWidth="1"/>
    <col min="8443" max="8443" width="9.08984375" style="54" customWidth="1"/>
    <col min="8444" max="8444" width="13.81640625" style="54" customWidth="1"/>
    <col min="8445" max="8445" width="15.08984375" style="54" customWidth="1"/>
    <col min="8446" max="8446" width="11" style="54" bestFit="1" customWidth="1"/>
    <col min="8447" max="8447" width="17.90625" style="54" customWidth="1"/>
    <col min="8448" max="8448" width="13.36328125" style="54" customWidth="1"/>
    <col min="8449" max="8449" width="12.08984375" style="54" customWidth="1"/>
    <col min="8450" max="8450" width="11.81640625" style="54" customWidth="1"/>
    <col min="8451" max="8697" width="8" style="54"/>
    <col min="8698" max="8698" width="31.81640625" style="54" customWidth="1"/>
    <col min="8699" max="8699" width="9.08984375" style="54" customWidth="1"/>
    <col min="8700" max="8700" width="13.81640625" style="54" customWidth="1"/>
    <col min="8701" max="8701" width="15.08984375" style="54" customWidth="1"/>
    <col min="8702" max="8702" width="11" style="54" bestFit="1" customWidth="1"/>
    <col min="8703" max="8703" width="17.90625" style="54" customWidth="1"/>
    <col min="8704" max="8704" width="13.36328125" style="54" customWidth="1"/>
    <col min="8705" max="8705" width="12.08984375" style="54" customWidth="1"/>
    <col min="8706" max="8706" width="11.81640625" style="54" customWidth="1"/>
    <col min="8707" max="8953" width="8" style="54"/>
    <col min="8954" max="8954" width="31.81640625" style="54" customWidth="1"/>
    <col min="8955" max="8955" width="9.08984375" style="54" customWidth="1"/>
    <col min="8956" max="8956" width="13.81640625" style="54" customWidth="1"/>
    <col min="8957" max="8957" width="15.08984375" style="54" customWidth="1"/>
    <col min="8958" max="8958" width="11" style="54" bestFit="1" customWidth="1"/>
    <col min="8959" max="8959" width="17.90625" style="54" customWidth="1"/>
    <col min="8960" max="8960" width="13.36328125" style="54" customWidth="1"/>
    <col min="8961" max="8961" width="12.08984375" style="54" customWidth="1"/>
    <col min="8962" max="8962" width="11.81640625" style="54" customWidth="1"/>
    <col min="8963" max="9209" width="8" style="54"/>
    <col min="9210" max="9210" width="31.81640625" style="54" customWidth="1"/>
    <col min="9211" max="9211" width="9.08984375" style="54" customWidth="1"/>
    <col min="9212" max="9212" width="13.81640625" style="54" customWidth="1"/>
    <col min="9213" max="9213" width="15.08984375" style="54" customWidth="1"/>
    <col min="9214" max="9214" width="11" style="54" bestFit="1" customWidth="1"/>
    <col min="9215" max="9215" width="17.90625" style="54" customWidth="1"/>
    <col min="9216" max="9216" width="13.36328125" style="54" customWidth="1"/>
    <col min="9217" max="9217" width="12.08984375" style="54" customWidth="1"/>
    <col min="9218" max="9218" width="11.81640625" style="54" customWidth="1"/>
    <col min="9219" max="9465" width="8" style="54"/>
    <col min="9466" max="9466" width="31.81640625" style="54" customWidth="1"/>
    <col min="9467" max="9467" width="9.08984375" style="54" customWidth="1"/>
    <col min="9468" max="9468" width="13.81640625" style="54" customWidth="1"/>
    <col min="9469" max="9469" width="15.08984375" style="54" customWidth="1"/>
    <col min="9470" max="9470" width="11" style="54" bestFit="1" customWidth="1"/>
    <col min="9471" max="9471" width="17.90625" style="54" customWidth="1"/>
    <col min="9472" max="9472" width="13.36328125" style="54" customWidth="1"/>
    <col min="9473" max="9473" width="12.08984375" style="54" customWidth="1"/>
    <col min="9474" max="9474" width="11.81640625" style="54" customWidth="1"/>
    <col min="9475" max="9721" width="8" style="54"/>
    <col min="9722" max="9722" width="31.81640625" style="54" customWidth="1"/>
    <col min="9723" max="9723" width="9.08984375" style="54" customWidth="1"/>
    <col min="9724" max="9724" width="13.81640625" style="54" customWidth="1"/>
    <col min="9725" max="9725" width="15.08984375" style="54" customWidth="1"/>
    <col min="9726" max="9726" width="11" style="54" bestFit="1" customWidth="1"/>
    <col min="9727" max="9727" width="17.90625" style="54" customWidth="1"/>
    <col min="9728" max="9728" width="13.36328125" style="54" customWidth="1"/>
    <col min="9729" max="9729" width="12.08984375" style="54" customWidth="1"/>
    <col min="9730" max="9730" width="11.81640625" style="54" customWidth="1"/>
    <col min="9731" max="9977" width="8" style="54"/>
    <col min="9978" max="9978" width="31.81640625" style="54" customWidth="1"/>
    <col min="9979" max="9979" width="9.08984375" style="54" customWidth="1"/>
    <col min="9980" max="9980" width="13.81640625" style="54" customWidth="1"/>
    <col min="9981" max="9981" width="15.08984375" style="54" customWidth="1"/>
    <col min="9982" max="9982" width="11" style="54" bestFit="1" customWidth="1"/>
    <col min="9983" max="9983" width="17.90625" style="54" customWidth="1"/>
    <col min="9984" max="9984" width="13.36328125" style="54" customWidth="1"/>
    <col min="9985" max="9985" width="12.08984375" style="54" customWidth="1"/>
    <col min="9986" max="9986" width="11.81640625" style="54" customWidth="1"/>
    <col min="9987" max="10233" width="8" style="54"/>
    <col min="10234" max="10234" width="31.81640625" style="54" customWidth="1"/>
    <col min="10235" max="10235" width="9.08984375" style="54" customWidth="1"/>
    <col min="10236" max="10236" width="13.81640625" style="54" customWidth="1"/>
    <col min="10237" max="10237" width="15.08984375" style="54" customWidth="1"/>
    <col min="10238" max="10238" width="11" style="54" bestFit="1" customWidth="1"/>
    <col min="10239" max="10239" width="17.90625" style="54" customWidth="1"/>
    <col min="10240" max="10240" width="13.36328125" style="54" customWidth="1"/>
    <col min="10241" max="10241" width="12.08984375" style="54" customWidth="1"/>
    <col min="10242" max="10242" width="11.81640625" style="54" customWidth="1"/>
    <col min="10243" max="10489" width="8" style="54"/>
    <col min="10490" max="10490" width="31.81640625" style="54" customWidth="1"/>
    <col min="10491" max="10491" width="9.08984375" style="54" customWidth="1"/>
    <col min="10492" max="10492" width="13.81640625" style="54" customWidth="1"/>
    <col min="10493" max="10493" width="15.08984375" style="54" customWidth="1"/>
    <col min="10494" max="10494" width="11" style="54" bestFit="1" customWidth="1"/>
    <col min="10495" max="10495" width="17.90625" style="54" customWidth="1"/>
    <col min="10496" max="10496" width="13.36328125" style="54" customWidth="1"/>
    <col min="10497" max="10497" width="12.08984375" style="54" customWidth="1"/>
    <col min="10498" max="10498" width="11.81640625" style="54" customWidth="1"/>
    <col min="10499" max="10745" width="8" style="54"/>
    <col min="10746" max="10746" width="31.81640625" style="54" customWidth="1"/>
    <col min="10747" max="10747" width="9.08984375" style="54" customWidth="1"/>
    <col min="10748" max="10748" width="13.81640625" style="54" customWidth="1"/>
    <col min="10749" max="10749" width="15.08984375" style="54" customWidth="1"/>
    <col min="10750" max="10750" width="11" style="54" bestFit="1" customWidth="1"/>
    <col min="10751" max="10751" width="17.90625" style="54" customWidth="1"/>
    <col min="10752" max="10752" width="13.36328125" style="54" customWidth="1"/>
    <col min="10753" max="10753" width="12.08984375" style="54" customWidth="1"/>
    <col min="10754" max="10754" width="11.81640625" style="54" customWidth="1"/>
    <col min="10755" max="11001" width="8" style="54"/>
    <col min="11002" max="11002" width="31.81640625" style="54" customWidth="1"/>
    <col min="11003" max="11003" width="9.08984375" style="54" customWidth="1"/>
    <col min="11004" max="11004" width="13.81640625" style="54" customWidth="1"/>
    <col min="11005" max="11005" width="15.08984375" style="54" customWidth="1"/>
    <col min="11006" max="11006" width="11" style="54" bestFit="1" customWidth="1"/>
    <col min="11007" max="11007" width="17.90625" style="54" customWidth="1"/>
    <col min="11008" max="11008" width="13.36328125" style="54" customWidth="1"/>
    <col min="11009" max="11009" width="12.08984375" style="54" customWidth="1"/>
    <col min="11010" max="11010" width="11.81640625" style="54" customWidth="1"/>
    <col min="11011" max="11257" width="8" style="54"/>
    <col min="11258" max="11258" width="31.81640625" style="54" customWidth="1"/>
    <col min="11259" max="11259" width="9.08984375" style="54" customWidth="1"/>
    <col min="11260" max="11260" width="13.81640625" style="54" customWidth="1"/>
    <col min="11261" max="11261" width="15.08984375" style="54" customWidth="1"/>
    <col min="11262" max="11262" width="11" style="54" bestFit="1" customWidth="1"/>
    <col min="11263" max="11263" width="17.90625" style="54" customWidth="1"/>
    <col min="11264" max="11264" width="13.36328125" style="54" customWidth="1"/>
    <col min="11265" max="11265" width="12.08984375" style="54" customWidth="1"/>
    <col min="11266" max="11266" width="11.81640625" style="54" customWidth="1"/>
    <col min="11267" max="11513" width="8" style="54"/>
    <col min="11514" max="11514" width="31.81640625" style="54" customWidth="1"/>
    <col min="11515" max="11515" width="9.08984375" style="54" customWidth="1"/>
    <col min="11516" max="11516" width="13.81640625" style="54" customWidth="1"/>
    <col min="11517" max="11517" width="15.08984375" style="54" customWidth="1"/>
    <col min="11518" max="11518" width="11" style="54" bestFit="1" customWidth="1"/>
    <col min="11519" max="11519" width="17.90625" style="54" customWidth="1"/>
    <col min="11520" max="11520" width="13.36328125" style="54" customWidth="1"/>
    <col min="11521" max="11521" width="12.08984375" style="54" customWidth="1"/>
    <col min="11522" max="11522" width="11.81640625" style="54" customWidth="1"/>
    <col min="11523" max="11769" width="8" style="54"/>
    <col min="11770" max="11770" width="31.81640625" style="54" customWidth="1"/>
    <col min="11771" max="11771" width="9.08984375" style="54" customWidth="1"/>
    <col min="11772" max="11772" width="13.81640625" style="54" customWidth="1"/>
    <col min="11773" max="11773" width="15.08984375" style="54" customWidth="1"/>
    <col min="11774" max="11774" width="11" style="54" bestFit="1" customWidth="1"/>
    <col min="11775" max="11775" width="17.90625" style="54" customWidth="1"/>
    <col min="11776" max="11776" width="13.36328125" style="54" customWidth="1"/>
    <col min="11777" max="11777" width="12.08984375" style="54" customWidth="1"/>
    <col min="11778" max="11778" width="11.81640625" style="54" customWidth="1"/>
    <col min="11779" max="12025" width="8" style="54"/>
    <col min="12026" max="12026" width="31.81640625" style="54" customWidth="1"/>
    <col min="12027" max="12027" width="9.08984375" style="54" customWidth="1"/>
    <col min="12028" max="12028" width="13.81640625" style="54" customWidth="1"/>
    <col min="12029" max="12029" width="15.08984375" style="54" customWidth="1"/>
    <col min="12030" max="12030" width="11" style="54" bestFit="1" customWidth="1"/>
    <col min="12031" max="12031" width="17.90625" style="54" customWidth="1"/>
    <col min="12032" max="12032" width="13.36328125" style="54" customWidth="1"/>
    <col min="12033" max="12033" width="12.08984375" style="54" customWidth="1"/>
    <col min="12034" max="12034" width="11.81640625" style="54" customWidth="1"/>
    <col min="12035" max="12281" width="8" style="54"/>
    <col min="12282" max="12282" width="31.81640625" style="54" customWidth="1"/>
    <col min="12283" max="12283" width="9.08984375" style="54" customWidth="1"/>
    <col min="12284" max="12284" width="13.81640625" style="54" customWidth="1"/>
    <col min="12285" max="12285" width="15.08984375" style="54" customWidth="1"/>
    <col min="12286" max="12286" width="11" style="54" bestFit="1" customWidth="1"/>
    <col min="12287" max="12287" width="17.90625" style="54" customWidth="1"/>
    <col min="12288" max="12288" width="13.36328125" style="54" customWidth="1"/>
    <col min="12289" max="12289" width="12.08984375" style="54" customWidth="1"/>
    <col min="12290" max="12290" width="11.81640625" style="54" customWidth="1"/>
    <col min="12291" max="12537" width="8" style="54"/>
    <col min="12538" max="12538" width="31.81640625" style="54" customWidth="1"/>
    <col min="12539" max="12539" width="9.08984375" style="54" customWidth="1"/>
    <col min="12540" max="12540" width="13.81640625" style="54" customWidth="1"/>
    <col min="12541" max="12541" width="15.08984375" style="54" customWidth="1"/>
    <col min="12542" max="12542" width="11" style="54" bestFit="1" customWidth="1"/>
    <col min="12543" max="12543" width="17.90625" style="54" customWidth="1"/>
    <col min="12544" max="12544" width="13.36328125" style="54" customWidth="1"/>
    <col min="12545" max="12545" width="12.08984375" style="54" customWidth="1"/>
    <col min="12546" max="12546" width="11.81640625" style="54" customWidth="1"/>
    <col min="12547" max="12793" width="8" style="54"/>
    <col min="12794" max="12794" width="31.81640625" style="54" customWidth="1"/>
    <col min="12795" max="12795" width="9.08984375" style="54" customWidth="1"/>
    <col min="12796" max="12796" width="13.81640625" style="54" customWidth="1"/>
    <col min="12797" max="12797" width="15.08984375" style="54" customWidth="1"/>
    <col min="12798" max="12798" width="11" style="54" bestFit="1" customWidth="1"/>
    <col min="12799" max="12799" width="17.90625" style="54" customWidth="1"/>
    <col min="12800" max="12800" width="13.36328125" style="54" customWidth="1"/>
    <col min="12801" max="12801" width="12.08984375" style="54" customWidth="1"/>
    <col min="12802" max="12802" width="11.81640625" style="54" customWidth="1"/>
    <col min="12803" max="13049" width="8" style="54"/>
    <col min="13050" max="13050" width="31.81640625" style="54" customWidth="1"/>
    <col min="13051" max="13051" width="9.08984375" style="54" customWidth="1"/>
    <col min="13052" max="13052" width="13.81640625" style="54" customWidth="1"/>
    <col min="13053" max="13053" width="15.08984375" style="54" customWidth="1"/>
    <col min="13054" max="13054" width="11" style="54" bestFit="1" customWidth="1"/>
    <col min="13055" max="13055" width="17.90625" style="54" customWidth="1"/>
    <col min="13056" max="13056" width="13.36328125" style="54" customWidth="1"/>
    <col min="13057" max="13057" width="12.08984375" style="54" customWidth="1"/>
    <col min="13058" max="13058" width="11.81640625" style="54" customWidth="1"/>
    <col min="13059" max="13305" width="8" style="54"/>
    <col min="13306" max="13306" width="31.81640625" style="54" customWidth="1"/>
    <col min="13307" max="13307" width="9.08984375" style="54" customWidth="1"/>
    <col min="13308" max="13308" width="13.81640625" style="54" customWidth="1"/>
    <col min="13309" max="13309" width="15.08984375" style="54" customWidth="1"/>
    <col min="13310" max="13310" width="11" style="54" bestFit="1" customWidth="1"/>
    <col min="13311" max="13311" width="17.90625" style="54" customWidth="1"/>
    <col min="13312" max="13312" width="13.36328125" style="54" customWidth="1"/>
    <col min="13313" max="13313" width="12.08984375" style="54" customWidth="1"/>
    <col min="13314" max="13314" width="11.81640625" style="54" customWidth="1"/>
    <col min="13315" max="13561" width="8" style="54"/>
    <col min="13562" max="13562" width="31.81640625" style="54" customWidth="1"/>
    <col min="13563" max="13563" width="9.08984375" style="54" customWidth="1"/>
    <col min="13564" max="13564" width="13.81640625" style="54" customWidth="1"/>
    <col min="13565" max="13565" width="15.08984375" style="54" customWidth="1"/>
    <col min="13566" max="13566" width="11" style="54" bestFit="1" customWidth="1"/>
    <col min="13567" max="13567" width="17.90625" style="54" customWidth="1"/>
    <col min="13568" max="13568" width="13.36328125" style="54" customWidth="1"/>
    <col min="13569" max="13569" width="12.08984375" style="54" customWidth="1"/>
    <col min="13570" max="13570" width="11.81640625" style="54" customWidth="1"/>
    <col min="13571" max="13817" width="8" style="54"/>
    <col min="13818" max="13818" width="31.81640625" style="54" customWidth="1"/>
    <col min="13819" max="13819" width="9.08984375" style="54" customWidth="1"/>
    <col min="13820" max="13820" width="13.81640625" style="54" customWidth="1"/>
    <col min="13821" max="13821" width="15.08984375" style="54" customWidth="1"/>
    <col min="13822" max="13822" width="11" style="54" bestFit="1" customWidth="1"/>
    <col min="13823" max="13823" width="17.90625" style="54" customWidth="1"/>
    <col min="13824" max="13824" width="13.36328125" style="54" customWidth="1"/>
    <col min="13825" max="13825" width="12.08984375" style="54" customWidth="1"/>
    <col min="13826" max="13826" width="11.81640625" style="54" customWidth="1"/>
    <col min="13827" max="14073" width="8" style="54"/>
    <col min="14074" max="14074" width="31.81640625" style="54" customWidth="1"/>
    <col min="14075" max="14075" width="9.08984375" style="54" customWidth="1"/>
    <col min="14076" max="14076" width="13.81640625" style="54" customWidth="1"/>
    <col min="14077" max="14077" width="15.08984375" style="54" customWidth="1"/>
    <col min="14078" max="14078" width="11" style="54" bestFit="1" customWidth="1"/>
    <col min="14079" max="14079" width="17.90625" style="54" customWidth="1"/>
    <col min="14080" max="14080" width="13.36328125" style="54" customWidth="1"/>
    <col min="14081" max="14081" width="12.08984375" style="54" customWidth="1"/>
    <col min="14082" max="14082" width="11.81640625" style="54" customWidth="1"/>
    <col min="14083" max="14329" width="8" style="54"/>
    <col min="14330" max="14330" width="31.81640625" style="54" customWidth="1"/>
    <col min="14331" max="14331" width="9.08984375" style="54" customWidth="1"/>
    <col min="14332" max="14332" width="13.81640625" style="54" customWidth="1"/>
    <col min="14333" max="14333" width="15.08984375" style="54" customWidth="1"/>
    <col min="14334" max="14334" width="11" style="54" bestFit="1" customWidth="1"/>
    <col min="14335" max="14335" width="17.90625" style="54" customWidth="1"/>
    <col min="14336" max="14336" width="13.36328125" style="54" customWidth="1"/>
    <col min="14337" max="14337" width="12.08984375" style="54" customWidth="1"/>
    <col min="14338" max="14338" width="11.81640625" style="54" customWidth="1"/>
    <col min="14339" max="14585" width="8" style="54"/>
    <col min="14586" max="14586" width="31.81640625" style="54" customWidth="1"/>
    <col min="14587" max="14587" width="9.08984375" style="54" customWidth="1"/>
    <col min="14588" max="14588" width="13.81640625" style="54" customWidth="1"/>
    <col min="14589" max="14589" width="15.08984375" style="54" customWidth="1"/>
    <col min="14590" max="14590" width="11" style="54" bestFit="1" customWidth="1"/>
    <col min="14591" max="14591" width="17.90625" style="54" customWidth="1"/>
    <col min="14592" max="14592" width="13.36328125" style="54" customWidth="1"/>
    <col min="14593" max="14593" width="12.08984375" style="54" customWidth="1"/>
    <col min="14594" max="14594" width="11.81640625" style="54" customWidth="1"/>
    <col min="14595" max="14841" width="8" style="54"/>
    <col min="14842" max="14842" width="31.81640625" style="54" customWidth="1"/>
    <col min="14843" max="14843" width="9.08984375" style="54" customWidth="1"/>
    <col min="14844" max="14844" width="13.81640625" style="54" customWidth="1"/>
    <col min="14845" max="14845" width="15.08984375" style="54" customWidth="1"/>
    <col min="14846" max="14846" width="11" style="54" bestFit="1" customWidth="1"/>
    <col min="14847" max="14847" width="17.90625" style="54" customWidth="1"/>
    <col min="14848" max="14848" width="13.36328125" style="54" customWidth="1"/>
    <col min="14849" max="14849" width="12.08984375" style="54" customWidth="1"/>
    <col min="14850" max="14850" width="11.81640625" style="54" customWidth="1"/>
    <col min="14851" max="15097" width="8" style="54"/>
    <col min="15098" max="15098" width="31.81640625" style="54" customWidth="1"/>
    <col min="15099" max="15099" width="9.08984375" style="54" customWidth="1"/>
    <col min="15100" max="15100" width="13.81640625" style="54" customWidth="1"/>
    <col min="15101" max="15101" width="15.08984375" style="54" customWidth="1"/>
    <col min="15102" max="15102" width="11" style="54" bestFit="1" customWidth="1"/>
    <col min="15103" max="15103" width="17.90625" style="54" customWidth="1"/>
    <col min="15104" max="15104" width="13.36328125" style="54" customWidth="1"/>
    <col min="15105" max="15105" width="12.08984375" style="54" customWidth="1"/>
    <col min="15106" max="15106" width="11.81640625" style="54" customWidth="1"/>
    <col min="15107" max="15353" width="8" style="54"/>
    <col min="15354" max="15354" width="31.81640625" style="54" customWidth="1"/>
    <col min="15355" max="15355" width="9.08984375" style="54" customWidth="1"/>
    <col min="15356" max="15356" width="13.81640625" style="54" customWidth="1"/>
    <col min="15357" max="15357" width="15.08984375" style="54" customWidth="1"/>
    <col min="15358" max="15358" width="11" style="54" bestFit="1" customWidth="1"/>
    <col min="15359" max="15359" width="17.90625" style="54" customWidth="1"/>
    <col min="15360" max="15360" width="13.36328125" style="54" customWidth="1"/>
    <col min="15361" max="15361" width="12.08984375" style="54" customWidth="1"/>
    <col min="15362" max="15362" width="11.81640625" style="54" customWidth="1"/>
    <col min="15363" max="15609" width="8" style="54"/>
    <col min="15610" max="15610" width="31.81640625" style="54" customWidth="1"/>
    <col min="15611" max="15611" width="9.08984375" style="54" customWidth="1"/>
    <col min="15612" max="15612" width="13.81640625" style="54" customWidth="1"/>
    <col min="15613" max="15613" width="15.08984375" style="54" customWidth="1"/>
    <col min="15614" max="15614" width="11" style="54" bestFit="1" customWidth="1"/>
    <col min="15615" max="15615" width="17.90625" style="54" customWidth="1"/>
    <col min="15616" max="15616" width="13.36328125" style="54" customWidth="1"/>
    <col min="15617" max="15617" width="12.08984375" style="54" customWidth="1"/>
    <col min="15618" max="15618" width="11.81640625" style="54" customWidth="1"/>
    <col min="15619" max="15865" width="8" style="54"/>
    <col min="15866" max="15866" width="31.81640625" style="54" customWidth="1"/>
    <col min="15867" max="15867" width="9.08984375" style="54" customWidth="1"/>
    <col min="15868" max="15868" width="13.81640625" style="54" customWidth="1"/>
    <col min="15869" max="15869" width="15.08984375" style="54" customWidth="1"/>
    <col min="15870" max="15870" width="11" style="54" bestFit="1" customWidth="1"/>
    <col min="15871" max="15871" width="17.90625" style="54" customWidth="1"/>
    <col min="15872" max="15872" width="13.36328125" style="54" customWidth="1"/>
    <col min="15873" max="15873" width="12.08984375" style="54" customWidth="1"/>
    <col min="15874" max="15874" width="11.81640625" style="54" customWidth="1"/>
    <col min="15875" max="16121" width="8" style="54"/>
    <col min="16122" max="16122" width="31.81640625" style="54" customWidth="1"/>
    <col min="16123" max="16123" width="9.08984375" style="54" customWidth="1"/>
    <col min="16124" max="16124" width="13.81640625" style="54" customWidth="1"/>
    <col min="16125" max="16125" width="15.08984375" style="54" customWidth="1"/>
    <col min="16126" max="16126" width="11" style="54" bestFit="1" customWidth="1"/>
    <col min="16127" max="16127" width="17.90625" style="54" customWidth="1"/>
    <col min="16128" max="16128" width="13.36328125" style="54" customWidth="1"/>
    <col min="16129" max="16129" width="12.08984375" style="54" customWidth="1"/>
    <col min="16130" max="16130" width="11.81640625" style="54" customWidth="1"/>
    <col min="16131" max="16384" width="8" style="54"/>
  </cols>
  <sheetData>
    <row r="1" spans="1:8" s="50" customFormat="1" ht="18" customHeight="1" x14ac:dyDescent="0.35">
      <c r="A1" s="196" t="s">
        <v>527</v>
      </c>
      <c r="B1" s="196"/>
      <c r="C1" s="196"/>
      <c r="D1" s="196"/>
      <c r="E1" s="196"/>
      <c r="F1" s="196"/>
      <c r="G1" s="196"/>
      <c r="H1" s="196"/>
    </row>
    <row r="2" spans="1:8" s="50" customFormat="1" ht="18.75" customHeight="1" x14ac:dyDescent="0.35">
      <c r="A2" s="197" t="s">
        <v>528</v>
      </c>
      <c r="B2" s="197"/>
      <c r="C2" s="197"/>
      <c r="D2" s="197"/>
      <c r="E2" s="197"/>
      <c r="F2" s="197"/>
      <c r="G2" s="141"/>
      <c r="H2" s="90"/>
    </row>
    <row r="3" spans="1:8" s="50" customFormat="1" ht="18" x14ac:dyDescent="0.35">
      <c r="A3" s="139"/>
      <c r="B3" s="139"/>
      <c r="C3" s="139"/>
      <c r="D3" s="129"/>
      <c r="E3" s="129"/>
      <c r="F3" s="139"/>
      <c r="G3" s="84"/>
    </row>
    <row r="4" spans="1:8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203"/>
      <c r="F4" s="204"/>
    </row>
    <row r="5" spans="1:8" ht="50.4" customHeight="1" x14ac:dyDescent="0.3">
      <c r="A5" s="199"/>
      <c r="B5" s="201"/>
      <c r="C5" s="201"/>
      <c r="D5" s="53" t="s">
        <v>430</v>
      </c>
      <c r="E5" s="53" t="s">
        <v>424</v>
      </c>
      <c r="F5" s="205"/>
    </row>
    <row r="6" spans="1:8" s="55" customFormat="1" x14ac:dyDescent="0.3">
      <c r="A6" s="4" t="s">
        <v>2</v>
      </c>
      <c r="B6" s="5"/>
      <c r="C6" s="72">
        <v>4539618.5</v>
      </c>
      <c r="D6" s="72">
        <v>640206.6</v>
      </c>
      <c r="E6" s="72">
        <v>14.1</v>
      </c>
      <c r="F6" s="7" t="s">
        <v>3</v>
      </c>
    </row>
    <row r="7" spans="1:8" s="51" customFormat="1" ht="30" customHeight="1" x14ac:dyDescent="0.3">
      <c r="A7" s="9" t="s">
        <v>4</v>
      </c>
      <c r="B7" s="10" t="s">
        <v>5</v>
      </c>
      <c r="C7" s="72">
        <v>1454428.7</v>
      </c>
      <c r="D7" s="72">
        <v>151926.6</v>
      </c>
      <c r="E7" s="72">
        <v>10.4</v>
      </c>
      <c r="F7" s="7" t="s">
        <v>6</v>
      </c>
    </row>
    <row r="8" spans="1:8" s="51" customFormat="1" ht="15.6" customHeight="1" x14ac:dyDescent="0.25">
      <c r="A8" s="12" t="s">
        <v>7</v>
      </c>
      <c r="B8" s="13">
        <v>49</v>
      </c>
      <c r="C8" s="73">
        <v>622977.4</v>
      </c>
      <c r="D8" s="73">
        <v>110482.1</v>
      </c>
      <c r="E8" s="73">
        <v>17.7</v>
      </c>
      <c r="F8" s="16" t="s">
        <v>251</v>
      </c>
    </row>
    <row r="9" spans="1:8" s="51" customFormat="1" ht="15.75" customHeight="1" x14ac:dyDescent="0.25">
      <c r="A9" s="12" t="s">
        <v>18</v>
      </c>
      <c r="B9" s="13">
        <v>50</v>
      </c>
      <c r="C9" s="14" t="s">
        <v>429</v>
      </c>
      <c r="D9" s="14" t="s">
        <v>429</v>
      </c>
      <c r="E9" s="14" t="s">
        <v>429</v>
      </c>
      <c r="F9" s="16" t="s">
        <v>257</v>
      </c>
    </row>
    <row r="10" spans="1:8" s="51" customFormat="1" ht="15.75" customHeight="1" x14ac:dyDescent="0.25">
      <c r="A10" s="12" t="s">
        <v>27</v>
      </c>
      <c r="B10" s="13">
        <v>51</v>
      </c>
      <c r="C10" s="70" t="s">
        <v>434</v>
      </c>
      <c r="D10" s="70" t="s">
        <v>434</v>
      </c>
      <c r="E10" s="14" t="s">
        <v>434</v>
      </c>
      <c r="F10" s="16" t="s">
        <v>262</v>
      </c>
    </row>
    <row r="11" spans="1:8" s="57" customFormat="1" ht="27.6" x14ac:dyDescent="0.25">
      <c r="A11" s="12" t="s">
        <v>32</v>
      </c>
      <c r="B11" s="13">
        <v>52</v>
      </c>
      <c r="C11" s="14">
        <v>734514.6</v>
      </c>
      <c r="D11" s="14" t="s">
        <v>429</v>
      </c>
      <c r="E11" s="14" t="s">
        <v>429</v>
      </c>
      <c r="F11" s="16" t="s">
        <v>33</v>
      </c>
    </row>
    <row r="12" spans="1:8" s="57" customFormat="1" ht="15.75" customHeight="1" x14ac:dyDescent="0.25">
      <c r="A12" s="12" t="s">
        <v>38</v>
      </c>
      <c r="B12" s="13">
        <v>53</v>
      </c>
      <c r="C12" s="14" t="s">
        <v>429</v>
      </c>
      <c r="D12" s="14" t="s">
        <v>429</v>
      </c>
      <c r="E12" s="14" t="s">
        <v>429</v>
      </c>
      <c r="F12" s="16" t="s">
        <v>39</v>
      </c>
    </row>
    <row r="13" spans="1:8" s="58" customFormat="1" ht="28.8" x14ac:dyDescent="0.35">
      <c r="A13" s="9" t="s">
        <v>44</v>
      </c>
      <c r="B13" s="10" t="s">
        <v>45</v>
      </c>
      <c r="C13" s="72">
        <v>120999.6</v>
      </c>
      <c r="D13" s="72">
        <v>25768.7</v>
      </c>
      <c r="E13" s="72">
        <v>21.3</v>
      </c>
      <c r="F13" s="7" t="s">
        <v>46</v>
      </c>
    </row>
    <row r="14" spans="1:8" s="58" customFormat="1" ht="16.2" x14ac:dyDescent="0.35">
      <c r="A14" s="12" t="s">
        <v>47</v>
      </c>
      <c r="B14" s="13">
        <v>55</v>
      </c>
      <c r="C14" s="14">
        <v>11215.3</v>
      </c>
      <c r="D14" s="14" t="s">
        <v>429</v>
      </c>
      <c r="E14" s="14" t="s">
        <v>429</v>
      </c>
      <c r="F14" s="16" t="s">
        <v>268</v>
      </c>
    </row>
    <row r="15" spans="1:8" s="58" customFormat="1" ht="28.8" x14ac:dyDescent="0.35">
      <c r="A15" s="15" t="s">
        <v>56</v>
      </c>
      <c r="B15" s="13">
        <v>56</v>
      </c>
      <c r="C15" s="14">
        <v>109784.3</v>
      </c>
      <c r="D15" s="14" t="s">
        <v>429</v>
      </c>
      <c r="E15" s="14" t="s">
        <v>429</v>
      </c>
      <c r="F15" s="16" t="s">
        <v>273</v>
      </c>
    </row>
    <row r="16" spans="1:8" s="58" customFormat="1" ht="15.75" customHeight="1" x14ac:dyDescent="0.35">
      <c r="A16" s="9" t="s">
        <v>63</v>
      </c>
      <c r="B16" s="10" t="s">
        <v>64</v>
      </c>
      <c r="C16" s="6" t="s">
        <v>429</v>
      </c>
      <c r="D16" s="6" t="s">
        <v>429</v>
      </c>
      <c r="E16" s="6" t="s">
        <v>429</v>
      </c>
      <c r="F16" s="7" t="s">
        <v>65</v>
      </c>
    </row>
    <row r="17" spans="1:6" s="58" customFormat="1" ht="15.75" customHeight="1" x14ac:dyDescent="0.35">
      <c r="A17" s="12" t="s">
        <v>66</v>
      </c>
      <c r="B17" s="13">
        <v>58</v>
      </c>
      <c r="C17" s="14" t="s">
        <v>429</v>
      </c>
      <c r="D17" s="14" t="s">
        <v>429</v>
      </c>
      <c r="E17" s="14" t="s">
        <v>429</v>
      </c>
      <c r="F17" s="16" t="s">
        <v>277</v>
      </c>
    </row>
    <row r="18" spans="1:6" s="58" customFormat="1" ht="42.6" customHeight="1" x14ac:dyDescent="0.35">
      <c r="A18" s="15" t="s">
        <v>71</v>
      </c>
      <c r="B18" s="13">
        <v>59</v>
      </c>
      <c r="C18" s="14" t="s">
        <v>429</v>
      </c>
      <c r="D18" s="14" t="s">
        <v>429</v>
      </c>
      <c r="E18" s="14" t="s">
        <v>429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14" t="s">
        <v>429</v>
      </c>
      <c r="D19" s="14" t="s">
        <v>429</v>
      </c>
      <c r="E19" s="14" t="s">
        <v>429</v>
      </c>
      <c r="F19" s="16" t="s">
        <v>283</v>
      </c>
    </row>
    <row r="20" spans="1:6" ht="28.95" customHeight="1" x14ac:dyDescent="0.3">
      <c r="A20" s="12" t="s">
        <v>81</v>
      </c>
      <c r="B20" s="13">
        <v>61</v>
      </c>
      <c r="C20" s="14" t="s">
        <v>429</v>
      </c>
      <c r="D20" s="14" t="s">
        <v>429</v>
      </c>
      <c r="E20" s="14" t="s">
        <v>429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14" t="s">
        <v>429</v>
      </c>
      <c r="D21" s="14" t="s">
        <v>429</v>
      </c>
      <c r="E21" s="14" t="s">
        <v>429</v>
      </c>
      <c r="F21" s="16" t="s">
        <v>290</v>
      </c>
    </row>
    <row r="22" spans="1:6" x14ac:dyDescent="0.3">
      <c r="A22" s="12" t="s">
        <v>92</v>
      </c>
      <c r="B22" s="13">
        <v>63</v>
      </c>
      <c r="C22" s="14" t="s">
        <v>429</v>
      </c>
      <c r="D22" s="14" t="s">
        <v>429</v>
      </c>
      <c r="E22" s="14" t="s">
        <v>429</v>
      </c>
      <c r="F22" s="16" t="s">
        <v>291</v>
      </c>
    </row>
    <row r="23" spans="1:6" x14ac:dyDescent="0.3">
      <c r="A23" s="9" t="s">
        <v>97</v>
      </c>
      <c r="B23" s="10" t="s">
        <v>98</v>
      </c>
      <c r="C23" s="74">
        <v>702678.4</v>
      </c>
      <c r="D23" s="74">
        <v>63979.199999999997</v>
      </c>
      <c r="E23" s="74">
        <v>9.1</v>
      </c>
      <c r="F23" s="7" t="s">
        <v>99</v>
      </c>
    </row>
    <row r="24" spans="1:6" ht="28.8" x14ac:dyDescent="0.3">
      <c r="A24" s="9" t="s">
        <v>106</v>
      </c>
      <c r="B24" s="10" t="s">
        <v>107</v>
      </c>
      <c r="C24" s="6" t="s">
        <v>429</v>
      </c>
      <c r="D24" s="6" t="s">
        <v>429</v>
      </c>
      <c r="E24" s="6" t="s">
        <v>429</v>
      </c>
      <c r="F24" s="7" t="s">
        <v>108</v>
      </c>
    </row>
    <row r="25" spans="1:6" ht="30.6" customHeight="1" x14ac:dyDescent="0.3">
      <c r="A25" s="19" t="s">
        <v>109</v>
      </c>
      <c r="B25" s="13">
        <v>69</v>
      </c>
      <c r="C25" s="14" t="s">
        <v>429</v>
      </c>
      <c r="D25" s="14" t="s">
        <v>429</v>
      </c>
      <c r="E25" s="14" t="s">
        <v>429</v>
      </c>
      <c r="F25" s="27" t="s">
        <v>297</v>
      </c>
    </row>
    <row r="26" spans="1:6" ht="41.4" x14ac:dyDescent="0.3">
      <c r="A26" s="19" t="s">
        <v>114</v>
      </c>
      <c r="B26" s="13">
        <v>70</v>
      </c>
      <c r="C26" s="14" t="s">
        <v>429</v>
      </c>
      <c r="D26" s="14" t="s">
        <v>429</v>
      </c>
      <c r="E26" s="14" t="s">
        <v>429</v>
      </c>
      <c r="F26" s="27" t="s">
        <v>300</v>
      </c>
    </row>
    <row r="27" spans="1:6" ht="40.950000000000003" customHeight="1" x14ac:dyDescent="0.3">
      <c r="A27" s="19" t="s">
        <v>119</v>
      </c>
      <c r="B27" s="13">
        <v>71</v>
      </c>
      <c r="C27" s="14" t="s">
        <v>429</v>
      </c>
      <c r="D27" s="14" t="s">
        <v>429</v>
      </c>
      <c r="E27" s="14" t="s">
        <v>429</v>
      </c>
      <c r="F27" s="27" t="s">
        <v>303</v>
      </c>
    </row>
    <row r="28" spans="1:6" x14ac:dyDescent="0.3">
      <c r="A28" s="12" t="s">
        <v>124</v>
      </c>
      <c r="B28" s="13">
        <v>72</v>
      </c>
      <c r="C28" s="14" t="s">
        <v>429</v>
      </c>
      <c r="D28" s="14" t="s">
        <v>429</v>
      </c>
      <c r="E28" s="14" t="s">
        <v>429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14" t="s">
        <v>429</v>
      </c>
      <c r="D29" s="14" t="s">
        <v>429</v>
      </c>
      <c r="E29" s="14" t="s">
        <v>429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14" t="s">
        <v>429</v>
      </c>
      <c r="D30" s="14" t="s">
        <v>429</v>
      </c>
      <c r="E30" s="14" t="s">
        <v>429</v>
      </c>
      <c r="F30" s="16" t="s">
        <v>312</v>
      </c>
    </row>
    <row r="31" spans="1:6" x14ac:dyDescent="0.3">
      <c r="A31" s="12" t="s">
        <v>143</v>
      </c>
      <c r="B31" s="13">
        <v>75</v>
      </c>
      <c r="C31" s="14" t="s">
        <v>429</v>
      </c>
      <c r="D31" s="14" t="s">
        <v>429</v>
      </c>
      <c r="E31" s="14" t="s">
        <v>429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72">
        <v>267089.8</v>
      </c>
      <c r="D32" s="72">
        <v>94389.9</v>
      </c>
      <c r="E32" s="72">
        <v>35.299999999999997</v>
      </c>
      <c r="F32" s="7" t="s">
        <v>146</v>
      </c>
    </row>
    <row r="33" spans="1:6" x14ac:dyDescent="0.3">
      <c r="A33" s="12" t="s">
        <v>147</v>
      </c>
      <c r="B33" s="13">
        <v>77</v>
      </c>
      <c r="C33" s="14" t="s">
        <v>429</v>
      </c>
      <c r="D33" s="14" t="s">
        <v>429</v>
      </c>
      <c r="E33" s="14" t="s">
        <v>429</v>
      </c>
      <c r="F33" s="16" t="s">
        <v>318</v>
      </c>
    </row>
    <row r="34" spans="1:6" x14ac:dyDescent="0.3">
      <c r="A34" s="12" t="s">
        <v>156</v>
      </c>
      <c r="B34" s="13">
        <v>78</v>
      </c>
      <c r="C34" s="14">
        <v>3505.3</v>
      </c>
      <c r="D34" s="14" t="s">
        <v>429</v>
      </c>
      <c r="E34" s="14" t="s">
        <v>429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73">
        <v>4959.2</v>
      </c>
      <c r="D35" s="73">
        <v>4944.2</v>
      </c>
      <c r="E35" s="73">
        <v>99.7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3">
        <v>40433.699999999997</v>
      </c>
      <c r="D36" s="73">
        <v>6550.4</v>
      </c>
      <c r="E36" s="73">
        <v>16.2</v>
      </c>
      <c r="F36" s="16" t="s">
        <v>330</v>
      </c>
    </row>
    <row r="37" spans="1:6" s="59" customFormat="1" ht="27.6" x14ac:dyDescent="0.25">
      <c r="A37" s="12" t="s">
        <v>175</v>
      </c>
      <c r="B37" s="13">
        <v>81</v>
      </c>
      <c r="C37" s="73">
        <v>166616</v>
      </c>
      <c r="D37" s="73">
        <v>81069.8</v>
      </c>
      <c r="E37" s="73">
        <v>48.7</v>
      </c>
      <c r="F37" s="26" t="s">
        <v>334</v>
      </c>
    </row>
    <row r="38" spans="1:6" s="59" customFormat="1" ht="55.2" x14ac:dyDescent="0.25">
      <c r="A38" s="12" t="s">
        <v>182</v>
      </c>
      <c r="B38" s="13">
        <v>82</v>
      </c>
      <c r="C38" s="14" t="s">
        <v>429</v>
      </c>
      <c r="D38" s="14" t="s">
        <v>429</v>
      </c>
      <c r="E38" s="14" t="s">
        <v>429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72">
        <v>83294.899999999994</v>
      </c>
      <c r="D39" s="72">
        <v>78432.3</v>
      </c>
      <c r="E39" s="72">
        <v>94.2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72">
        <v>171103.8</v>
      </c>
      <c r="D40" s="72">
        <v>129769.60000000001</v>
      </c>
      <c r="E40" s="72">
        <v>75.8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14" t="s">
        <v>429</v>
      </c>
      <c r="D41" s="14" t="s">
        <v>429</v>
      </c>
      <c r="E41" s="14" t="s">
        <v>429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70" t="s">
        <v>434</v>
      </c>
      <c r="D42" s="70" t="s">
        <v>434</v>
      </c>
      <c r="E42" s="14" t="s">
        <v>434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14" t="s">
        <v>429</v>
      </c>
      <c r="D43" s="14" t="s">
        <v>429</v>
      </c>
      <c r="E43" s="14" t="s">
        <v>429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6" t="s">
        <v>429</v>
      </c>
      <c r="D44" s="6" t="s">
        <v>429</v>
      </c>
      <c r="E44" s="6" t="s">
        <v>429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14" t="s">
        <v>429</v>
      </c>
      <c r="D45" s="14" t="s">
        <v>429</v>
      </c>
      <c r="E45" s="14" t="s">
        <v>429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14" t="s">
        <v>429</v>
      </c>
      <c r="D46" s="14" t="s">
        <v>429</v>
      </c>
      <c r="E46" s="14" t="s">
        <v>429</v>
      </c>
      <c r="F46" s="16" t="s">
        <v>362</v>
      </c>
    </row>
    <row r="47" spans="1:6" x14ac:dyDescent="0.3">
      <c r="A47" s="12" t="s">
        <v>235</v>
      </c>
      <c r="B47" s="13">
        <v>92</v>
      </c>
      <c r="C47" s="70" t="s">
        <v>434</v>
      </c>
      <c r="D47" s="70" t="s">
        <v>434</v>
      </c>
      <c r="E47" s="14" t="s">
        <v>434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14" t="s">
        <v>429</v>
      </c>
      <c r="D48" s="14" t="s">
        <v>429</v>
      </c>
      <c r="E48" s="14" t="s">
        <v>429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72">
        <v>12461.7</v>
      </c>
      <c r="D49" s="72">
        <v>5696.3</v>
      </c>
      <c r="E49" s="72">
        <v>45.7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14">
        <v>4162.8</v>
      </c>
      <c r="D50" s="14" t="s">
        <v>429</v>
      </c>
      <c r="E50" s="14" t="s">
        <v>429</v>
      </c>
      <c r="F50" s="16" t="s">
        <v>367</v>
      </c>
    </row>
    <row r="51" spans="1:6" x14ac:dyDescent="0.3">
      <c r="A51" s="12" t="s">
        <v>248</v>
      </c>
      <c r="B51" s="13">
        <v>96</v>
      </c>
      <c r="C51" s="14">
        <v>8298.9</v>
      </c>
      <c r="D51" s="14" t="s">
        <v>429</v>
      </c>
      <c r="E51" s="14" t="s">
        <v>429</v>
      </c>
      <c r="F51" s="16" t="s">
        <v>250</v>
      </c>
    </row>
    <row r="52" spans="1:6" x14ac:dyDescent="0.3">
      <c r="A52" s="138"/>
    </row>
    <row r="53" spans="1:6" ht="28.5" customHeight="1" x14ac:dyDescent="0.3">
      <c r="A53" s="163" t="s">
        <v>531</v>
      </c>
      <c r="B53" s="164"/>
      <c r="C53" s="164"/>
      <c r="D53" s="164"/>
      <c r="E53" s="164"/>
      <c r="F53" s="164"/>
    </row>
    <row r="54" spans="1:6" ht="28.5" customHeight="1" x14ac:dyDescent="0.3">
      <c r="A54" s="163" t="s">
        <v>432</v>
      </c>
      <c r="B54" s="164"/>
      <c r="C54" s="164"/>
      <c r="D54" s="164"/>
      <c r="E54" s="164"/>
      <c r="F54" s="164"/>
    </row>
  </sheetData>
  <mergeCells count="9">
    <mergeCell ref="A53:F53"/>
    <mergeCell ref="A54:F54"/>
    <mergeCell ref="A1:H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sqref="A1:G1"/>
    </sheetView>
  </sheetViews>
  <sheetFormatPr defaultColWidth="9.54296875" defaultRowHeight="15.6" x14ac:dyDescent="0.3"/>
  <cols>
    <col min="1" max="1" width="33.453125" style="60" customWidth="1"/>
    <col min="2" max="2" width="9.54296875" style="61" customWidth="1"/>
    <col min="3" max="3" width="14.453125" style="59" customWidth="1"/>
    <col min="4" max="4" width="15.90625" style="59" customWidth="1"/>
    <col min="5" max="5" width="14.453125" style="59" customWidth="1"/>
    <col min="6" max="6" width="33.453125" style="59" customWidth="1"/>
    <col min="7" max="243" width="8.453125" style="54" customWidth="1"/>
    <col min="244" max="244" width="33.453125" style="54" customWidth="1"/>
    <col min="245" max="245" width="9.54296875" style="54"/>
    <col min="246" max="246" width="33.453125" style="54" customWidth="1"/>
    <col min="247" max="247" width="9.54296875" style="54"/>
    <col min="248" max="248" width="14.453125" style="54" customWidth="1"/>
    <col min="249" max="249" width="15.90625" style="54" customWidth="1"/>
    <col min="250" max="250" width="15" style="54" customWidth="1"/>
    <col min="251" max="251" width="33.453125" style="54" customWidth="1"/>
    <col min="252" max="252" width="14" style="54" customWidth="1"/>
    <col min="253" max="253" width="12.81640625" style="54" customWidth="1"/>
    <col min="254" max="499" width="8.453125" style="54" customWidth="1"/>
    <col min="500" max="500" width="33.453125" style="54" customWidth="1"/>
    <col min="501" max="501" width="9.54296875" style="54"/>
    <col min="502" max="502" width="33.453125" style="54" customWidth="1"/>
    <col min="503" max="503" width="9.54296875" style="54"/>
    <col min="504" max="504" width="14.453125" style="54" customWidth="1"/>
    <col min="505" max="505" width="15.90625" style="54" customWidth="1"/>
    <col min="506" max="506" width="15" style="54" customWidth="1"/>
    <col min="507" max="507" width="33.453125" style="54" customWidth="1"/>
    <col min="508" max="508" width="14" style="54" customWidth="1"/>
    <col min="509" max="509" width="12.81640625" style="54" customWidth="1"/>
    <col min="510" max="755" width="8.453125" style="54" customWidth="1"/>
    <col min="756" max="756" width="33.453125" style="54" customWidth="1"/>
    <col min="757" max="757" width="9.54296875" style="54"/>
    <col min="758" max="758" width="33.453125" style="54" customWidth="1"/>
    <col min="759" max="759" width="9.54296875" style="54"/>
    <col min="760" max="760" width="14.453125" style="54" customWidth="1"/>
    <col min="761" max="761" width="15.90625" style="54" customWidth="1"/>
    <col min="762" max="762" width="15" style="54" customWidth="1"/>
    <col min="763" max="763" width="33.453125" style="54" customWidth="1"/>
    <col min="764" max="764" width="14" style="54" customWidth="1"/>
    <col min="765" max="765" width="12.81640625" style="54" customWidth="1"/>
    <col min="766" max="1011" width="8.453125" style="54" customWidth="1"/>
    <col min="1012" max="1012" width="33.453125" style="54" customWidth="1"/>
    <col min="1013" max="1013" width="9.54296875" style="54"/>
    <col min="1014" max="1014" width="33.453125" style="54" customWidth="1"/>
    <col min="1015" max="1015" width="9.54296875" style="54"/>
    <col min="1016" max="1016" width="14.453125" style="54" customWidth="1"/>
    <col min="1017" max="1017" width="15.90625" style="54" customWidth="1"/>
    <col min="1018" max="1018" width="15" style="54" customWidth="1"/>
    <col min="1019" max="1019" width="33.453125" style="54" customWidth="1"/>
    <col min="1020" max="1020" width="14" style="54" customWidth="1"/>
    <col min="1021" max="1021" width="12.81640625" style="54" customWidth="1"/>
    <col min="1022" max="1267" width="8.453125" style="54" customWidth="1"/>
    <col min="1268" max="1268" width="33.453125" style="54" customWidth="1"/>
    <col min="1269" max="1269" width="9.54296875" style="54"/>
    <col min="1270" max="1270" width="33.453125" style="54" customWidth="1"/>
    <col min="1271" max="1271" width="9.54296875" style="54"/>
    <col min="1272" max="1272" width="14.453125" style="54" customWidth="1"/>
    <col min="1273" max="1273" width="15.90625" style="54" customWidth="1"/>
    <col min="1274" max="1274" width="15" style="54" customWidth="1"/>
    <col min="1275" max="1275" width="33.453125" style="54" customWidth="1"/>
    <col min="1276" max="1276" width="14" style="54" customWidth="1"/>
    <col min="1277" max="1277" width="12.81640625" style="54" customWidth="1"/>
    <col min="1278" max="1523" width="8.453125" style="54" customWidth="1"/>
    <col min="1524" max="1524" width="33.453125" style="54" customWidth="1"/>
    <col min="1525" max="1525" width="9.54296875" style="54"/>
    <col min="1526" max="1526" width="33.453125" style="54" customWidth="1"/>
    <col min="1527" max="1527" width="9.54296875" style="54"/>
    <col min="1528" max="1528" width="14.453125" style="54" customWidth="1"/>
    <col min="1529" max="1529" width="15.90625" style="54" customWidth="1"/>
    <col min="1530" max="1530" width="15" style="54" customWidth="1"/>
    <col min="1531" max="1531" width="33.453125" style="54" customWidth="1"/>
    <col min="1532" max="1532" width="14" style="54" customWidth="1"/>
    <col min="1533" max="1533" width="12.81640625" style="54" customWidth="1"/>
    <col min="1534" max="1779" width="8.453125" style="54" customWidth="1"/>
    <col min="1780" max="1780" width="33.453125" style="54" customWidth="1"/>
    <col min="1781" max="1781" width="9.54296875" style="54"/>
    <col min="1782" max="1782" width="33.453125" style="54" customWidth="1"/>
    <col min="1783" max="1783" width="9.54296875" style="54"/>
    <col min="1784" max="1784" width="14.453125" style="54" customWidth="1"/>
    <col min="1785" max="1785" width="15.90625" style="54" customWidth="1"/>
    <col min="1786" max="1786" width="15" style="54" customWidth="1"/>
    <col min="1787" max="1787" width="33.453125" style="54" customWidth="1"/>
    <col min="1788" max="1788" width="14" style="54" customWidth="1"/>
    <col min="1789" max="1789" width="12.81640625" style="54" customWidth="1"/>
    <col min="1790" max="2035" width="8.453125" style="54" customWidth="1"/>
    <col min="2036" max="2036" width="33.453125" style="54" customWidth="1"/>
    <col min="2037" max="2037" width="9.54296875" style="54"/>
    <col min="2038" max="2038" width="33.453125" style="54" customWidth="1"/>
    <col min="2039" max="2039" width="9.54296875" style="54"/>
    <col min="2040" max="2040" width="14.453125" style="54" customWidth="1"/>
    <col min="2041" max="2041" width="15.90625" style="54" customWidth="1"/>
    <col min="2042" max="2042" width="15" style="54" customWidth="1"/>
    <col min="2043" max="2043" width="33.453125" style="54" customWidth="1"/>
    <col min="2044" max="2044" width="14" style="54" customWidth="1"/>
    <col min="2045" max="2045" width="12.81640625" style="54" customWidth="1"/>
    <col min="2046" max="2291" width="8.453125" style="54" customWidth="1"/>
    <col min="2292" max="2292" width="33.453125" style="54" customWidth="1"/>
    <col min="2293" max="2293" width="9.54296875" style="54"/>
    <col min="2294" max="2294" width="33.453125" style="54" customWidth="1"/>
    <col min="2295" max="2295" width="9.54296875" style="54"/>
    <col min="2296" max="2296" width="14.453125" style="54" customWidth="1"/>
    <col min="2297" max="2297" width="15.90625" style="54" customWidth="1"/>
    <col min="2298" max="2298" width="15" style="54" customWidth="1"/>
    <col min="2299" max="2299" width="33.453125" style="54" customWidth="1"/>
    <col min="2300" max="2300" width="14" style="54" customWidth="1"/>
    <col min="2301" max="2301" width="12.81640625" style="54" customWidth="1"/>
    <col min="2302" max="2547" width="8.453125" style="54" customWidth="1"/>
    <col min="2548" max="2548" width="33.453125" style="54" customWidth="1"/>
    <col min="2549" max="2549" width="9.54296875" style="54"/>
    <col min="2550" max="2550" width="33.453125" style="54" customWidth="1"/>
    <col min="2551" max="2551" width="9.54296875" style="54"/>
    <col min="2552" max="2552" width="14.453125" style="54" customWidth="1"/>
    <col min="2553" max="2553" width="15.90625" style="54" customWidth="1"/>
    <col min="2554" max="2554" width="15" style="54" customWidth="1"/>
    <col min="2555" max="2555" width="33.453125" style="54" customWidth="1"/>
    <col min="2556" max="2556" width="14" style="54" customWidth="1"/>
    <col min="2557" max="2557" width="12.81640625" style="54" customWidth="1"/>
    <col min="2558" max="2803" width="8.453125" style="54" customWidth="1"/>
    <col min="2804" max="2804" width="33.453125" style="54" customWidth="1"/>
    <col min="2805" max="2805" width="9.54296875" style="54"/>
    <col min="2806" max="2806" width="33.453125" style="54" customWidth="1"/>
    <col min="2807" max="2807" width="9.54296875" style="54"/>
    <col min="2808" max="2808" width="14.453125" style="54" customWidth="1"/>
    <col min="2809" max="2809" width="15.90625" style="54" customWidth="1"/>
    <col min="2810" max="2810" width="15" style="54" customWidth="1"/>
    <col min="2811" max="2811" width="33.453125" style="54" customWidth="1"/>
    <col min="2812" max="2812" width="14" style="54" customWidth="1"/>
    <col min="2813" max="2813" width="12.81640625" style="54" customWidth="1"/>
    <col min="2814" max="3059" width="8.453125" style="54" customWidth="1"/>
    <col min="3060" max="3060" width="33.453125" style="54" customWidth="1"/>
    <col min="3061" max="3061" width="9.54296875" style="54"/>
    <col min="3062" max="3062" width="33.453125" style="54" customWidth="1"/>
    <col min="3063" max="3063" width="9.54296875" style="54"/>
    <col min="3064" max="3064" width="14.453125" style="54" customWidth="1"/>
    <col min="3065" max="3065" width="15.90625" style="54" customWidth="1"/>
    <col min="3066" max="3066" width="15" style="54" customWidth="1"/>
    <col min="3067" max="3067" width="33.453125" style="54" customWidth="1"/>
    <col min="3068" max="3068" width="14" style="54" customWidth="1"/>
    <col min="3069" max="3069" width="12.81640625" style="54" customWidth="1"/>
    <col min="3070" max="3315" width="8.453125" style="54" customWidth="1"/>
    <col min="3316" max="3316" width="33.453125" style="54" customWidth="1"/>
    <col min="3317" max="3317" width="9.54296875" style="54"/>
    <col min="3318" max="3318" width="33.453125" style="54" customWidth="1"/>
    <col min="3319" max="3319" width="9.54296875" style="54"/>
    <col min="3320" max="3320" width="14.453125" style="54" customWidth="1"/>
    <col min="3321" max="3321" width="15.90625" style="54" customWidth="1"/>
    <col min="3322" max="3322" width="15" style="54" customWidth="1"/>
    <col min="3323" max="3323" width="33.453125" style="54" customWidth="1"/>
    <col min="3324" max="3324" width="14" style="54" customWidth="1"/>
    <col min="3325" max="3325" width="12.81640625" style="54" customWidth="1"/>
    <col min="3326" max="3571" width="8.453125" style="54" customWidth="1"/>
    <col min="3572" max="3572" width="33.453125" style="54" customWidth="1"/>
    <col min="3573" max="3573" width="9.54296875" style="54"/>
    <col min="3574" max="3574" width="33.453125" style="54" customWidth="1"/>
    <col min="3575" max="3575" width="9.54296875" style="54"/>
    <col min="3576" max="3576" width="14.453125" style="54" customWidth="1"/>
    <col min="3577" max="3577" width="15.90625" style="54" customWidth="1"/>
    <col min="3578" max="3578" width="15" style="54" customWidth="1"/>
    <col min="3579" max="3579" width="33.453125" style="54" customWidth="1"/>
    <col min="3580" max="3580" width="14" style="54" customWidth="1"/>
    <col min="3581" max="3581" width="12.81640625" style="54" customWidth="1"/>
    <col min="3582" max="3827" width="8.453125" style="54" customWidth="1"/>
    <col min="3828" max="3828" width="33.453125" style="54" customWidth="1"/>
    <col min="3829" max="3829" width="9.54296875" style="54"/>
    <col min="3830" max="3830" width="33.453125" style="54" customWidth="1"/>
    <col min="3831" max="3831" width="9.54296875" style="54"/>
    <col min="3832" max="3832" width="14.453125" style="54" customWidth="1"/>
    <col min="3833" max="3833" width="15.90625" style="54" customWidth="1"/>
    <col min="3834" max="3834" width="15" style="54" customWidth="1"/>
    <col min="3835" max="3835" width="33.453125" style="54" customWidth="1"/>
    <col min="3836" max="3836" width="14" style="54" customWidth="1"/>
    <col min="3837" max="3837" width="12.81640625" style="54" customWidth="1"/>
    <col min="3838" max="4083" width="8.453125" style="54" customWidth="1"/>
    <col min="4084" max="4084" width="33.453125" style="54" customWidth="1"/>
    <col min="4085" max="4085" width="9.54296875" style="54"/>
    <col min="4086" max="4086" width="33.453125" style="54" customWidth="1"/>
    <col min="4087" max="4087" width="9.54296875" style="54"/>
    <col min="4088" max="4088" width="14.453125" style="54" customWidth="1"/>
    <col min="4089" max="4089" width="15.90625" style="54" customWidth="1"/>
    <col min="4090" max="4090" width="15" style="54" customWidth="1"/>
    <col min="4091" max="4091" width="33.453125" style="54" customWidth="1"/>
    <col min="4092" max="4092" width="14" style="54" customWidth="1"/>
    <col min="4093" max="4093" width="12.81640625" style="54" customWidth="1"/>
    <col min="4094" max="4339" width="8.453125" style="54" customWidth="1"/>
    <col min="4340" max="4340" width="33.453125" style="54" customWidth="1"/>
    <col min="4341" max="4341" width="9.54296875" style="54"/>
    <col min="4342" max="4342" width="33.453125" style="54" customWidth="1"/>
    <col min="4343" max="4343" width="9.54296875" style="54"/>
    <col min="4344" max="4344" width="14.453125" style="54" customWidth="1"/>
    <col min="4345" max="4345" width="15.90625" style="54" customWidth="1"/>
    <col min="4346" max="4346" width="15" style="54" customWidth="1"/>
    <col min="4347" max="4347" width="33.453125" style="54" customWidth="1"/>
    <col min="4348" max="4348" width="14" style="54" customWidth="1"/>
    <col min="4349" max="4349" width="12.81640625" style="54" customWidth="1"/>
    <col min="4350" max="4595" width="8.453125" style="54" customWidth="1"/>
    <col min="4596" max="4596" width="33.453125" style="54" customWidth="1"/>
    <col min="4597" max="4597" width="9.54296875" style="54"/>
    <col min="4598" max="4598" width="33.453125" style="54" customWidth="1"/>
    <col min="4599" max="4599" width="9.54296875" style="54"/>
    <col min="4600" max="4600" width="14.453125" style="54" customWidth="1"/>
    <col min="4601" max="4601" width="15.90625" style="54" customWidth="1"/>
    <col min="4602" max="4602" width="15" style="54" customWidth="1"/>
    <col min="4603" max="4603" width="33.453125" style="54" customWidth="1"/>
    <col min="4604" max="4604" width="14" style="54" customWidth="1"/>
    <col min="4605" max="4605" width="12.81640625" style="54" customWidth="1"/>
    <col min="4606" max="4851" width="8.453125" style="54" customWidth="1"/>
    <col min="4852" max="4852" width="33.453125" style="54" customWidth="1"/>
    <col min="4853" max="4853" width="9.54296875" style="54"/>
    <col min="4854" max="4854" width="33.453125" style="54" customWidth="1"/>
    <col min="4855" max="4855" width="9.54296875" style="54"/>
    <col min="4856" max="4856" width="14.453125" style="54" customWidth="1"/>
    <col min="4857" max="4857" width="15.90625" style="54" customWidth="1"/>
    <col min="4858" max="4858" width="15" style="54" customWidth="1"/>
    <col min="4859" max="4859" width="33.453125" style="54" customWidth="1"/>
    <col min="4860" max="4860" width="14" style="54" customWidth="1"/>
    <col min="4861" max="4861" width="12.81640625" style="54" customWidth="1"/>
    <col min="4862" max="5107" width="8.453125" style="54" customWidth="1"/>
    <col min="5108" max="5108" width="33.453125" style="54" customWidth="1"/>
    <col min="5109" max="5109" width="9.54296875" style="54"/>
    <col min="5110" max="5110" width="33.453125" style="54" customWidth="1"/>
    <col min="5111" max="5111" width="9.54296875" style="54"/>
    <col min="5112" max="5112" width="14.453125" style="54" customWidth="1"/>
    <col min="5113" max="5113" width="15.90625" style="54" customWidth="1"/>
    <col min="5114" max="5114" width="15" style="54" customWidth="1"/>
    <col min="5115" max="5115" width="33.453125" style="54" customWidth="1"/>
    <col min="5116" max="5116" width="14" style="54" customWidth="1"/>
    <col min="5117" max="5117" width="12.81640625" style="54" customWidth="1"/>
    <col min="5118" max="5363" width="8.453125" style="54" customWidth="1"/>
    <col min="5364" max="5364" width="33.453125" style="54" customWidth="1"/>
    <col min="5365" max="5365" width="9.54296875" style="54"/>
    <col min="5366" max="5366" width="33.453125" style="54" customWidth="1"/>
    <col min="5367" max="5367" width="9.54296875" style="54"/>
    <col min="5368" max="5368" width="14.453125" style="54" customWidth="1"/>
    <col min="5369" max="5369" width="15.90625" style="54" customWidth="1"/>
    <col min="5370" max="5370" width="15" style="54" customWidth="1"/>
    <col min="5371" max="5371" width="33.453125" style="54" customWidth="1"/>
    <col min="5372" max="5372" width="14" style="54" customWidth="1"/>
    <col min="5373" max="5373" width="12.81640625" style="54" customWidth="1"/>
    <col min="5374" max="5619" width="8.453125" style="54" customWidth="1"/>
    <col min="5620" max="5620" width="33.453125" style="54" customWidth="1"/>
    <col min="5621" max="5621" width="9.54296875" style="54"/>
    <col min="5622" max="5622" width="33.453125" style="54" customWidth="1"/>
    <col min="5623" max="5623" width="9.54296875" style="54"/>
    <col min="5624" max="5624" width="14.453125" style="54" customWidth="1"/>
    <col min="5625" max="5625" width="15.90625" style="54" customWidth="1"/>
    <col min="5626" max="5626" width="15" style="54" customWidth="1"/>
    <col min="5627" max="5627" width="33.453125" style="54" customWidth="1"/>
    <col min="5628" max="5628" width="14" style="54" customWidth="1"/>
    <col min="5629" max="5629" width="12.81640625" style="54" customWidth="1"/>
    <col min="5630" max="5875" width="8.453125" style="54" customWidth="1"/>
    <col min="5876" max="5876" width="33.453125" style="54" customWidth="1"/>
    <col min="5877" max="5877" width="9.54296875" style="54"/>
    <col min="5878" max="5878" width="33.453125" style="54" customWidth="1"/>
    <col min="5879" max="5879" width="9.54296875" style="54"/>
    <col min="5880" max="5880" width="14.453125" style="54" customWidth="1"/>
    <col min="5881" max="5881" width="15.90625" style="54" customWidth="1"/>
    <col min="5882" max="5882" width="15" style="54" customWidth="1"/>
    <col min="5883" max="5883" width="33.453125" style="54" customWidth="1"/>
    <col min="5884" max="5884" width="14" style="54" customWidth="1"/>
    <col min="5885" max="5885" width="12.81640625" style="54" customWidth="1"/>
    <col min="5886" max="6131" width="8.453125" style="54" customWidth="1"/>
    <col min="6132" max="6132" width="33.453125" style="54" customWidth="1"/>
    <col min="6133" max="6133" width="9.54296875" style="54"/>
    <col min="6134" max="6134" width="33.453125" style="54" customWidth="1"/>
    <col min="6135" max="6135" width="9.54296875" style="54"/>
    <col min="6136" max="6136" width="14.453125" style="54" customWidth="1"/>
    <col min="6137" max="6137" width="15.90625" style="54" customWidth="1"/>
    <col min="6138" max="6138" width="15" style="54" customWidth="1"/>
    <col min="6139" max="6139" width="33.453125" style="54" customWidth="1"/>
    <col min="6140" max="6140" width="14" style="54" customWidth="1"/>
    <col min="6141" max="6141" width="12.81640625" style="54" customWidth="1"/>
    <col min="6142" max="6387" width="8.453125" style="54" customWidth="1"/>
    <col min="6388" max="6388" width="33.453125" style="54" customWidth="1"/>
    <col min="6389" max="6389" width="9.54296875" style="54"/>
    <col min="6390" max="6390" width="33.453125" style="54" customWidth="1"/>
    <col min="6391" max="6391" width="9.54296875" style="54"/>
    <col min="6392" max="6392" width="14.453125" style="54" customWidth="1"/>
    <col min="6393" max="6393" width="15.90625" style="54" customWidth="1"/>
    <col min="6394" max="6394" width="15" style="54" customWidth="1"/>
    <col min="6395" max="6395" width="33.453125" style="54" customWidth="1"/>
    <col min="6396" max="6396" width="14" style="54" customWidth="1"/>
    <col min="6397" max="6397" width="12.81640625" style="54" customWidth="1"/>
    <col min="6398" max="6643" width="8.453125" style="54" customWidth="1"/>
    <col min="6644" max="6644" width="33.453125" style="54" customWidth="1"/>
    <col min="6645" max="6645" width="9.54296875" style="54"/>
    <col min="6646" max="6646" width="33.453125" style="54" customWidth="1"/>
    <col min="6647" max="6647" width="9.54296875" style="54"/>
    <col min="6648" max="6648" width="14.453125" style="54" customWidth="1"/>
    <col min="6649" max="6649" width="15.90625" style="54" customWidth="1"/>
    <col min="6650" max="6650" width="15" style="54" customWidth="1"/>
    <col min="6651" max="6651" width="33.453125" style="54" customWidth="1"/>
    <col min="6652" max="6652" width="14" style="54" customWidth="1"/>
    <col min="6653" max="6653" width="12.81640625" style="54" customWidth="1"/>
    <col min="6654" max="6899" width="8.453125" style="54" customWidth="1"/>
    <col min="6900" max="6900" width="33.453125" style="54" customWidth="1"/>
    <col min="6901" max="6901" width="9.54296875" style="54"/>
    <col min="6902" max="6902" width="33.453125" style="54" customWidth="1"/>
    <col min="6903" max="6903" width="9.54296875" style="54"/>
    <col min="6904" max="6904" width="14.453125" style="54" customWidth="1"/>
    <col min="6905" max="6905" width="15.90625" style="54" customWidth="1"/>
    <col min="6906" max="6906" width="15" style="54" customWidth="1"/>
    <col min="6907" max="6907" width="33.453125" style="54" customWidth="1"/>
    <col min="6908" max="6908" width="14" style="54" customWidth="1"/>
    <col min="6909" max="6909" width="12.81640625" style="54" customWidth="1"/>
    <col min="6910" max="7155" width="8.453125" style="54" customWidth="1"/>
    <col min="7156" max="7156" width="33.453125" style="54" customWidth="1"/>
    <col min="7157" max="7157" width="9.54296875" style="54"/>
    <col min="7158" max="7158" width="33.453125" style="54" customWidth="1"/>
    <col min="7159" max="7159" width="9.54296875" style="54"/>
    <col min="7160" max="7160" width="14.453125" style="54" customWidth="1"/>
    <col min="7161" max="7161" width="15.90625" style="54" customWidth="1"/>
    <col min="7162" max="7162" width="15" style="54" customWidth="1"/>
    <col min="7163" max="7163" width="33.453125" style="54" customWidth="1"/>
    <col min="7164" max="7164" width="14" style="54" customWidth="1"/>
    <col min="7165" max="7165" width="12.81640625" style="54" customWidth="1"/>
    <col min="7166" max="7411" width="8.453125" style="54" customWidth="1"/>
    <col min="7412" max="7412" width="33.453125" style="54" customWidth="1"/>
    <col min="7413" max="7413" width="9.54296875" style="54"/>
    <col min="7414" max="7414" width="33.453125" style="54" customWidth="1"/>
    <col min="7415" max="7415" width="9.54296875" style="54"/>
    <col min="7416" max="7416" width="14.453125" style="54" customWidth="1"/>
    <col min="7417" max="7417" width="15.90625" style="54" customWidth="1"/>
    <col min="7418" max="7418" width="15" style="54" customWidth="1"/>
    <col min="7419" max="7419" width="33.453125" style="54" customWidth="1"/>
    <col min="7420" max="7420" width="14" style="54" customWidth="1"/>
    <col min="7421" max="7421" width="12.81640625" style="54" customWidth="1"/>
    <col min="7422" max="7667" width="8.453125" style="54" customWidth="1"/>
    <col min="7668" max="7668" width="33.453125" style="54" customWidth="1"/>
    <col min="7669" max="7669" width="9.54296875" style="54"/>
    <col min="7670" max="7670" width="33.453125" style="54" customWidth="1"/>
    <col min="7671" max="7671" width="9.54296875" style="54"/>
    <col min="7672" max="7672" width="14.453125" style="54" customWidth="1"/>
    <col min="7673" max="7673" width="15.90625" style="54" customWidth="1"/>
    <col min="7674" max="7674" width="15" style="54" customWidth="1"/>
    <col min="7675" max="7675" width="33.453125" style="54" customWidth="1"/>
    <col min="7676" max="7676" width="14" style="54" customWidth="1"/>
    <col min="7677" max="7677" width="12.81640625" style="54" customWidth="1"/>
    <col min="7678" max="7923" width="8.453125" style="54" customWidth="1"/>
    <col min="7924" max="7924" width="33.453125" style="54" customWidth="1"/>
    <col min="7925" max="7925" width="9.54296875" style="54"/>
    <col min="7926" max="7926" width="33.453125" style="54" customWidth="1"/>
    <col min="7927" max="7927" width="9.54296875" style="54"/>
    <col min="7928" max="7928" width="14.453125" style="54" customWidth="1"/>
    <col min="7929" max="7929" width="15.90625" style="54" customWidth="1"/>
    <col min="7930" max="7930" width="15" style="54" customWidth="1"/>
    <col min="7931" max="7931" width="33.453125" style="54" customWidth="1"/>
    <col min="7932" max="7932" width="14" style="54" customWidth="1"/>
    <col min="7933" max="7933" width="12.81640625" style="54" customWidth="1"/>
    <col min="7934" max="8179" width="8.453125" style="54" customWidth="1"/>
    <col min="8180" max="8180" width="33.453125" style="54" customWidth="1"/>
    <col min="8181" max="8181" width="9.54296875" style="54"/>
    <col min="8182" max="8182" width="33.453125" style="54" customWidth="1"/>
    <col min="8183" max="8183" width="9.54296875" style="54"/>
    <col min="8184" max="8184" width="14.453125" style="54" customWidth="1"/>
    <col min="8185" max="8185" width="15.90625" style="54" customWidth="1"/>
    <col min="8186" max="8186" width="15" style="54" customWidth="1"/>
    <col min="8187" max="8187" width="33.453125" style="54" customWidth="1"/>
    <col min="8188" max="8188" width="14" style="54" customWidth="1"/>
    <col min="8189" max="8189" width="12.81640625" style="54" customWidth="1"/>
    <col min="8190" max="8435" width="8.453125" style="54" customWidth="1"/>
    <col min="8436" max="8436" width="33.453125" style="54" customWidth="1"/>
    <col min="8437" max="8437" width="9.54296875" style="54"/>
    <col min="8438" max="8438" width="33.453125" style="54" customWidth="1"/>
    <col min="8439" max="8439" width="9.54296875" style="54"/>
    <col min="8440" max="8440" width="14.453125" style="54" customWidth="1"/>
    <col min="8441" max="8441" width="15.90625" style="54" customWidth="1"/>
    <col min="8442" max="8442" width="15" style="54" customWidth="1"/>
    <col min="8443" max="8443" width="33.453125" style="54" customWidth="1"/>
    <col min="8444" max="8444" width="14" style="54" customWidth="1"/>
    <col min="8445" max="8445" width="12.81640625" style="54" customWidth="1"/>
    <col min="8446" max="8691" width="8.453125" style="54" customWidth="1"/>
    <col min="8692" max="8692" width="33.453125" style="54" customWidth="1"/>
    <col min="8693" max="8693" width="9.54296875" style="54"/>
    <col min="8694" max="8694" width="33.453125" style="54" customWidth="1"/>
    <col min="8695" max="8695" width="9.54296875" style="54"/>
    <col min="8696" max="8696" width="14.453125" style="54" customWidth="1"/>
    <col min="8697" max="8697" width="15.90625" style="54" customWidth="1"/>
    <col min="8698" max="8698" width="15" style="54" customWidth="1"/>
    <col min="8699" max="8699" width="33.453125" style="54" customWidth="1"/>
    <col min="8700" max="8700" width="14" style="54" customWidth="1"/>
    <col min="8701" max="8701" width="12.81640625" style="54" customWidth="1"/>
    <col min="8702" max="8947" width="8.453125" style="54" customWidth="1"/>
    <col min="8948" max="8948" width="33.453125" style="54" customWidth="1"/>
    <col min="8949" max="8949" width="9.54296875" style="54"/>
    <col min="8950" max="8950" width="33.453125" style="54" customWidth="1"/>
    <col min="8951" max="8951" width="9.54296875" style="54"/>
    <col min="8952" max="8952" width="14.453125" style="54" customWidth="1"/>
    <col min="8953" max="8953" width="15.90625" style="54" customWidth="1"/>
    <col min="8954" max="8954" width="15" style="54" customWidth="1"/>
    <col min="8955" max="8955" width="33.453125" style="54" customWidth="1"/>
    <col min="8956" max="8956" width="14" style="54" customWidth="1"/>
    <col min="8957" max="8957" width="12.81640625" style="54" customWidth="1"/>
    <col min="8958" max="9203" width="8.453125" style="54" customWidth="1"/>
    <col min="9204" max="9204" width="33.453125" style="54" customWidth="1"/>
    <col min="9205" max="9205" width="9.54296875" style="54"/>
    <col min="9206" max="9206" width="33.453125" style="54" customWidth="1"/>
    <col min="9207" max="9207" width="9.54296875" style="54"/>
    <col min="9208" max="9208" width="14.453125" style="54" customWidth="1"/>
    <col min="9209" max="9209" width="15.90625" style="54" customWidth="1"/>
    <col min="9210" max="9210" width="15" style="54" customWidth="1"/>
    <col min="9211" max="9211" width="33.453125" style="54" customWidth="1"/>
    <col min="9212" max="9212" width="14" style="54" customWidth="1"/>
    <col min="9213" max="9213" width="12.81640625" style="54" customWidth="1"/>
    <col min="9214" max="9459" width="8.453125" style="54" customWidth="1"/>
    <col min="9460" max="9460" width="33.453125" style="54" customWidth="1"/>
    <col min="9461" max="9461" width="9.54296875" style="54"/>
    <col min="9462" max="9462" width="33.453125" style="54" customWidth="1"/>
    <col min="9463" max="9463" width="9.54296875" style="54"/>
    <col min="9464" max="9464" width="14.453125" style="54" customWidth="1"/>
    <col min="9465" max="9465" width="15.90625" style="54" customWidth="1"/>
    <col min="9466" max="9466" width="15" style="54" customWidth="1"/>
    <col min="9467" max="9467" width="33.453125" style="54" customWidth="1"/>
    <col min="9468" max="9468" width="14" style="54" customWidth="1"/>
    <col min="9469" max="9469" width="12.81640625" style="54" customWidth="1"/>
    <col min="9470" max="9715" width="8.453125" style="54" customWidth="1"/>
    <col min="9716" max="9716" width="33.453125" style="54" customWidth="1"/>
    <col min="9717" max="9717" width="9.54296875" style="54"/>
    <col min="9718" max="9718" width="33.453125" style="54" customWidth="1"/>
    <col min="9719" max="9719" width="9.54296875" style="54"/>
    <col min="9720" max="9720" width="14.453125" style="54" customWidth="1"/>
    <col min="9721" max="9721" width="15.90625" style="54" customWidth="1"/>
    <col min="9722" max="9722" width="15" style="54" customWidth="1"/>
    <col min="9723" max="9723" width="33.453125" style="54" customWidth="1"/>
    <col min="9724" max="9724" width="14" style="54" customWidth="1"/>
    <col min="9725" max="9725" width="12.81640625" style="54" customWidth="1"/>
    <col min="9726" max="9971" width="8.453125" style="54" customWidth="1"/>
    <col min="9972" max="9972" width="33.453125" style="54" customWidth="1"/>
    <col min="9973" max="9973" width="9.54296875" style="54"/>
    <col min="9974" max="9974" width="33.453125" style="54" customWidth="1"/>
    <col min="9975" max="9975" width="9.54296875" style="54"/>
    <col min="9976" max="9976" width="14.453125" style="54" customWidth="1"/>
    <col min="9977" max="9977" width="15.90625" style="54" customWidth="1"/>
    <col min="9978" max="9978" width="15" style="54" customWidth="1"/>
    <col min="9979" max="9979" width="33.453125" style="54" customWidth="1"/>
    <col min="9980" max="9980" width="14" style="54" customWidth="1"/>
    <col min="9981" max="9981" width="12.81640625" style="54" customWidth="1"/>
    <col min="9982" max="10227" width="8.453125" style="54" customWidth="1"/>
    <col min="10228" max="10228" width="33.453125" style="54" customWidth="1"/>
    <col min="10229" max="10229" width="9.54296875" style="54"/>
    <col min="10230" max="10230" width="33.453125" style="54" customWidth="1"/>
    <col min="10231" max="10231" width="9.54296875" style="54"/>
    <col min="10232" max="10232" width="14.453125" style="54" customWidth="1"/>
    <col min="10233" max="10233" width="15.90625" style="54" customWidth="1"/>
    <col min="10234" max="10234" width="15" style="54" customWidth="1"/>
    <col min="10235" max="10235" width="33.453125" style="54" customWidth="1"/>
    <col min="10236" max="10236" width="14" style="54" customWidth="1"/>
    <col min="10237" max="10237" width="12.81640625" style="54" customWidth="1"/>
    <col min="10238" max="10483" width="8.453125" style="54" customWidth="1"/>
    <col min="10484" max="10484" width="33.453125" style="54" customWidth="1"/>
    <col min="10485" max="10485" width="9.54296875" style="54"/>
    <col min="10486" max="10486" width="33.453125" style="54" customWidth="1"/>
    <col min="10487" max="10487" width="9.54296875" style="54"/>
    <col min="10488" max="10488" width="14.453125" style="54" customWidth="1"/>
    <col min="10489" max="10489" width="15.90625" style="54" customWidth="1"/>
    <col min="10490" max="10490" width="15" style="54" customWidth="1"/>
    <col min="10491" max="10491" width="33.453125" style="54" customWidth="1"/>
    <col min="10492" max="10492" width="14" style="54" customWidth="1"/>
    <col min="10493" max="10493" width="12.81640625" style="54" customWidth="1"/>
    <col min="10494" max="10739" width="8.453125" style="54" customWidth="1"/>
    <col min="10740" max="10740" width="33.453125" style="54" customWidth="1"/>
    <col min="10741" max="10741" width="9.54296875" style="54"/>
    <col min="10742" max="10742" width="33.453125" style="54" customWidth="1"/>
    <col min="10743" max="10743" width="9.54296875" style="54"/>
    <col min="10744" max="10744" width="14.453125" style="54" customWidth="1"/>
    <col min="10745" max="10745" width="15.90625" style="54" customWidth="1"/>
    <col min="10746" max="10746" width="15" style="54" customWidth="1"/>
    <col min="10747" max="10747" width="33.453125" style="54" customWidth="1"/>
    <col min="10748" max="10748" width="14" style="54" customWidth="1"/>
    <col min="10749" max="10749" width="12.81640625" style="54" customWidth="1"/>
    <col min="10750" max="10995" width="8.453125" style="54" customWidth="1"/>
    <col min="10996" max="10996" width="33.453125" style="54" customWidth="1"/>
    <col min="10997" max="10997" width="9.54296875" style="54"/>
    <col min="10998" max="10998" width="33.453125" style="54" customWidth="1"/>
    <col min="10999" max="10999" width="9.54296875" style="54"/>
    <col min="11000" max="11000" width="14.453125" style="54" customWidth="1"/>
    <col min="11001" max="11001" width="15.90625" style="54" customWidth="1"/>
    <col min="11002" max="11002" width="15" style="54" customWidth="1"/>
    <col min="11003" max="11003" width="33.453125" style="54" customWidth="1"/>
    <col min="11004" max="11004" width="14" style="54" customWidth="1"/>
    <col min="11005" max="11005" width="12.81640625" style="54" customWidth="1"/>
    <col min="11006" max="11251" width="8.453125" style="54" customWidth="1"/>
    <col min="11252" max="11252" width="33.453125" style="54" customWidth="1"/>
    <col min="11253" max="11253" width="9.54296875" style="54"/>
    <col min="11254" max="11254" width="33.453125" style="54" customWidth="1"/>
    <col min="11255" max="11255" width="9.54296875" style="54"/>
    <col min="11256" max="11256" width="14.453125" style="54" customWidth="1"/>
    <col min="11257" max="11257" width="15.90625" style="54" customWidth="1"/>
    <col min="11258" max="11258" width="15" style="54" customWidth="1"/>
    <col min="11259" max="11259" width="33.453125" style="54" customWidth="1"/>
    <col min="11260" max="11260" width="14" style="54" customWidth="1"/>
    <col min="11261" max="11261" width="12.81640625" style="54" customWidth="1"/>
    <col min="11262" max="11507" width="8.453125" style="54" customWidth="1"/>
    <col min="11508" max="11508" width="33.453125" style="54" customWidth="1"/>
    <col min="11509" max="11509" width="9.54296875" style="54"/>
    <col min="11510" max="11510" width="33.453125" style="54" customWidth="1"/>
    <col min="11511" max="11511" width="9.54296875" style="54"/>
    <col min="11512" max="11512" width="14.453125" style="54" customWidth="1"/>
    <col min="11513" max="11513" width="15.90625" style="54" customWidth="1"/>
    <col min="11514" max="11514" width="15" style="54" customWidth="1"/>
    <col min="11515" max="11515" width="33.453125" style="54" customWidth="1"/>
    <col min="11516" max="11516" width="14" style="54" customWidth="1"/>
    <col min="11517" max="11517" width="12.81640625" style="54" customWidth="1"/>
    <col min="11518" max="11763" width="8.453125" style="54" customWidth="1"/>
    <col min="11764" max="11764" width="33.453125" style="54" customWidth="1"/>
    <col min="11765" max="11765" width="9.54296875" style="54"/>
    <col min="11766" max="11766" width="33.453125" style="54" customWidth="1"/>
    <col min="11767" max="11767" width="9.54296875" style="54"/>
    <col min="11768" max="11768" width="14.453125" style="54" customWidth="1"/>
    <col min="11769" max="11769" width="15.90625" style="54" customWidth="1"/>
    <col min="11770" max="11770" width="15" style="54" customWidth="1"/>
    <col min="11771" max="11771" width="33.453125" style="54" customWidth="1"/>
    <col min="11772" max="11772" width="14" style="54" customWidth="1"/>
    <col min="11773" max="11773" width="12.81640625" style="54" customWidth="1"/>
    <col min="11774" max="12019" width="8.453125" style="54" customWidth="1"/>
    <col min="12020" max="12020" width="33.453125" style="54" customWidth="1"/>
    <col min="12021" max="12021" width="9.54296875" style="54"/>
    <col min="12022" max="12022" width="33.453125" style="54" customWidth="1"/>
    <col min="12023" max="12023" width="9.54296875" style="54"/>
    <col min="12024" max="12024" width="14.453125" style="54" customWidth="1"/>
    <col min="12025" max="12025" width="15.90625" style="54" customWidth="1"/>
    <col min="12026" max="12026" width="15" style="54" customWidth="1"/>
    <col min="12027" max="12027" width="33.453125" style="54" customWidth="1"/>
    <col min="12028" max="12028" width="14" style="54" customWidth="1"/>
    <col min="12029" max="12029" width="12.81640625" style="54" customWidth="1"/>
    <col min="12030" max="12275" width="8.453125" style="54" customWidth="1"/>
    <col min="12276" max="12276" width="33.453125" style="54" customWidth="1"/>
    <col min="12277" max="12277" width="9.54296875" style="54"/>
    <col min="12278" max="12278" width="33.453125" style="54" customWidth="1"/>
    <col min="12279" max="12279" width="9.54296875" style="54"/>
    <col min="12280" max="12280" width="14.453125" style="54" customWidth="1"/>
    <col min="12281" max="12281" width="15.90625" style="54" customWidth="1"/>
    <col min="12282" max="12282" width="15" style="54" customWidth="1"/>
    <col min="12283" max="12283" width="33.453125" style="54" customWidth="1"/>
    <col min="12284" max="12284" width="14" style="54" customWidth="1"/>
    <col min="12285" max="12285" width="12.81640625" style="54" customWidth="1"/>
    <col min="12286" max="12531" width="8.453125" style="54" customWidth="1"/>
    <col min="12532" max="12532" width="33.453125" style="54" customWidth="1"/>
    <col min="12533" max="12533" width="9.54296875" style="54"/>
    <col min="12534" max="12534" width="33.453125" style="54" customWidth="1"/>
    <col min="12535" max="12535" width="9.54296875" style="54"/>
    <col min="12536" max="12536" width="14.453125" style="54" customWidth="1"/>
    <col min="12537" max="12537" width="15.90625" style="54" customWidth="1"/>
    <col min="12538" max="12538" width="15" style="54" customWidth="1"/>
    <col min="12539" max="12539" width="33.453125" style="54" customWidth="1"/>
    <col min="12540" max="12540" width="14" style="54" customWidth="1"/>
    <col min="12541" max="12541" width="12.81640625" style="54" customWidth="1"/>
    <col min="12542" max="12787" width="8.453125" style="54" customWidth="1"/>
    <col min="12788" max="12788" width="33.453125" style="54" customWidth="1"/>
    <col min="12789" max="12789" width="9.54296875" style="54"/>
    <col min="12790" max="12790" width="33.453125" style="54" customWidth="1"/>
    <col min="12791" max="12791" width="9.54296875" style="54"/>
    <col min="12792" max="12792" width="14.453125" style="54" customWidth="1"/>
    <col min="12793" max="12793" width="15.90625" style="54" customWidth="1"/>
    <col min="12794" max="12794" width="15" style="54" customWidth="1"/>
    <col min="12795" max="12795" width="33.453125" style="54" customWidth="1"/>
    <col min="12796" max="12796" width="14" style="54" customWidth="1"/>
    <col min="12797" max="12797" width="12.81640625" style="54" customWidth="1"/>
    <col min="12798" max="13043" width="8.453125" style="54" customWidth="1"/>
    <col min="13044" max="13044" width="33.453125" style="54" customWidth="1"/>
    <col min="13045" max="13045" width="9.54296875" style="54"/>
    <col min="13046" max="13046" width="33.453125" style="54" customWidth="1"/>
    <col min="13047" max="13047" width="9.54296875" style="54"/>
    <col min="13048" max="13048" width="14.453125" style="54" customWidth="1"/>
    <col min="13049" max="13049" width="15.90625" style="54" customWidth="1"/>
    <col min="13050" max="13050" width="15" style="54" customWidth="1"/>
    <col min="13051" max="13051" width="33.453125" style="54" customWidth="1"/>
    <col min="13052" max="13052" width="14" style="54" customWidth="1"/>
    <col min="13053" max="13053" width="12.81640625" style="54" customWidth="1"/>
    <col min="13054" max="13299" width="8.453125" style="54" customWidth="1"/>
    <col min="13300" max="13300" width="33.453125" style="54" customWidth="1"/>
    <col min="13301" max="13301" width="9.54296875" style="54"/>
    <col min="13302" max="13302" width="33.453125" style="54" customWidth="1"/>
    <col min="13303" max="13303" width="9.54296875" style="54"/>
    <col min="13304" max="13304" width="14.453125" style="54" customWidth="1"/>
    <col min="13305" max="13305" width="15.90625" style="54" customWidth="1"/>
    <col min="13306" max="13306" width="15" style="54" customWidth="1"/>
    <col min="13307" max="13307" width="33.453125" style="54" customWidth="1"/>
    <col min="13308" max="13308" width="14" style="54" customWidth="1"/>
    <col min="13309" max="13309" width="12.81640625" style="54" customWidth="1"/>
    <col min="13310" max="13555" width="8.453125" style="54" customWidth="1"/>
    <col min="13556" max="13556" width="33.453125" style="54" customWidth="1"/>
    <col min="13557" max="13557" width="9.54296875" style="54"/>
    <col min="13558" max="13558" width="33.453125" style="54" customWidth="1"/>
    <col min="13559" max="13559" width="9.54296875" style="54"/>
    <col min="13560" max="13560" width="14.453125" style="54" customWidth="1"/>
    <col min="13561" max="13561" width="15.90625" style="54" customWidth="1"/>
    <col min="13562" max="13562" width="15" style="54" customWidth="1"/>
    <col min="13563" max="13563" width="33.453125" style="54" customWidth="1"/>
    <col min="13564" max="13564" width="14" style="54" customWidth="1"/>
    <col min="13565" max="13565" width="12.81640625" style="54" customWidth="1"/>
    <col min="13566" max="13811" width="8.453125" style="54" customWidth="1"/>
    <col min="13812" max="13812" width="33.453125" style="54" customWidth="1"/>
    <col min="13813" max="13813" width="9.54296875" style="54"/>
    <col min="13814" max="13814" width="33.453125" style="54" customWidth="1"/>
    <col min="13815" max="13815" width="9.54296875" style="54"/>
    <col min="13816" max="13816" width="14.453125" style="54" customWidth="1"/>
    <col min="13817" max="13817" width="15.90625" style="54" customWidth="1"/>
    <col min="13818" max="13818" width="15" style="54" customWidth="1"/>
    <col min="13819" max="13819" width="33.453125" style="54" customWidth="1"/>
    <col min="13820" max="13820" width="14" style="54" customWidth="1"/>
    <col min="13821" max="13821" width="12.81640625" style="54" customWidth="1"/>
    <col min="13822" max="14067" width="8.453125" style="54" customWidth="1"/>
    <col min="14068" max="14068" width="33.453125" style="54" customWidth="1"/>
    <col min="14069" max="14069" width="9.54296875" style="54"/>
    <col min="14070" max="14070" width="33.453125" style="54" customWidth="1"/>
    <col min="14071" max="14071" width="9.54296875" style="54"/>
    <col min="14072" max="14072" width="14.453125" style="54" customWidth="1"/>
    <col min="14073" max="14073" width="15.90625" style="54" customWidth="1"/>
    <col min="14074" max="14074" width="15" style="54" customWidth="1"/>
    <col min="14075" max="14075" width="33.453125" style="54" customWidth="1"/>
    <col min="14076" max="14076" width="14" style="54" customWidth="1"/>
    <col min="14077" max="14077" width="12.81640625" style="54" customWidth="1"/>
    <col min="14078" max="14323" width="8.453125" style="54" customWidth="1"/>
    <col min="14324" max="14324" width="33.453125" style="54" customWidth="1"/>
    <col min="14325" max="14325" width="9.54296875" style="54"/>
    <col min="14326" max="14326" width="33.453125" style="54" customWidth="1"/>
    <col min="14327" max="14327" width="9.54296875" style="54"/>
    <col min="14328" max="14328" width="14.453125" style="54" customWidth="1"/>
    <col min="14329" max="14329" width="15.90625" style="54" customWidth="1"/>
    <col min="14330" max="14330" width="15" style="54" customWidth="1"/>
    <col min="14331" max="14331" width="33.453125" style="54" customWidth="1"/>
    <col min="14332" max="14332" width="14" style="54" customWidth="1"/>
    <col min="14333" max="14333" width="12.81640625" style="54" customWidth="1"/>
    <col min="14334" max="14579" width="8.453125" style="54" customWidth="1"/>
    <col min="14580" max="14580" width="33.453125" style="54" customWidth="1"/>
    <col min="14581" max="14581" width="9.54296875" style="54"/>
    <col min="14582" max="14582" width="33.453125" style="54" customWidth="1"/>
    <col min="14583" max="14583" width="9.54296875" style="54"/>
    <col min="14584" max="14584" width="14.453125" style="54" customWidth="1"/>
    <col min="14585" max="14585" width="15.90625" style="54" customWidth="1"/>
    <col min="14586" max="14586" width="15" style="54" customWidth="1"/>
    <col min="14587" max="14587" width="33.453125" style="54" customWidth="1"/>
    <col min="14588" max="14588" width="14" style="54" customWidth="1"/>
    <col min="14589" max="14589" width="12.81640625" style="54" customWidth="1"/>
    <col min="14590" max="14835" width="8.453125" style="54" customWidth="1"/>
    <col min="14836" max="14836" width="33.453125" style="54" customWidth="1"/>
    <col min="14837" max="14837" width="9.54296875" style="54"/>
    <col min="14838" max="14838" width="33.453125" style="54" customWidth="1"/>
    <col min="14839" max="14839" width="9.54296875" style="54"/>
    <col min="14840" max="14840" width="14.453125" style="54" customWidth="1"/>
    <col min="14841" max="14841" width="15.90625" style="54" customWidth="1"/>
    <col min="14842" max="14842" width="15" style="54" customWidth="1"/>
    <col min="14843" max="14843" width="33.453125" style="54" customWidth="1"/>
    <col min="14844" max="14844" width="14" style="54" customWidth="1"/>
    <col min="14845" max="14845" width="12.81640625" style="54" customWidth="1"/>
    <col min="14846" max="15091" width="8.453125" style="54" customWidth="1"/>
    <col min="15092" max="15092" width="33.453125" style="54" customWidth="1"/>
    <col min="15093" max="15093" width="9.54296875" style="54"/>
    <col min="15094" max="15094" width="33.453125" style="54" customWidth="1"/>
    <col min="15095" max="15095" width="9.54296875" style="54"/>
    <col min="15096" max="15096" width="14.453125" style="54" customWidth="1"/>
    <col min="15097" max="15097" width="15.90625" style="54" customWidth="1"/>
    <col min="15098" max="15098" width="15" style="54" customWidth="1"/>
    <col min="15099" max="15099" width="33.453125" style="54" customWidth="1"/>
    <col min="15100" max="15100" width="14" style="54" customWidth="1"/>
    <col min="15101" max="15101" width="12.81640625" style="54" customWidth="1"/>
    <col min="15102" max="15347" width="8.453125" style="54" customWidth="1"/>
    <col min="15348" max="15348" width="33.453125" style="54" customWidth="1"/>
    <col min="15349" max="15349" width="9.54296875" style="54"/>
    <col min="15350" max="15350" width="33.453125" style="54" customWidth="1"/>
    <col min="15351" max="15351" width="9.54296875" style="54"/>
    <col min="15352" max="15352" width="14.453125" style="54" customWidth="1"/>
    <col min="15353" max="15353" width="15.90625" style="54" customWidth="1"/>
    <col min="15354" max="15354" width="15" style="54" customWidth="1"/>
    <col min="15355" max="15355" width="33.453125" style="54" customWidth="1"/>
    <col min="15356" max="15356" width="14" style="54" customWidth="1"/>
    <col min="15357" max="15357" width="12.81640625" style="54" customWidth="1"/>
    <col min="15358" max="15603" width="8.453125" style="54" customWidth="1"/>
    <col min="15604" max="15604" width="33.453125" style="54" customWidth="1"/>
    <col min="15605" max="15605" width="9.54296875" style="54"/>
    <col min="15606" max="15606" width="33.453125" style="54" customWidth="1"/>
    <col min="15607" max="15607" width="9.54296875" style="54"/>
    <col min="15608" max="15608" width="14.453125" style="54" customWidth="1"/>
    <col min="15609" max="15609" width="15.90625" style="54" customWidth="1"/>
    <col min="15610" max="15610" width="15" style="54" customWidth="1"/>
    <col min="15611" max="15611" width="33.453125" style="54" customWidth="1"/>
    <col min="15612" max="15612" width="14" style="54" customWidth="1"/>
    <col min="15613" max="15613" width="12.81640625" style="54" customWidth="1"/>
    <col min="15614" max="15859" width="8.453125" style="54" customWidth="1"/>
    <col min="15860" max="15860" width="33.453125" style="54" customWidth="1"/>
    <col min="15861" max="15861" width="9.54296875" style="54"/>
    <col min="15862" max="15862" width="33.453125" style="54" customWidth="1"/>
    <col min="15863" max="15863" width="9.54296875" style="54"/>
    <col min="15864" max="15864" width="14.453125" style="54" customWidth="1"/>
    <col min="15865" max="15865" width="15.90625" style="54" customWidth="1"/>
    <col min="15866" max="15866" width="15" style="54" customWidth="1"/>
    <col min="15867" max="15867" width="33.453125" style="54" customWidth="1"/>
    <col min="15868" max="15868" width="14" style="54" customWidth="1"/>
    <col min="15869" max="15869" width="12.81640625" style="54" customWidth="1"/>
    <col min="15870" max="16115" width="8.453125" style="54" customWidth="1"/>
    <col min="16116" max="16116" width="33.453125" style="54" customWidth="1"/>
    <col min="16117" max="16117" width="9.54296875" style="54"/>
    <col min="16118" max="16118" width="33.453125" style="54" customWidth="1"/>
    <col min="16119" max="16119" width="9.54296875" style="54"/>
    <col min="16120" max="16120" width="14.453125" style="54" customWidth="1"/>
    <col min="16121" max="16121" width="15.90625" style="54" customWidth="1"/>
    <col min="16122" max="16122" width="15" style="54" customWidth="1"/>
    <col min="16123" max="16123" width="33.453125" style="54" customWidth="1"/>
    <col min="16124" max="16124" width="14" style="54" customWidth="1"/>
    <col min="16125" max="16125" width="12.81640625" style="54" customWidth="1"/>
    <col min="16126" max="16371" width="8.453125" style="54" customWidth="1"/>
    <col min="16372" max="16372" width="33.453125" style="54" customWidth="1"/>
    <col min="16373" max="16384" width="9.54296875" style="54"/>
  </cols>
  <sheetData>
    <row r="1" spans="1:7" s="50" customFormat="1" ht="18" x14ac:dyDescent="0.35">
      <c r="A1" s="206" t="s">
        <v>510</v>
      </c>
      <c r="B1" s="206"/>
      <c r="C1" s="206"/>
      <c r="D1" s="206"/>
      <c r="E1" s="206"/>
      <c r="F1" s="206"/>
      <c r="G1" s="164"/>
    </row>
    <row r="2" spans="1:7" s="50" customFormat="1" ht="18" customHeight="1" x14ac:dyDescent="0.35">
      <c r="A2" s="207" t="s">
        <v>511</v>
      </c>
      <c r="B2" s="207"/>
      <c r="C2" s="207"/>
      <c r="D2" s="207"/>
      <c r="E2" s="207"/>
      <c r="F2" s="207"/>
    </row>
    <row r="3" spans="1:7" s="50" customFormat="1" ht="18" customHeight="1" x14ac:dyDescent="0.35">
      <c r="A3" s="131"/>
      <c r="B3" s="131"/>
      <c r="C3" s="131"/>
      <c r="D3" s="131"/>
      <c r="E3" s="131"/>
      <c r="F3" s="131"/>
    </row>
    <row r="4" spans="1:7" s="52" customFormat="1" ht="21.75" customHeight="1" x14ac:dyDescent="0.2">
      <c r="A4" s="198"/>
      <c r="B4" s="200" t="s">
        <v>0</v>
      </c>
      <c r="C4" s="200" t="s">
        <v>1</v>
      </c>
      <c r="D4" s="202" t="s">
        <v>425</v>
      </c>
      <c r="E4" s="208"/>
      <c r="F4" s="204"/>
    </row>
    <row r="5" spans="1:7" ht="36" x14ac:dyDescent="0.3">
      <c r="A5" s="199"/>
      <c r="B5" s="201"/>
      <c r="C5" s="201"/>
      <c r="D5" s="53" t="s">
        <v>430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83">
        <v>1859797</v>
      </c>
      <c r="D6" s="83">
        <v>432882.1</v>
      </c>
      <c r="E6" s="83">
        <v>23.3</v>
      </c>
      <c r="F6" s="7" t="s">
        <v>3</v>
      </c>
    </row>
    <row r="7" spans="1:7" s="51" customFormat="1" ht="28.8" x14ac:dyDescent="0.3">
      <c r="A7" s="9" t="s">
        <v>4</v>
      </c>
      <c r="B7" s="10" t="s">
        <v>5</v>
      </c>
      <c r="C7" s="83">
        <v>328046.3</v>
      </c>
      <c r="D7" s="83">
        <v>73703.600000000006</v>
      </c>
      <c r="E7" s="83">
        <v>22.5</v>
      </c>
      <c r="F7" s="7" t="s">
        <v>6</v>
      </c>
    </row>
    <row r="8" spans="1:7" s="51" customFormat="1" ht="13.8" x14ac:dyDescent="0.25">
      <c r="A8" s="12" t="s">
        <v>7</v>
      </c>
      <c r="B8" s="13">
        <v>49</v>
      </c>
      <c r="C8" s="75">
        <v>166113.20000000001</v>
      </c>
      <c r="D8" s="75">
        <v>52385.2</v>
      </c>
      <c r="E8" s="75">
        <v>31.5</v>
      </c>
      <c r="F8" s="16" t="s">
        <v>251</v>
      </c>
    </row>
    <row r="9" spans="1:7" s="51" customFormat="1" ht="14.4" x14ac:dyDescent="0.3">
      <c r="A9" s="12" t="s">
        <v>18</v>
      </c>
      <c r="B9" s="13">
        <v>50</v>
      </c>
      <c r="C9" s="76" t="s">
        <v>436</v>
      </c>
      <c r="D9" s="76" t="s">
        <v>436</v>
      </c>
      <c r="E9" s="76" t="s">
        <v>436</v>
      </c>
      <c r="F9" s="16" t="s">
        <v>257</v>
      </c>
    </row>
    <row r="10" spans="1:7" s="51" customFormat="1" ht="14.4" x14ac:dyDescent="0.3">
      <c r="A10" s="12" t="s">
        <v>27</v>
      </c>
      <c r="B10" s="13">
        <v>51</v>
      </c>
      <c r="C10" s="14" t="s">
        <v>429</v>
      </c>
      <c r="D10" s="76" t="s">
        <v>436</v>
      </c>
      <c r="E10" s="76" t="s">
        <v>436</v>
      </c>
      <c r="F10" s="16" t="s">
        <v>262</v>
      </c>
    </row>
    <row r="11" spans="1:7" s="57" customFormat="1" ht="27.6" x14ac:dyDescent="0.25">
      <c r="A11" s="12" t="s">
        <v>32</v>
      </c>
      <c r="B11" s="13">
        <v>52</v>
      </c>
      <c r="C11" s="75">
        <v>82617.899999999994</v>
      </c>
      <c r="D11" s="14" t="s">
        <v>429</v>
      </c>
      <c r="E11" s="14" t="s">
        <v>429</v>
      </c>
      <c r="F11" s="16" t="s">
        <v>33</v>
      </c>
    </row>
    <row r="12" spans="1:7" s="57" customFormat="1" ht="13.8" x14ac:dyDescent="0.25">
      <c r="A12" s="12" t="s">
        <v>38</v>
      </c>
      <c r="B12" s="13">
        <v>53</v>
      </c>
      <c r="C12" s="14" t="s">
        <v>429</v>
      </c>
      <c r="D12" s="14" t="s">
        <v>429</v>
      </c>
      <c r="E12" s="14" t="s">
        <v>429</v>
      </c>
      <c r="F12" s="16" t="s">
        <v>39</v>
      </c>
    </row>
    <row r="13" spans="1:7" s="58" customFormat="1" ht="28.8" x14ac:dyDescent="0.35">
      <c r="A13" s="9" t="s">
        <v>44</v>
      </c>
      <c r="B13" s="10" t="s">
        <v>45</v>
      </c>
      <c r="C13" s="83">
        <v>37923.599999999999</v>
      </c>
      <c r="D13" s="83">
        <v>21089.599999999999</v>
      </c>
      <c r="E13" s="83">
        <v>55.6</v>
      </c>
      <c r="F13" s="7" t="s">
        <v>46</v>
      </c>
    </row>
    <row r="14" spans="1:7" s="58" customFormat="1" ht="16.2" x14ac:dyDescent="0.35">
      <c r="A14" s="12" t="s">
        <v>47</v>
      </c>
      <c r="B14" s="13">
        <v>55</v>
      </c>
      <c r="C14" s="75" t="s">
        <v>429</v>
      </c>
      <c r="D14" s="75" t="s">
        <v>429</v>
      </c>
      <c r="E14" s="75" t="s">
        <v>429</v>
      </c>
      <c r="F14" s="16" t="s">
        <v>268</v>
      </c>
    </row>
    <row r="15" spans="1:7" s="58" customFormat="1" ht="28.8" x14ac:dyDescent="0.35">
      <c r="A15" s="15" t="s">
        <v>56</v>
      </c>
      <c r="B15" s="13">
        <v>56</v>
      </c>
      <c r="C15" s="75" t="s">
        <v>429</v>
      </c>
      <c r="D15" s="75" t="s">
        <v>429</v>
      </c>
      <c r="E15" s="75" t="s">
        <v>429</v>
      </c>
      <c r="F15" s="16" t="s">
        <v>273</v>
      </c>
    </row>
    <row r="16" spans="1:7" s="58" customFormat="1" ht="16.2" x14ac:dyDescent="0.35">
      <c r="A16" s="9" t="s">
        <v>63</v>
      </c>
      <c r="B16" s="10" t="s">
        <v>64</v>
      </c>
      <c r="C16" s="83">
        <v>231989.5</v>
      </c>
      <c r="D16" s="83">
        <v>74007</v>
      </c>
      <c r="E16" s="83">
        <v>31.9</v>
      </c>
      <c r="F16" s="7" t="s">
        <v>65</v>
      </c>
    </row>
    <row r="17" spans="1:6" s="58" customFormat="1" ht="16.2" x14ac:dyDescent="0.35">
      <c r="A17" s="12" t="s">
        <v>66</v>
      </c>
      <c r="B17" s="13">
        <v>58</v>
      </c>
      <c r="C17" s="75">
        <v>7157.3</v>
      </c>
      <c r="D17" s="75">
        <v>3784.7</v>
      </c>
      <c r="E17" s="75">
        <v>52.9</v>
      </c>
      <c r="F17" s="16" t="s">
        <v>277</v>
      </c>
    </row>
    <row r="18" spans="1:6" s="58" customFormat="1" ht="42.6" x14ac:dyDescent="0.35">
      <c r="A18" s="15" t="s">
        <v>71</v>
      </c>
      <c r="B18" s="13">
        <v>59</v>
      </c>
      <c r="C18" s="14" t="s">
        <v>429</v>
      </c>
      <c r="D18" s="14" t="s">
        <v>429</v>
      </c>
      <c r="E18" s="14" t="s">
        <v>429</v>
      </c>
      <c r="F18" s="16" t="s">
        <v>280</v>
      </c>
    </row>
    <row r="19" spans="1:6" s="58" customFormat="1" ht="28.8" x14ac:dyDescent="0.35">
      <c r="A19" s="15" t="s">
        <v>76</v>
      </c>
      <c r="B19" s="13">
        <v>60</v>
      </c>
      <c r="C19" s="14" t="s">
        <v>429</v>
      </c>
      <c r="D19" s="14" t="s">
        <v>429</v>
      </c>
      <c r="E19" s="14" t="s">
        <v>429</v>
      </c>
      <c r="F19" s="16" t="s">
        <v>283</v>
      </c>
    </row>
    <row r="20" spans="1:6" ht="28.2" x14ac:dyDescent="0.3">
      <c r="A20" s="12" t="s">
        <v>81</v>
      </c>
      <c r="B20" s="13">
        <v>61</v>
      </c>
      <c r="C20" s="75">
        <v>81076.800000000003</v>
      </c>
      <c r="D20" s="75">
        <v>67425.899999999994</v>
      </c>
      <c r="E20" s="75">
        <v>83.2</v>
      </c>
      <c r="F20" s="16" t="s">
        <v>82</v>
      </c>
    </row>
    <row r="21" spans="1:6" ht="42" x14ac:dyDescent="0.3">
      <c r="A21" s="15" t="s">
        <v>91</v>
      </c>
      <c r="B21" s="13">
        <v>62</v>
      </c>
      <c r="C21" s="75">
        <v>102672.5</v>
      </c>
      <c r="D21" s="76" t="s">
        <v>436</v>
      </c>
      <c r="E21" s="76" t="s">
        <v>436</v>
      </c>
      <c r="F21" s="16" t="s">
        <v>290</v>
      </c>
    </row>
    <row r="22" spans="1:6" x14ac:dyDescent="0.3">
      <c r="A22" s="12" t="s">
        <v>92</v>
      </c>
      <c r="B22" s="13">
        <v>63</v>
      </c>
      <c r="C22" s="75">
        <v>38145</v>
      </c>
      <c r="D22" s="76" t="s">
        <v>436</v>
      </c>
      <c r="E22" s="76" t="s">
        <v>436</v>
      </c>
      <c r="F22" s="16" t="s">
        <v>291</v>
      </c>
    </row>
    <row r="23" spans="1:6" x14ac:dyDescent="0.3">
      <c r="A23" s="9" t="s">
        <v>97</v>
      </c>
      <c r="B23" s="10" t="s">
        <v>98</v>
      </c>
      <c r="C23" s="94">
        <v>119727.5</v>
      </c>
      <c r="D23" s="94">
        <v>12922.3</v>
      </c>
      <c r="E23" s="94">
        <v>10.8</v>
      </c>
      <c r="F23" s="7" t="s">
        <v>99</v>
      </c>
    </row>
    <row r="24" spans="1:6" ht="28.2" x14ac:dyDescent="0.3">
      <c r="A24" s="9" t="s">
        <v>106</v>
      </c>
      <c r="B24" s="10" t="s">
        <v>107</v>
      </c>
      <c r="C24" s="83">
        <v>117733.2</v>
      </c>
      <c r="D24" s="83">
        <v>10481.299999999999</v>
      </c>
      <c r="E24" s="83">
        <v>8.9</v>
      </c>
      <c r="F24" s="7" t="s">
        <v>108</v>
      </c>
    </row>
    <row r="25" spans="1:6" ht="27.6" x14ac:dyDescent="0.3">
      <c r="A25" s="19" t="s">
        <v>109</v>
      </c>
      <c r="B25" s="13">
        <v>69</v>
      </c>
      <c r="C25" s="75">
        <v>18156.3</v>
      </c>
      <c r="D25" s="76" t="s">
        <v>436</v>
      </c>
      <c r="E25" s="76" t="s">
        <v>436</v>
      </c>
      <c r="F25" s="27" t="s">
        <v>297</v>
      </c>
    </row>
    <row r="26" spans="1:6" ht="28.2" x14ac:dyDescent="0.3">
      <c r="A26" s="19" t="s">
        <v>114</v>
      </c>
      <c r="B26" s="13">
        <v>70</v>
      </c>
      <c r="C26" s="75" t="s">
        <v>429</v>
      </c>
      <c r="D26" s="76" t="s">
        <v>436</v>
      </c>
      <c r="E26" s="76" t="s">
        <v>436</v>
      </c>
      <c r="F26" s="27" t="s">
        <v>300</v>
      </c>
    </row>
    <row r="27" spans="1:6" ht="41.4" x14ac:dyDescent="0.3">
      <c r="A27" s="19" t="s">
        <v>119</v>
      </c>
      <c r="B27" s="13">
        <v>71</v>
      </c>
      <c r="C27" s="75">
        <v>31758.9</v>
      </c>
      <c r="D27" s="75">
        <v>7911.1</v>
      </c>
      <c r="E27" s="75">
        <v>24.9</v>
      </c>
      <c r="F27" s="27" t="s">
        <v>303</v>
      </c>
    </row>
    <row r="28" spans="1:6" x14ac:dyDescent="0.3">
      <c r="A28" s="12" t="s">
        <v>124</v>
      </c>
      <c r="B28" s="13">
        <v>72</v>
      </c>
      <c r="C28" s="75" t="s">
        <v>429</v>
      </c>
      <c r="D28" s="14" t="s">
        <v>429</v>
      </c>
      <c r="E28" s="14" t="s">
        <v>429</v>
      </c>
      <c r="F28" s="16" t="s">
        <v>306</v>
      </c>
    </row>
    <row r="29" spans="1:6" ht="28.2" x14ac:dyDescent="0.3">
      <c r="A29" s="15" t="s">
        <v>129</v>
      </c>
      <c r="B29" s="13">
        <v>73</v>
      </c>
      <c r="C29" s="14" t="s">
        <v>429</v>
      </c>
      <c r="D29" s="76" t="s">
        <v>436</v>
      </c>
      <c r="E29" s="76" t="s">
        <v>436</v>
      </c>
      <c r="F29" s="16" t="s">
        <v>309</v>
      </c>
    </row>
    <row r="30" spans="1:6" ht="28.2" x14ac:dyDescent="0.3">
      <c r="A30" s="15" t="s">
        <v>134</v>
      </c>
      <c r="B30" s="13">
        <v>74</v>
      </c>
      <c r="C30" s="14" t="s">
        <v>429</v>
      </c>
      <c r="D30" s="14" t="s">
        <v>429</v>
      </c>
      <c r="E30" s="14" t="s">
        <v>429</v>
      </c>
      <c r="F30" s="16" t="s">
        <v>312</v>
      </c>
    </row>
    <row r="31" spans="1:6" x14ac:dyDescent="0.3">
      <c r="A31" s="12" t="s">
        <v>143</v>
      </c>
      <c r="B31" s="13">
        <v>75</v>
      </c>
      <c r="C31" s="75">
        <v>6613.6</v>
      </c>
      <c r="D31" s="75">
        <v>2248.6999999999998</v>
      </c>
      <c r="E31" s="75">
        <v>34</v>
      </c>
      <c r="F31" s="16" t="s">
        <v>317</v>
      </c>
    </row>
    <row r="32" spans="1:6" ht="28.8" x14ac:dyDescent="0.3">
      <c r="A32" s="9" t="s">
        <v>144</v>
      </c>
      <c r="B32" s="10" t="s">
        <v>145</v>
      </c>
      <c r="C32" s="83">
        <v>116413</v>
      </c>
      <c r="D32" s="83">
        <v>40300.5</v>
      </c>
      <c r="E32" s="83">
        <v>34.6</v>
      </c>
      <c r="F32" s="7" t="s">
        <v>146</v>
      </c>
    </row>
    <row r="33" spans="1:6" x14ac:dyDescent="0.3">
      <c r="A33" s="12" t="s">
        <v>147</v>
      </c>
      <c r="B33" s="13">
        <v>77</v>
      </c>
      <c r="C33" s="75">
        <v>21515.200000000001</v>
      </c>
      <c r="D33" s="76" t="s">
        <v>436</v>
      </c>
      <c r="E33" s="76" t="s">
        <v>436</v>
      </c>
      <c r="F33" s="16" t="s">
        <v>318</v>
      </c>
    </row>
    <row r="34" spans="1:6" x14ac:dyDescent="0.3">
      <c r="A34" s="12" t="s">
        <v>156</v>
      </c>
      <c r="B34" s="13">
        <v>78</v>
      </c>
      <c r="C34" s="75">
        <v>16082.2</v>
      </c>
      <c r="D34" s="76" t="s">
        <v>436</v>
      </c>
      <c r="E34" s="76" t="s">
        <v>436</v>
      </c>
      <c r="F34" s="16" t="s">
        <v>323</v>
      </c>
    </row>
    <row r="35" spans="1:6" ht="55.8" x14ac:dyDescent="0.3">
      <c r="A35" s="12" t="s">
        <v>163</v>
      </c>
      <c r="B35" s="13">
        <v>79</v>
      </c>
      <c r="C35" s="75" t="s">
        <v>429</v>
      </c>
      <c r="D35" s="14" t="s">
        <v>429</v>
      </c>
      <c r="E35" s="14" t="s">
        <v>429</v>
      </c>
      <c r="F35" s="16" t="s">
        <v>327</v>
      </c>
    </row>
    <row r="36" spans="1:6" ht="28.2" x14ac:dyDescent="0.3">
      <c r="A36" s="15" t="s">
        <v>168</v>
      </c>
      <c r="B36" s="13">
        <v>80</v>
      </c>
      <c r="C36" s="75">
        <v>25681.7</v>
      </c>
      <c r="D36" s="75">
        <v>1764.1</v>
      </c>
      <c r="E36" s="75">
        <v>6.9</v>
      </c>
      <c r="F36" s="16" t="s">
        <v>330</v>
      </c>
    </row>
    <row r="37" spans="1:6" s="59" customFormat="1" ht="13.8" x14ac:dyDescent="0.25">
      <c r="A37" s="12" t="s">
        <v>175</v>
      </c>
      <c r="B37" s="13">
        <v>81</v>
      </c>
      <c r="C37" s="75">
        <v>50031.199999999997</v>
      </c>
      <c r="D37" s="75">
        <v>38425.800000000003</v>
      </c>
      <c r="E37" s="75">
        <v>76.8</v>
      </c>
      <c r="F37" s="26" t="s">
        <v>334</v>
      </c>
    </row>
    <row r="38" spans="1:6" s="59" customFormat="1" ht="41.4" x14ac:dyDescent="0.25">
      <c r="A38" s="12" t="s">
        <v>182</v>
      </c>
      <c r="B38" s="13">
        <v>82</v>
      </c>
      <c r="C38" s="75" t="s">
        <v>429</v>
      </c>
      <c r="D38" s="14" t="s">
        <v>429</v>
      </c>
      <c r="E38" s="14" t="s">
        <v>429</v>
      </c>
      <c r="F38" s="16" t="s">
        <v>338</v>
      </c>
    </row>
    <row r="39" spans="1:6" s="59" customFormat="1" ht="14.4" x14ac:dyDescent="0.3">
      <c r="A39" s="9" t="s">
        <v>191</v>
      </c>
      <c r="B39" s="10" t="s">
        <v>192</v>
      </c>
      <c r="C39" s="83">
        <v>66390.5</v>
      </c>
      <c r="D39" s="83">
        <v>60829.7</v>
      </c>
      <c r="E39" s="83">
        <v>91.6</v>
      </c>
      <c r="F39" s="7" t="s">
        <v>193</v>
      </c>
    </row>
    <row r="40" spans="1:6" s="59" customFormat="1" ht="28.2" x14ac:dyDescent="0.3">
      <c r="A40" s="9" t="s">
        <v>206</v>
      </c>
      <c r="B40" s="10" t="s">
        <v>207</v>
      </c>
      <c r="C40" s="83">
        <v>829578</v>
      </c>
      <c r="D40" s="83">
        <v>132560.70000000001</v>
      </c>
      <c r="E40" s="83">
        <v>16</v>
      </c>
      <c r="F40" s="7" t="s">
        <v>208</v>
      </c>
    </row>
    <row r="41" spans="1:6" s="59" customFormat="1" ht="13.8" x14ac:dyDescent="0.25">
      <c r="A41" s="12" t="s">
        <v>209</v>
      </c>
      <c r="B41" s="13">
        <v>86</v>
      </c>
      <c r="C41" s="75">
        <v>829578</v>
      </c>
      <c r="D41" s="75">
        <v>132560.70000000001</v>
      </c>
      <c r="E41" s="75">
        <v>16</v>
      </c>
      <c r="F41" s="16" t="s">
        <v>349</v>
      </c>
    </row>
    <row r="42" spans="1:6" ht="28.2" x14ac:dyDescent="0.3">
      <c r="A42" s="15" t="s">
        <v>216</v>
      </c>
      <c r="B42" s="13">
        <v>87</v>
      </c>
      <c r="C42" s="76" t="s">
        <v>436</v>
      </c>
      <c r="D42" s="76" t="s">
        <v>436</v>
      </c>
      <c r="E42" s="76" t="s">
        <v>436</v>
      </c>
      <c r="F42" s="16" t="s">
        <v>353</v>
      </c>
    </row>
    <row r="43" spans="1:6" ht="28.2" x14ac:dyDescent="0.3">
      <c r="A43" s="15" t="s">
        <v>225</v>
      </c>
      <c r="B43" s="13">
        <v>88</v>
      </c>
      <c r="C43" s="76" t="s">
        <v>436</v>
      </c>
      <c r="D43" s="76" t="s">
        <v>436</v>
      </c>
      <c r="E43" s="76" t="s">
        <v>436</v>
      </c>
      <c r="F43" s="16" t="s">
        <v>358</v>
      </c>
    </row>
    <row r="44" spans="1:6" ht="28.2" x14ac:dyDescent="0.3">
      <c r="A44" s="9" t="s">
        <v>230</v>
      </c>
      <c r="B44" s="10" t="s">
        <v>231</v>
      </c>
      <c r="C44" s="83">
        <v>695.2</v>
      </c>
      <c r="D44" s="83">
        <v>622.5</v>
      </c>
      <c r="E44" s="83">
        <v>89.5</v>
      </c>
      <c r="F44" s="7" t="s">
        <v>232</v>
      </c>
    </row>
    <row r="45" spans="1:6" ht="28.2" x14ac:dyDescent="0.3">
      <c r="A45" s="15" t="s">
        <v>233</v>
      </c>
      <c r="B45" s="13">
        <v>90</v>
      </c>
      <c r="C45" s="75" t="s">
        <v>429</v>
      </c>
      <c r="D45" s="75" t="s">
        <v>429</v>
      </c>
      <c r="E45" s="75" t="s">
        <v>429</v>
      </c>
      <c r="F45" s="16" t="s">
        <v>361</v>
      </c>
    </row>
    <row r="46" spans="1:6" ht="28.2" x14ac:dyDescent="0.3">
      <c r="A46" s="15" t="s">
        <v>234</v>
      </c>
      <c r="B46" s="13">
        <v>91</v>
      </c>
      <c r="C46" s="75" t="s">
        <v>429</v>
      </c>
      <c r="D46" s="75" t="s">
        <v>429</v>
      </c>
      <c r="E46" s="75" t="s">
        <v>429</v>
      </c>
      <c r="F46" s="16" t="s">
        <v>362</v>
      </c>
    </row>
    <row r="47" spans="1:6" x14ac:dyDescent="0.3">
      <c r="A47" s="12" t="s">
        <v>235</v>
      </c>
      <c r="B47" s="13">
        <v>92</v>
      </c>
      <c r="C47" s="76" t="s">
        <v>436</v>
      </c>
      <c r="D47" s="76" t="s">
        <v>436</v>
      </c>
      <c r="E47" s="76" t="s">
        <v>436</v>
      </c>
      <c r="F47" s="16" t="s">
        <v>363</v>
      </c>
    </row>
    <row r="48" spans="1:6" ht="28.2" x14ac:dyDescent="0.3">
      <c r="A48" s="12" t="s">
        <v>236</v>
      </c>
      <c r="B48" s="13">
        <v>93</v>
      </c>
      <c r="C48" s="75" t="s">
        <v>429</v>
      </c>
      <c r="D48" s="75" t="s">
        <v>429</v>
      </c>
      <c r="E48" s="75" t="s">
        <v>429</v>
      </c>
      <c r="F48" s="16" t="s">
        <v>364</v>
      </c>
    </row>
    <row r="49" spans="1:6" x14ac:dyDescent="0.3">
      <c r="A49" s="9" t="s">
        <v>241</v>
      </c>
      <c r="B49" s="10" t="s">
        <v>242</v>
      </c>
      <c r="C49" s="83">
        <v>11300.2</v>
      </c>
      <c r="D49" s="83">
        <v>6364.9</v>
      </c>
      <c r="E49" s="83">
        <v>56.3</v>
      </c>
      <c r="F49" s="7" t="s">
        <v>243</v>
      </c>
    </row>
    <row r="50" spans="1:6" ht="28.2" x14ac:dyDescent="0.3">
      <c r="A50" s="15" t="s">
        <v>244</v>
      </c>
      <c r="B50" s="13">
        <v>95</v>
      </c>
      <c r="C50" s="75">
        <v>1504</v>
      </c>
      <c r="D50" s="75" t="s">
        <v>429</v>
      </c>
      <c r="E50" s="75" t="s">
        <v>429</v>
      </c>
      <c r="F50" s="16" t="s">
        <v>367</v>
      </c>
    </row>
    <row r="51" spans="1:6" x14ac:dyDescent="0.3">
      <c r="A51" s="12" t="s">
        <v>248</v>
      </c>
      <c r="B51" s="13">
        <v>96</v>
      </c>
      <c r="C51" s="75">
        <v>9796.2000000000007</v>
      </c>
      <c r="D51" s="75" t="s">
        <v>429</v>
      </c>
      <c r="E51" s="75" t="s">
        <v>429</v>
      </c>
      <c r="F51" s="16" t="s">
        <v>250</v>
      </c>
    </row>
    <row r="52" spans="1:6" x14ac:dyDescent="0.3">
      <c r="A52" s="138"/>
    </row>
    <row r="53" spans="1:6" ht="33.7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6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G1"/>
    </sheetView>
  </sheetViews>
  <sheetFormatPr defaultColWidth="8" defaultRowHeight="15.6" x14ac:dyDescent="0.3"/>
  <cols>
    <col min="1" max="1" width="31.81640625" style="60" customWidth="1"/>
    <col min="2" max="2" width="9.08984375" style="61" customWidth="1"/>
    <col min="3" max="3" width="13.81640625" style="59" customWidth="1"/>
    <col min="4" max="4" width="15.08984375" style="59" customWidth="1"/>
    <col min="5" max="5" width="14.90625" style="59" customWidth="1"/>
    <col min="6" max="6" width="31.81640625" style="59" customWidth="1"/>
    <col min="7" max="7" width="11" style="54" customWidth="1"/>
    <col min="8" max="248" width="8" style="54"/>
    <col min="249" max="249" width="31.81640625" style="54" customWidth="1"/>
    <col min="250" max="250" width="9.08984375" style="54" customWidth="1"/>
    <col min="251" max="251" width="13.81640625" style="54" customWidth="1"/>
    <col min="252" max="252" width="15.08984375" style="54" customWidth="1"/>
    <col min="253" max="253" width="14.1796875" style="54" customWidth="1"/>
    <col min="254" max="254" width="31.81640625" style="54" customWidth="1"/>
    <col min="255" max="255" width="13.36328125" style="54" customWidth="1"/>
    <col min="256" max="256" width="12.08984375" style="54" customWidth="1"/>
    <col min="257" max="257" width="11.81640625" style="54" customWidth="1"/>
    <col min="258" max="504" width="8" style="54"/>
    <col min="505" max="505" width="31.81640625" style="54" customWidth="1"/>
    <col min="506" max="506" width="9.08984375" style="54" customWidth="1"/>
    <col min="507" max="507" width="13.81640625" style="54" customWidth="1"/>
    <col min="508" max="508" width="15.08984375" style="54" customWidth="1"/>
    <col min="509" max="509" width="14.1796875" style="54" customWidth="1"/>
    <col min="510" max="510" width="31.81640625" style="54" customWidth="1"/>
    <col min="511" max="511" width="13.36328125" style="54" customWidth="1"/>
    <col min="512" max="512" width="12.08984375" style="54" customWidth="1"/>
    <col min="513" max="513" width="11.81640625" style="54" customWidth="1"/>
    <col min="514" max="760" width="8" style="54"/>
    <col min="761" max="761" width="31.81640625" style="54" customWidth="1"/>
    <col min="762" max="762" width="9.08984375" style="54" customWidth="1"/>
    <col min="763" max="763" width="13.81640625" style="54" customWidth="1"/>
    <col min="764" max="764" width="15.08984375" style="54" customWidth="1"/>
    <col min="765" max="765" width="14.1796875" style="54" customWidth="1"/>
    <col min="766" max="766" width="31.81640625" style="54" customWidth="1"/>
    <col min="767" max="767" width="13.36328125" style="54" customWidth="1"/>
    <col min="768" max="768" width="12.08984375" style="54" customWidth="1"/>
    <col min="769" max="769" width="11.81640625" style="54" customWidth="1"/>
    <col min="770" max="1016" width="8" style="54"/>
    <col min="1017" max="1017" width="31.81640625" style="54" customWidth="1"/>
    <col min="1018" max="1018" width="9.08984375" style="54" customWidth="1"/>
    <col min="1019" max="1019" width="13.81640625" style="54" customWidth="1"/>
    <col min="1020" max="1020" width="15.08984375" style="54" customWidth="1"/>
    <col min="1021" max="1021" width="14.1796875" style="54" customWidth="1"/>
    <col min="1022" max="1022" width="31.81640625" style="54" customWidth="1"/>
    <col min="1023" max="1023" width="13.36328125" style="54" customWidth="1"/>
    <col min="1024" max="1024" width="12.08984375" style="54" customWidth="1"/>
    <col min="1025" max="1025" width="11.81640625" style="54" customWidth="1"/>
    <col min="1026" max="1272" width="8" style="54"/>
    <col min="1273" max="1273" width="31.81640625" style="54" customWidth="1"/>
    <col min="1274" max="1274" width="9.08984375" style="54" customWidth="1"/>
    <col min="1275" max="1275" width="13.81640625" style="54" customWidth="1"/>
    <col min="1276" max="1276" width="15.08984375" style="54" customWidth="1"/>
    <col min="1277" max="1277" width="14.1796875" style="54" customWidth="1"/>
    <col min="1278" max="1278" width="31.81640625" style="54" customWidth="1"/>
    <col min="1279" max="1279" width="13.36328125" style="54" customWidth="1"/>
    <col min="1280" max="1280" width="12.08984375" style="54" customWidth="1"/>
    <col min="1281" max="1281" width="11.81640625" style="54" customWidth="1"/>
    <col min="1282" max="1528" width="8" style="54"/>
    <col min="1529" max="1529" width="31.81640625" style="54" customWidth="1"/>
    <col min="1530" max="1530" width="9.08984375" style="54" customWidth="1"/>
    <col min="1531" max="1531" width="13.81640625" style="54" customWidth="1"/>
    <col min="1532" max="1532" width="15.08984375" style="54" customWidth="1"/>
    <col min="1533" max="1533" width="14.1796875" style="54" customWidth="1"/>
    <col min="1534" max="1534" width="31.81640625" style="54" customWidth="1"/>
    <col min="1535" max="1535" width="13.36328125" style="54" customWidth="1"/>
    <col min="1536" max="1536" width="12.08984375" style="54" customWidth="1"/>
    <col min="1537" max="1537" width="11.81640625" style="54" customWidth="1"/>
    <col min="1538" max="1784" width="8" style="54"/>
    <col min="1785" max="1785" width="31.81640625" style="54" customWidth="1"/>
    <col min="1786" max="1786" width="9.08984375" style="54" customWidth="1"/>
    <col min="1787" max="1787" width="13.81640625" style="54" customWidth="1"/>
    <col min="1788" max="1788" width="15.08984375" style="54" customWidth="1"/>
    <col min="1789" max="1789" width="14.1796875" style="54" customWidth="1"/>
    <col min="1790" max="1790" width="31.81640625" style="54" customWidth="1"/>
    <col min="1791" max="1791" width="13.36328125" style="54" customWidth="1"/>
    <col min="1792" max="1792" width="12.08984375" style="54" customWidth="1"/>
    <col min="1793" max="1793" width="11.81640625" style="54" customWidth="1"/>
    <col min="1794" max="2040" width="8" style="54"/>
    <col min="2041" max="2041" width="31.81640625" style="54" customWidth="1"/>
    <col min="2042" max="2042" width="9.08984375" style="54" customWidth="1"/>
    <col min="2043" max="2043" width="13.81640625" style="54" customWidth="1"/>
    <col min="2044" max="2044" width="15.08984375" style="54" customWidth="1"/>
    <col min="2045" max="2045" width="14.1796875" style="54" customWidth="1"/>
    <col min="2046" max="2046" width="31.81640625" style="54" customWidth="1"/>
    <col min="2047" max="2047" width="13.36328125" style="54" customWidth="1"/>
    <col min="2048" max="2048" width="12.08984375" style="54" customWidth="1"/>
    <col min="2049" max="2049" width="11.81640625" style="54" customWidth="1"/>
    <col min="2050" max="2296" width="8" style="54"/>
    <col min="2297" max="2297" width="31.81640625" style="54" customWidth="1"/>
    <col min="2298" max="2298" width="9.08984375" style="54" customWidth="1"/>
    <col min="2299" max="2299" width="13.81640625" style="54" customWidth="1"/>
    <col min="2300" max="2300" width="15.08984375" style="54" customWidth="1"/>
    <col min="2301" max="2301" width="14.1796875" style="54" customWidth="1"/>
    <col min="2302" max="2302" width="31.81640625" style="54" customWidth="1"/>
    <col min="2303" max="2303" width="13.36328125" style="54" customWidth="1"/>
    <col min="2304" max="2304" width="12.08984375" style="54" customWidth="1"/>
    <col min="2305" max="2305" width="11.81640625" style="54" customWidth="1"/>
    <col min="2306" max="2552" width="8" style="54"/>
    <col min="2553" max="2553" width="31.81640625" style="54" customWidth="1"/>
    <col min="2554" max="2554" width="9.08984375" style="54" customWidth="1"/>
    <col min="2555" max="2555" width="13.81640625" style="54" customWidth="1"/>
    <col min="2556" max="2556" width="15.08984375" style="54" customWidth="1"/>
    <col min="2557" max="2557" width="14.1796875" style="54" customWidth="1"/>
    <col min="2558" max="2558" width="31.81640625" style="54" customWidth="1"/>
    <col min="2559" max="2559" width="13.36328125" style="54" customWidth="1"/>
    <col min="2560" max="2560" width="12.08984375" style="54" customWidth="1"/>
    <col min="2561" max="2561" width="11.81640625" style="54" customWidth="1"/>
    <col min="2562" max="2808" width="8" style="54"/>
    <col min="2809" max="2809" width="31.81640625" style="54" customWidth="1"/>
    <col min="2810" max="2810" width="9.08984375" style="54" customWidth="1"/>
    <col min="2811" max="2811" width="13.81640625" style="54" customWidth="1"/>
    <col min="2812" max="2812" width="15.08984375" style="54" customWidth="1"/>
    <col min="2813" max="2813" width="14.1796875" style="54" customWidth="1"/>
    <col min="2814" max="2814" width="31.81640625" style="54" customWidth="1"/>
    <col min="2815" max="2815" width="13.36328125" style="54" customWidth="1"/>
    <col min="2816" max="2816" width="12.08984375" style="54" customWidth="1"/>
    <col min="2817" max="2817" width="11.81640625" style="54" customWidth="1"/>
    <col min="2818" max="3064" width="8" style="54"/>
    <col min="3065" max="3065" width="31.81640625" style="54" customWidth="1"/>
    <col min="3066" max="3066" width="9.08984375" style="54" customWidth="1"/>
    <col min="3067" max="3067" width="13.81640625" style="54" customWidth="1"/>
    <col min="3068" max="3068" width="15.08984375" style="54" customWidth="1"/>
    <col min="3069" max="3069" width="14.1796875" style="54" customWidth="1"/>
    <col min="3070" max="3070" width="31.81640625" style="54" customWidth="1"/>
    <col min="3071" max="3071" width="13.36328125" style="54" customWidth="1"/>
    <col min="3072" max="3072" width="12.08984375" style="54" customWidth="1"/>
    <col min="3073" max="3073" width="11.81640625" style="54" customWidth="1"/>
    <col min="3074" max="3320" width="8" style="54"/>
    <col min="3321" max="3321" width="31.81640625" style="54" customWidth="1"/>
    <col min="3322" max="3322" width="9.08984375" style="54" customWidth="1"/>
    <col min="3323" max="3323" width="13.81640625" style="54" customWidth="1"/>
    <col min="3324" max="3324" width="15.08984375" style="54" customWidth="1"/>
    <col min="3325" max="3325" width="14.1796875" style="54" customWidth="1"/>
    <col min="3326" max="3326" width="31.81640625" style="54" customWidth="1"/>
    <col min="3327" max="3327" width="13.36328125" style="54" customWidth="1"/>
    <col min="3328" max="3328" width="12.08984375" style="54" customWidth="1"/>
    <col min="3329" max="3329" width="11.81640625" style="54" customWidth="1"/>
    <col min="3330" max="3576" width="8" style="54"/>
    <col min="3577" max="3577" width="31.81640625" style="54" customWidth="1"/>
    <col min="3578" max="3578" width="9.08984375" style="54" customWidth="1"/>
    <col min="3579" max="3579" width="13.81640625" style="54" customWidth="1"/>
    <col min="3580" max="3580" width="15.08984375" style="54" customWidth="1"/>
    <col min="3581" max="3581" width="14.1796875" style="54" customWidth="1"/>
    <col min="3582" max="3582" width="31.81640625" style="54" customWidth="1"/>
    <col min="3583" max="3583" width="13.36328125" style="54" customWidth="1"/>
    <col min="3584" max="3584" width="12.08984375" style="54" customWidth="1"/>
    <col min="3585" max="3585" width="11.81640625" style="54" customWidth="1"/>
    <col min="3586" max="3832" width="8" style="54"/>
    <col min="3833" max="3833" width="31.81640625" style="54" customWidth="1"/>
    <col min="3834" max="3834" width="9.08984375" style="54" customWidth="1"/>
    <col min="3835" max="3835" width="13.81640625" style="54" customWidth="1"/>
    <col min="3836" max="3836" width="15.08984375" style="54" customWidth="1"/>
    <col min="3837" max="3837" width="14.1796875" style="54" customWidth="1"/>
    <col min="3838" max="3838" width="31.81640625" style="54" customWidth="1"/>
    <col min="3839" max="3839" width="13.36328125" style="54" customWidth="1"/>
    <col min="3840" max="3840" width="12.08984375" style="54" customWidth="1"/>
    <col min="3841" max="3841" width="11.81640625" style="54" customWidth="1"/>
    <col min="3842" max="4088" width="8" style="54"/>
    <col min="4089" max="4089" width="31.81640625" style="54" customWidth="1"/>
    <col min="4090" max="4090" width="9.08984375" style="54" customWidth="1"/>
    <col min="4091" max="4091" width="13.81640625" style="54" customWidth="1"/>
    <col min="4092" max="4092" width="15.08984375" style="54" customWidth="1"/>
    <col min="4093" max="4093" width="14.1796875" style="54" customWidth="1"/>
    <col min="4094" max="4094" width="31.81640625" style="54" customWidth="1"/>
    <col min="4095" max="4095" width="13.36328125" style="54" customWidth="1"/>
    <col min="4096" max="4096" width="12.08984375" style="54" customWidth="1"/>
    <col min="4097" max="4097" width="11.81640625" style="54" customWidth="1"/>
    <col min="4098" max="4344" width="8" style="54"/>
    <col min="4345" max="4345" width="31.81640625" style="54" customWidth="1"/>
    <col min="4346" max="4346" width="9.08984375" style="54" customWidth="1"/>
    <col min="4347" max="4347" width="13.81640625" style="54" customWidth="1"/>
    <col min="4348" max="4348" width="15.08984375" style="54" customWidth="1"/>
    <col min="4349" max="4349" width="14.1796875" style="54" customWidth="1"/>
    <col min="4350" max="4350" width="31.81640625" style="54" customWidth="1"/>
    <col min="4351" max="4351" width="13.36328125" style="54" customWidth="1"/>
    <col min="4352" max="4352" width="12.08984375" style="54" customWidth="1"/>
    <col min="4353" max="4353" width="11.81640625" style="54" customWidth="1"/>
    <col min="4354" max="4600" width="8" style="54"/>
    <col min="4601" max="4601" width="31.81640625" style="54" customWidth="1"/>
    <col min="4602" max="4602" width="9.08984375" style="54" customWidth="1"/>
    <col min="4603" max="4603" width="13.81640625" style="54" customWidth="1"/>
    <col min="4604" max="4604" width="15.08984375" style="54" customWidth="1"/>
    <col min="4605" max="4605" width="14.1796875" style="54" customWidth="1"/>
    <col min="4606" max="4606" width="31.81640625" style="54" customWidth="1"/>
    <col min="4607" max="4607" width="13.36328125" style="54" customWidth="1"/>
    <col min="4608" max="4608" width="12.08984375" style="54" customWidth="1"/>
    <col min="4609" max="4609" width="11.81640625" style="54" customWidth="1"/>
    <col min="4610" max="4856" width="8" style="54"/>
    <col min="4857" max="4857" width="31.81640625" style="54" customWidth="1"/>
    <col min="4858" max="4858" width="9.08984375" style="54" customWidth="1"/>
    <col min="4859" max="4859" width="13.81640625" style="54" customWidth="1"/>
    <col min="4860" max="4860" width="15.08984375" style="54" customWidth="1"/>
    <col min="4861" max="4861" width="14.1796875" style="54" customWidth="1"/>
    <col min="4862" max="4862" width="31.81640625" style="54" customWidth="1"/>
    <col min="4863" max="4863" width="13.36328125" style="54" customWidth="1"/>
    <col min="4864" max="4864" width="12.08984375" style="54" customWidth="1"/>
    <col min="4865" max="4865" width="11.81640625" style="54" customWidth="1"/>
    <col min="4866" max="5112" width="8" style="54"/>
    <col min="5113" max="5113" width="31.81640625" style="54" customWidth="1"/>
    <col min="5114" max="5114" width="9.08984375" style="54" customWidth="1"/>
    <col min="5115" max="5115" width="13.81640625" style="54" customWidth="1"/>
    <col min="5116" max="5116" width="15.08984375" style="54" customWidth="1"/>
    <col min="5117" max="5117" width="14.1796875" style="54" customWidth="1"/>
    <col min="5118" max="5118" width="31.81640625" style="54" customWidth="1"/>
    <col min="5119" max="5119" width="13.36328125" style="54" customWidth="1"/>
    <col min="5120" max="5120" width="12.08984375" style="54" customWidth="1"/>
    <col min="5121" max="5121" width="11.81640625" style="54" customWidth="1"/>
    <col min="5122" max="5368" width="8" style="54"/>
    <col min="5369" max="5369" width="31.81640625" style="54" customWidth="1"/>
    <col min="5370" max="5370" width="9.08984375" style="54" customWidth="1"/>
    <col min="5371" max="5371" width="13.81640625" style="54" customWidth="1"/>
    <col min="5372" max="5372" width="15.08984375" style="54" customWidth="1"/>
    <col min="5373" max="5373" width="14.1796875" style="54" customWidth="1"/>
    <col min="5374" max="5374" width="31.81640625" style="54" customWidth="1"/>
    <col min="5375" max="5375" width="13.36328125" style="54" customWidth="1"/>
    <col min="5376" max="5376" width="12.08984375" style="54" customWidth="1"/>
    <col min="5377" max="5377" width="11.81640625" style="54" customWidth="1"/>
    <col min="5378" max="5624" width="8" style="54"/>
    <col min="5625" max="5625" width="31.81640625" style="54" customWidth="1"/>
    <col min="5626" max="5626" width="9.08984375" style="54" customWidth="1"/>
    <col min="5627" max="5627" width="13.81640625" style="54" customWidth="1"/>
    <col min="5628" max="5628" width="15.08984375" style="54" customWidth="1"/>
    <col min="5629" max="5629" width="14.1796875" style="54" customWidth="1"/>
    <col min="5630" max="5630" width="31.81640625" style="54" customWidth="1"/>
    <col min="5631" max="5631" width="13.36328125" style="54" customWidth="1"/>
    <col min="5632" max="5632" width="12.08984375" style="54" customWidth="1"/>
    <col min="5633" max="5633" width="11.81640625" style="54" customWidth="1"/>
    <col min="5634" max="5880" width="8" style="54"/>
    <col min="5881" max="5881" width="31.81640625" style="54" customWidth="1"/>
    <col min="5882" max="5882" width="9.08984375" style="54" customWidth="1"/>
    <col min="5883" max="5883" width="13.81640625" style="54" customWidth="1"/>
    <col min="5884" max="5884" width="15.08984375" style="54" customWidth="1"/>
    <col min="5885" max="5885" width="14.1796875" style="54" customWidth="1"/>
    <col min="5886" max="5886" width="31.81640625" style="54" customWidth="1"/>
    <col min="5887" max="5887" width="13.36328125" style="54" customWidth="1"/>
    <col min="5888" max="5888" width="12.08984375" style="54" customWidth="1"/>
    <col min="5889" max="5889" width="11.81640625" style="54" customWidth="1"/>
    <col min="5890" max="6136" width="8" style="54"/>
    <col min="6137" max="6137" width="31.81640625" style="54" customWidth="1"/>
    <col min="6138" max="6138" width="9.08984375" style="54" customWidth="1"/>
    <col min="6139" max="6139" width="13.81640625" style="54" customWidth="1"/>
    <col min="6140" max="6140" width="15.08984375" style="54" customWidth="1"/>
    <col min="6141" max="6141" width="14.1796875" style="54" customWidth="1"/>
    <col min="6142" max="6142" width="31.81640625" style="54" customWidth="1"/>
    <col min="6143" max="6143" width="13.36328125" style="54" customWidth="1"/>
    <col min="6144" max="6144" width="12.08984375" style="54" customWidth="1"/>
    <col min="6145" max="6145" width="11.81640625" style="54" customWidth="1"/>
    <col min="6146" max="6392" width="8" style="54"/>
    <col min="6393" max="6393" width="31.81640625" style="54" customWidth="1"/>
    <col min="6394" max="6394" width="9.08984375" style="54" customWidth="1"/>
    <col min="6395" max="6395" width="13.81640625" style="54" customWidth="1"/>
    <col min="6396" max="6396" width="15.08984375" style="54" customWidth="1"/>
    <col min="6397" max="6397" width="14.1796875" style="54" customWidth="1"/>
    <col min="6398" max="6398" width="31.81640625" style="54" customWidth="1"/>
    <col min="6399" max="6399" width="13.36328125" style="54" customWidth="1"/>
    <col min="6400" max="6400" width="12.08984375" style="54" customWidth="1"/>
    <col min="6401" max="6401" width="11.81640625" style="54" customWidth="1"/>
    <col min="6402" max="6648" width="8" style="54"/>
    <col min="6649" max="6649" width="31.81640625" style="54" customWidth="1"/>
    <col min="6650" max="6650" width="9.08984375" style="54" customWidth="1"/>
    <col min="6651" max="6651" width="13.81640625" style="54" customWidth="1"/>
    <col min="6652" max="6652" width="15.08984375" style="54" customWidth="1"/>
    <col min="6653" max="6653" width="14.1796875" style="54" customWidth="1"/>
    <col min="6654" max="6654" width="31.81640625" style="54" customWidth="1"/>
    <col min="6655" max="6655" width="13.36328125" style="54" customWidth="1"/>
    <col min="6656" max="6656" width="12.08984375" style="54" customWidth="1"/>
    <col min="6657" max="6657" width="11.81640625" style="54" customWidth="1"/>
    <col min="6658" max="6904" width="8" style="54"/>
    <col min="6905" max="6905" width="31.81640625" style="54" customWidth="1"/>
    <col min="6906" max="6906" width="9.08984375" style="54" customWidth="1"/>
    <col min="6907" max="6907" width="13.81640625" style="54" customWidth="1"/>
    <col min="6908" max="6908" width="15.08984375" style="54" customWidth="1"/>
    <col min="6909" max="6909" width="14.1796875" style="54" customWidth="1"/>
    <col min="6910" max="6910" width="31.81640625" style="54" customWidth="1"/>
    <col min="6911" max="6911" width="13.36328125" style="54" customWidth="1"/>
    <col min="6912" max="6912" width="12.08984375" style="54" customWidth="1"/>
    <col min="6913" max="6913" width="11.81640625" style="54" customWidth="1"/>
    <col min="6914" max="7160" width="8" style="54"/>
    <col min="7161" max="7161" width="31.81640625" style="54" customWidth="1"/>
    <col min="7162" max="7162" width="9.08984375" style="54" customWidth="1"/>
    <col min="7163" max="7163" width="13.81640625" style="54" customWidth="1"/>
    <col min="7164" max="7164" width="15.08984375" style="54" customWidth="1"/>
    <col min="7165" max="7165" width="14.1796875" style="54" customWidth="1"/>
    <col min="7166" max="7166" width="31.81640625" style="54" customWidth="1"/>
    <col min="7167" max="7167" width="13.36328125" style="54" customWidth="1"/>
    <col min="7168" max="7168" width="12.08984375" style="54" customWidth="1"/>
    <col min="7169" max="7169" width="11.81640625" style="54" customWidth="1"/>
    <col min="7170" max="7416" width="8" style="54"/>
    <col min="7417" max="7417" width="31.81640625" style="54" customWidth="1"/>
    <col min="7418" max="7418" width="9.08984375" style="54" customWidth="1"/>
    <col min="7419" max="7419" width="13.81640625" style="54" customWidth="1"/>
    <col min="7420" max="7420" width="15.08984375" style="54" customWidth="1"/>
    <col min="7421" max="7421" width="14.1796875" style="54" customWidth="1"/>
    <col min="7422" max="7422" width="31.81640625" style="54" customWidth="1"/>
    <col min="7423" max="7423" width="13.36328125" style="54" customWidth="1"/>
    <col min="7424" max="7424" width="12.08984375" style="54" customWidth="1"/>
    <col min="7425" max="7425" width="11.81640625" style="54" customWidth="1"/>
    <col min="7426" max="7672" width="8" style="54"/>
    <col min="7673" max="7673" width="31.81640625" style="54" customWidth="1"/>
    <col min="7674" max="7674" width="9.08984375" style="54" customWidth="1"/>
    <col min="7675" max="7675" width="13.81640625" style="54" customWidth="1"/>
    <col min="7676" max="7676" width="15.08984375" style="54" customWidth="1"/>
    <col min="7677" max="7677" width="14.1796875" style="54" customWidth="1"/>
    <col min="7678" max="7678" width="31.81640625" style="54" customWidth="1"/>
    <col min="7679" max="7679" width="13.36328125" style="54" customWidth="1"/>
    <col min="7680" max="7680" width="12.08984375" style="54" customWidth="1"/>
    <col min="7681" max="7681" width="11.81640625" style="54" customWidth="1"/>
    <col min="7682" max="7928" width="8" style="54"/>
    <col min="7929" max="7929" width="31.81640625" style="54" customWidth="1"/>
    <col min="7930" max="7930" width="9.08984375" style="54" customWidth="1"/>
    <col min="7931" max="7931" width="13.81640625" style="54" customWidth="1"/>
    <col min="7932" max="7932" width="15.08984375" style="54" customWidth="1"/>
    <col min="7933" max="7933" width="14.1796875" style="54" customWidth="1"/>
    <col min="7934" max="7934" width="31.81640625" style="54" customWidth="1"/>
    <col min="7935" max="7935" width="13.36328125" style="54" customWidth="1"/>
    <col min="7936" max="7936" width="12.08984375" style="54" customWidth="1"/>
    <col min="7937" max="7937" width="11.81640625" style="54" customWidth="1"/>
    <col min="7938" max="8184" width="8" style="54"/>
    <col min="8185" max="8185" width="31.81640625" style="54" customWidth="1"/>
    <col min="8186" max="8186" width="9.08984375" style="54" customWidth="1"/>
    <col min="8187" max="8187" width="13.81640625" style="54" customWidth="1"/>
    <col min="8188" max="8188" width="15.08984375" style="54" customWidth="1"/>
    <col min="8189" max="8189" width="14.1796875" style="54" customWidth="1"/>
    <col min="8190" max="8190" width="31.81640625" style="54" customWidth="1"/>
    <col min="8191" max="8191" width="13.36328125" style="54" customWidth="1"/>
    <col min="8192" max="8192" width="12.08984375" style="54" customWidth="1"/>
    <col min="8193" max="8193" width="11.81640625" style="54" customWidth="1"/>
    <col min="8194" max="8440" width="8" style="54"/>
    <col min="8441" max="8441" width="31.81640625" style="54" customWidth="1"/>
    <col min="8442" max="8442" width="9.08984375" style="54" customWidth="1"/>
    <col min="8443" max="8443" width="13.81640625" style="54" customWidth="1"/>
    <col min="8444" max="8444" width="15.08984375" style="54" customWidth="1"/>
    <col min="8445" max="8445" width="14.1796875" style="54" customWidth="1"/>
    <col min="8446" max="8446" width="31.81640625" style="54" customWidth="1"/>
    <col min="8447" max="8447" width="13.36328125" style="54" customWidth="1"/>
    <col min="8448" max="8448" width="12.08984375" style="54" customWidth="1"/>
    <col min="8449" max="8449" width="11.81640625" style="54" customWidth="1"/>
    <col min="8450" max="8696" width="8" style="54"/>
    <col min="8697" max="8697" width="31.81640625" style="54" customWidth="1"/>
    <col min="8698" max="8698" width="9.08984375" style="54" customWidth="1"/>
    <col min="8699" max="8699" width="13.81640625" style="54" customWidth="1"/>
    <col min="8700" max="8700" width="15.08984375" style="54" customWidth="1"/>
    <col min="8701" max="8701" width="14.1796875" style="54" customWidth="1"/>
    <col min="8702" max="8702" width="31.81640625" style="54" customWidth="1"/>
    <col min="8703" max="8703" width="13.36328125" style="54" customWidth="1"/>
    <col min="8704" max="8704" width="12.08984375" style="54" customWidth="1"/>
    <col min="8705" max="8705" width="11.81640625" style="54" customWidth="1"/>
    <col min="8706" max="8952" width="8" style="54"/>
    <col min="8953" max="8953" width="31.81640625" style="54" customWidth="1"/>
    <col min="8954" max="8954" width="9.08984375" style="54" customWidth="1"/>
    <col min="8955" max="8955" width="13.81640625" style="54" customWidth="1"/>
    <col min="8956" max="8956" width="15.08984375" style="54" customWidth="1"/>
    <col min="8957" max="8957" width="14.1796875" style="54" customWidth="1"/>
    <col min="8958" max="8958" width="31.81640625" style="54" customWidth="1"/>
    <col min="8959" max="8959" width="13.36328125" style="54" customWidth="1"/>
    <col min="8960" max="8960" width="12.08984375" style="54" customWidth="1"/>
    <col min="8961" max="8961" width="11.81640625" style="54" customWidth="1"/>
    <col min="8962" max="9208" width="8" style="54"/>
    <col min="9209" max="9209" width="31.81640625" style="54" customWidth="1"/>
    <col min="9210" max="9210" width="9.08984375" style="54" customWidth="1"/>
    <col min="9211" max="9211" width="13.81640625" style="54" customWidth="1"/>
    <col min="9212" max="9212" width="15.08984375" style="54" customWidth="1"/>
    <col min="9213" max="9213" width="14.1796875" style="54" customWidth="1"/>
    <col min="9214" max="9214" width="31.81640625" style="54" customWidth="1"/>
    <col min="9215" max="9215" width="13.36328125" style="54" customWidth="1"/>
    <col min="9216" max="9216" width="12.08984375" style="54" customWidth="1"/>
    <col min="9217" max="9217" width="11.81640625" style="54" customWidth="1"/>
    <col min="9218" max="9464" width="8" style="54"/>
    <col min="9465" max="9465" width="31.81640625" style="54" customWidth="1"/>
    <col min="9466" max="9466" width="9.08984375" style="54" customWidth="1"/>
    <col min="9467" max="9467" width="13.81640625" style="54" customWidth="1"/>
    <col min="9468" max="9468" width="15.08984375" style="54" customWidth="1"/>
    <col min="9469" max="9469" width="14.1796875" style="54" customWidth="1"/>
    <col min="9470" max="9470" width="31.81640625" style="54" customWidth="1"/>
    <col min="9471" max="9471" width="13.36328125" style="54" customWidth="1"/>
    <col min="9472" max="9472" width="12.08984375" style="54" customWidth="1"/>
    <col min="9473" max="9473" width="11.81640625" style="54" customWidth="1"/>
    <col min="9474" max="9720" width="8" style="54"/>
    <col min="9721" max="9721" width="31.81640625" style="54" customWidth="1"/>
    <col min="9722" max="9722" width="9.08984375" style="54" customWidth="1"/>
    <col min="9723" max="9723" width="13.81640625" style="54" customWidth="1"/>
    <col min="9724" max="9724" width="15.08984375" style="54" customWidth="1"/>
    <col min="9725" max="9725" width="14.1796875" style="54" customWidth="1"/>
    <col min="9726" max="9726" width="31.81640625" style="54" customWidth="1"/>
    <col min="9727" max="9727" width="13.36328125" style="54" customWidth="1"/>
    <col min="9728" max="9728" width="12.08984375" style="54" customWidth="1"/>
    <col min="9729" max="9729" width="11.81640625" style="54" customWidth="1"/>
    <col min="9730" max="9976" width="8" style="54"/>
    <col min="9977" max="9977" width="31.81640625" style="54" customWidth="1"/>
    <col min="9978" max="9978" width="9.08984375" style="54" customWidth="1"/>
    <col min="9979" max="9979" width="13.81640625" style="54" customWidth="1"/>
    <col min="9980" max="9980" width="15.08984375" style="54" customWidth="1"/>
    <col min="9981" max="9981" width="14.1796875" style="54" customWidth="1"/>
    <col min="9982" max="9982" width="31.81640625" style="54" customWidth="1"/>
    <col min="9983" max="9983" width="13.36328125" style="54" customWidth="1"/>
    <col min="9984" max="9984" width="12.08984375" style="54" customWidth="1"/>
    <col min="9985" max="9985" width="11.81640625" style="54" customWidth="1"/>
    <col min="9986" max="10232" width="8" style="54"/>
    <col min="10233" max="10233" width="31.81640625" style="54" customWidth="1"/>
    <col min="10234" max="10234" width="9.08984375" style="54" customWidth="1"/>
    <col min="10235" max="10235" width="13.81640625" style="54" customWidth="1"/>
    <col min="10236" max="10236" width="15.08984375" style="54" customWidth="1"/>
    <col min="10237" max="10237" width="14.1796875" style="54" customWidth="1"/>
    <col min="10238" max="10238" width="31.81640625" style="54" customWidth="1"/>
    <col min="10239" max="10239" width="13.36328125" style="54" customWidth="1"/>
    <col min="10240" max="10240" width="12.08984375" style="54" customWidth="1"/>
    <col min="10241" max="10241" width="11.81640625" style="54" customWidth="1"/>
    <col min="10242" max="10488" width="8" style="54"/>
    <col min="10489" max="10489" width="31.81640625" style="54" customWidth="1"/>
    <col min="10490" max="10490" width="9.08984375" style="54" customWidth="1"/>
    <col min="10491" max="10491" width="13.81640625" style="54" customWidth="1"/>
    <col min="10492" max="10492" width="15.08984375" style="54" customWidth="1"/>
    <col min="10493" max="10493" width="14.1796875" style="54" customWidth="1"/>
    <col min="10494" max="10494" width="31.81640625" style="54" customWidth="1"/>
    <col min="10495" max="10495" width="13.36328125" style="54" customWidth="1"/>
    <col min="10496" max="10496" width="12.08984375" style="54" customWidth="1"/>
    <col min="10497" max="10497" width="11.81640625" style="54" customWidth="1"/>
    <col min="10498" max="10744" width="8" style="54"/>
    <col min="10745" max="10745" width="31.81640625" style="54" customWidth="1"/>
    <col min="10746" max="10746" width="9.08984375" style="54" customWidth="1"/>
    <col min="10747" max="10747" width="13.81640625" style="54" customWidth="1"/>
    <col min="10748" max="10748" width="15.08984375" style="54" customWidth="1"/>
    <col min="10749" max="10749" width="14.1796875" style="54" customWidth="1"/>
    <col min="10750" max="10750" width="31.81640625" style="54" customWidth="1"/>
    <col min="10751" max="10751" width="13.36328125" style="54" customWidth="1"/>
    <col min="10752" max="10752" width="12.08984375" style="54" customWidth="1"/>
    <col min="10753" max="10753" width="11.81640625" style="54" customWidth="1"/>
    <col min="10754" max="11000" width="8" style="54"/>
    <col min="11001" max="11001" width="31.81640625" style="54" customWidth="1"/>
    <col min="11002" max="11002" width="9.08984375" style="54" customWidth="1"/>
    <col min="11003" max="11003" width="13.81640625" style="54" customWidth="1"/>
    <col min="11004" max="11004" width="15.08984375" style="54" customWidth="1"/>
    <col min="11005" max="11005" width="14.1796875" style="54" customWidth="1"/>
    <col min="11006" max="11006" width="31.81640625" style="54" customWidth="1"/>
    <col min="11007" max="11007" width="13.36328125" style="54" customWidth="1"/>
    <col min="11008" max="11008" width="12.08984375" style="54" customWidth="1"/>
    <col min="11009" max="11009" width="11.81640625" style="54" customWidth="1"/>
    <col min="11010" max="11256" width="8" style="54"/>
    <col min="11257" max="11257" width="31.81640625" style="54" customWidth="1"/>
    <col min="11258" max="11258" width="9.08984375" style="54" customWidth="1"/>
    <col min="11259" max="11259" width="13.81640625" style="54" customWidth="1"/>
    <col min="11260" max="11260" width="15.08984375" style="54" customWidth="1"/>
    <col min="11261" max="11261" width="14.1796875" style="54" customWidth="1"/>
    <col min="11262" max="11262" width="31.81640625" style="54" customWidth="1"/>
    <col min="11263" max="11263" width="13.36328125" style="54" customWidth="1"/>
    <col min="11264" max="11264" width="12.08984375" style="54" customWidth="1"/>
    <col min="11265" max="11265" width="11.81640625" style="54" customWidth="1"/>
    <col min="11266" max="11512" width="8" style="54"/>
    <col min="11513" max="11513" width="31.81640625" style="54" customWidth="1"/>
    <col min="11514" max="11514" width="9.08984375" style="54" customWidth="1"/>
    <col min="11515" max="11515" width="13.81640625" style="54" customWidth="1"/>
    <col min="11516" max="11516" width="15.08984375" style="54" customWidth="1"/>
    <col min="11517" max="11517" width="14.1796875" style="54" customWidth="1"/>
    <col min="11518" max="11518" width="31.81640625" style="54" customWidth="1"/>
    <col min="11519" max="11519" width="13.36328125" style="54" customWidth="1"/>
    <col min="11520" max="11520" width="12.08984375" style="54" customWidth="1"/>
    <col min="11521" max="11521" width="11.81640625" style="54" customWidth="1"/>
    <col min="11522" max="11768" width="8" style="54"/>
    <col min="11769" max="11769" width="31.81640625" style="54" customWidth="1"/>
    <col min="11770" max="11770" width="9.08984375" style="54" customWidth="1"/>
    <col min="11771" max="11771" width="13.81640625" style="54" customWidth="1"/>
    <col min="11772" max="11772" width="15.08984375" style="54" customWidth="1"/>
    <col min="11773" max="11773" width="14.1796875" style="54" customWidth="1"/>
    <col min="11774" max="11774" width="31.81640625" style="54" customWidth="1"/>
    <col min="11775" max="11775" width="13.36328125" style="54" customWidth="1"/>
    <col min="11776" max="11776" width="12.08984375" style="54" customWidth="1"/>
    <col min="11777" max="11777" width="11.81640625" style="54" customWidth="1"/>
    <col min="11778" max="12024" width="8" style="54"/>
    <col min="12025" max="12025" width="31.81640625" style="54" customWidth="1"/>
    <col min="12026" max="12026" width="9.08984375" style="54" customWidth="1"/>
    <col min="12027" max="12027" width="13.81640625" style="54" customWidth="1"/>
    <col min="12028" max="12028" width="15.08984375" style="54" customWidth="1"/>
    <col min="12029" max="12029" width="14.1796875" style="54" customWidth="1"/>
    <col min="12030" max="12030" width="31.81640625" style="54" customWidth="1"/>
    <col min="12031" max="12031" width="13.36328125" style="54" customWidth="1"/>
    <col min="12032" max="12032" width="12.08984375" style="54" customWidth="1"/>
    <col min="12033" max="12033" width="11.81640625" style="54" customWidth="1"/>
    <col min="12034" max="12280" width="8" style="54"/>
    <col min="12281" max="12281" width="31.81640625" style="54" customWidth="1"/>
    <col min="12282" max="12282" width="9.08984375" style="54" customWidth="1"/>
    <col min="12283" max="12283" width="13.81640625" style="54" customWidth="1"/>
    <col min="12284" max="12284" width="15.08984375" style="54" customWidth="1"/>
    <col min="12285" max="12285" width="14.1796875" style="54" customWidth="1"/>
    <col min="12286" max="12286" width="31.81640625" style="54" customWidth="1"/>
    <col min="12287" max="12287" width="13.36328125" style="54" customWidth="1"/>
    <col min="12288" max="12288" width="12.08984375" style="54" customWidth="1"/>
    <col min="12289" max="12289" width="11.81640625" style="54" customWidth="1"/>
    <col min="12290" max="12536" width="8" style="54"/>
    <col min="12537" max="12537" width="31.81640625" style="54" customWidth="1"/>
    <col min="12538" max="12538" width="9.08984375" style="54" customWidth="1"/>
    <col min="12539" max="12539" width="13.81640625" style="54" customWidth="1"/>
    <col min="12540" max="12540" width="15.08984375" style="54" customWidth="1"/>
    <col min="12541" max="12541" width="14.1796875" style="54" customWidth="1"/>
    <col min="12542" max="12542" width="31.81640625" style="54" customWidth="1"/>
    <col min="12543" max="12543" width="13.36328125" style="54" customWidth="1"/>
    <col min="12544" max="12544" width="12.08984375" style="54" customWidth="1"/>
    <col min="12545" max="12545" width="11.81640625" style="54" customWidth="1"/>
    <col min="12546" max="12792" width="8" style="54"/>
    <col min="12793" max="12793" width="31.81640625" style="54" customWidth="1"/>
    <col min="12794" max="12794" width="9.08984375" style="54" customWidth="1"/>
    <col min="12795" max="12795" width="13.81640625" style="54" customWidth="1"/>
    <col min="12796" max="12796" width="15.08984375" style="54" customWidth="1"/>
    <col min="12797" max="12797" width="14.1796875" style="54" customWidth="1"/>
    <col min="12798" max="12798" width="31.81640625" style="54" customWidth="1"/>
    <col min="12799" max="12799" width="13.36328125" style="54" customWidth="1"/>
    <col min="12800" max="12800" width="12.08984375" style="54" customWidth="1"/>
    <col min="12801" max="12801" width="11.81640625" style="54" customWidth="1"/>
    <col min="12802" max="13048" width="8" style="54"/>
    <col min="13049" max="13049" width="31.81640625" style="54" customWidth="1"/>
    <col min="13050" max="13050" width="9.08984375" style="54" customWidth="1"/>
    <col min="13051" max="13051" width="13.81640625" style="54" customWidth="1"/>
    <col min="13052" max="13052" width="15.08984375" style="54" customWidth="1"/>
    <col min="13053" max="13053" width="14.1796875" style="54" customWidth="1"/>
    <col min="13054" max="13054" width="31.81640625" style="54" customWidth="1"/>
    <col min="13055" max="13055" width="13.36328125" style="54" customWidth="1"/>
    <col min="13056" max="13056" width="12.08984375" style="54" customWidth="1"/>
    <col min="13057" max="13057" width="11.81640625" style="54" customWidth="1"/>
    <col min="13058" max="13304" width="8" style="54"/>
    <col min="13305" max="13305" width="31.81640625" style="54" customWidth="1"/>
    <col min="13306" max="13306" width="9.08984375" style="54" customWidth="1"/>
    <col min="13307" max="13307" width="13.81640625" style="54" customWidth="1"/>
    <col min="13308" max="13308" width="15.08984375" style="54" customWidth="1"/>
    <col min="13309" max="13309" width="14.1796875" style="54" customWidth="1"/>
    <col min="13310" max="13310" width="31.81640625" style="54" customWidth="1"/>
    <col min="13311" max="13311" width="13.36328125" style="54" customWidth="1"/>
    <col min="13312" max="13312" width="12.08984375" style="54" customWidth="1"/>
    <col min="13313" max="13313" width="11.81640625" style="54" customWidth="1"/>
    <col min="13314" max="13560" width="8" style="54"/>
    <col min="13561" max="13561" width="31.81640625" style="54" customWidth="1"/>
    <col min="13562" max="13562" width="9.08984375" style="54" customWidth="1"/>
    <col min="13563" max="13563" width="13.81640625" style="54" customWidth="1"/>
    <col min="13564" max="13564" width="15.08984375" style="54" customWidth="1"/>
    <col min="13565" max="13565" width="14.1796875" style="54" customWidth="1"/>
    <col min="13566" max="13566" width="31.81640625" style="54" customWidth="1"/>
    <col min="13567" max="13567" width="13.36328125" style="54" customWidth="1"/>
    <col min="13568" max="13568" width="12.08984375" style="54" customWidth="1"/>
    <col min="13569" max="13569" width="11.81640625" style="54" customWidth="1"/>
    <col min="13570" max="13816" width="8" style="54"/>
    <col min="13817" max="13817" width="31.81640625" style="54" customWidth="1"/>
    <col min="13818" max="13818" width="9.08984375" style="54" customWidth="1"/>
    <col min="13819" max="13819" width="13.81640625" style="54" customWidth="1"/>
    <col min="13820" max="13820" width="15.08984375" style="54" customWidth="1"/>
    <col min="13821" max="13821" width="14.1796875" style="54" customWidth="1"/>
    <col min="13822" max="13822" width="31.81640625" style="54" customWidth="1"/>
    <col min="13823" max="13823" width="13.36328125" style="54" customWidth="1"/>
    <col min="13824" max="13824" width="12.08984375" style="54" customWidth="1"/>
    <col min="13825" max="13825" width="11.81640625" style="54" customWidth="1"/>
    <col min="13826" max="14072" width="8" style="54"/>
    <col min="14073" max="14073" width="31.81640625" style="54" customWidth="1"/>
    <col min="14074" max="14074" width="9.08984375" style="54" customWidth="1"/>
    <col min="14075" max="14075" width="13.81640625" style="54" customWidth="1"/>
    <col min="14076" max="14076" width="15.08984375" style="54" customWidth="1"/>
    <col min="14077" max="14077" width="14.1796875" style="54" customWidth="1"/>
    <col min="14078" max="14078" width="31.81640625" style="54" customWidth="1"/>
    <col min="14079" max="14079" width="13.36328125" style="54" customWidth="1"/>
    <col min="14080" max="14080" width="12.08984375" style="54" customWidth="1"/>
    <col min="14081" max="14081" width="11.81640625" style="54" customWidth="1"/>
    <col min="14082" max="14328" width="8" style="54"/>
    <col min="14329" max="14329" width="31.81640625" style="54" customWidth="1"/>
    <col min="14330" max="14330" width="9.08984375" style="54" customWidth="1"/>
    <col min="14331" max="14331" width="13.81640625" style="54" customWidth="1"/>
    <col min="14332" max="14332" width="15.08984375" style="54" customWidth="1"/>
    <col min="14333" max="14333" width="14.1796875" style="54" customWidth="1"/>
    <col min="14334" max="14334" width="31.81640625" style="54" customWidth="1"/>
    <col min="14335" max="14335" width="13.36328125" style="54" customWidth="1"/>
    <col min="14336" max="14336" width="12.08984375" style="54" customWidth="1"/>
    <col min="14337" max="14337" width="11.81640625" style="54" customWidth="1"/>
    <col min="14338" max="14584" width="8" style="54"/>
    <col min="14585" max="14585" width="31.81640625" style="54" customWidth="1"/>
    <col min="14586" max="14586" width="9.08984375" style="54" customWidth="1"/>
    <col min="14587" max="14587" width="13.81640625" style="54" customWidth="1"/>
    <col min="14588" max="14588" width="15.08984375" style="54" customWidth="1"/>
    <col min="14589" max="14589" width="14.1796875" style="54" customWidth="1"/>
    <col min="14590" max="14590" width="31.81640625" style="54" customWidth="1"/>
    <col min="14591" max="14591" width="13.36328125" style="54" customWidth="1"/>
    <col min="14592" max="14592" width="12.08984375" style="54" customWidth="1"/>
    <col min="14593" max="14593" width="11.81640625" style="54" customWidth="1"/>
    <col min="14594" max="14840" width="8" style="54"/>
    <col min="14841" max="14841" width="31.81640625" style="54" customWidth="1"/>
    <col min="14842" max="14842" width="9.08984375" style="54" customWidth="1"/>
    <col min="14843" max="14843" width="13.81640625" style="54" customWidth="1"/>
    <col min="14844" max="14844" width="15.08984375" style="54" customWidth="1"/>
    <col min="14845" max="14845" width="14.1796875" style="54" customWidth="1"/>
    <col min="14846" max="14846" width="31.81640625" style="54" customWidth="1"/>
    <col min="14847" max="14847" width="13.36328125" style="54" customWidth="1"/>
    <col min="14848" max="14848" width="12.08984375" style="54" customWidth="1"/>
    <col min="14849" max="14849" width="11.81640625" style="54" customWidth="1"/>
    <col min="14850" max="15096" width="8" style="54"/>
    <col min="15097" max="15097" width="31.81640625" style="54" customWidth="1"/>
    <col min="15098" max="15098" width="9.08984375" style="54" customWidth="1"/>
    <col min="15099" max="15099" width="13.81640625" style="54" customWidth="1"/>
    <col min="15100" max="15100" width="15.08984375" style="54" customWidth="1"/>
    <col min="15101" max="15101" width="14.1796875" style="54" customWidth="1"/>
    <col min="15102" max="15102" width="31.81640625" style="54" customWidth="1"/>
    <col min="15103" max="15103" width="13.36328125" style="54" customWidth="1"/>
    <col min="15104" max="15104" width="12.08984375" style="54" customWidth="1"/>
    <col min="15105" max="15105" width="11.81640625" style="54" customWidth="1"/>
    <col min="15106" max="15352" width="8" style="54"/>
    <col min="15353" max="15353" width="31.81640625" style="54" customWidth="1"/>
    <col min="15354" max="15354" width="9.08984375" style="54" customWidth="1"/>
    <col min="15355" max="15355" width="13.81640625" style="54" customWidth="1"/>
    <col min="15356" max="15356" width="15.08984375" style="54" customWidth="1"/>
    <col min="15357" max="15357" width="14.1796875" style="54" customWidth="1"/>
    <col min="15358" max="15358" width="31.81640625" style="54" customWidth="1"/>
    <col min="15359" max="15359" width="13.36328125" style="54" customWidth="1"/>
    <col min="15360" max="15360" width="12.08984375" style="54" customWidth="1"/>
    <col min="15361" max="15361" width="11.81640625" style="54" customWidth="1"/>
    <col min="15362" max="15608" width="8" style="54"/>
    <col min="15609" max="15609" width="31.81640625" style="54" customWidth="1"/>
    <col min="15610" max="15610" width="9.08984375" style="54" customWidth="1"/>
    <col min="15611" max="15611" width="13.81640625" style="54" customWidth="1"/>
    <col min="15612" max="15612" width="15.08984375" style="54" customWidth="1"/>
    <col min="15613" max="15613" width="14.1796875" style="54" customWidth="1"/>
    <col min="15614" max="15614" width="31.81640625" style="54" customWidth="1"/>
    <col min="15615" max="15615" width="13.36328125" style="54" customWidth="1"/>
    <col min="15616" max="15616" width="12.08984375" style="54" customWidth="1"/>
    <col min="15617" max="15617" width="11.81640625" style="54" customWidth="1"/>
    <col min="15618" max="15864" width="8" style="54"/>
    <col min="15865" max="15865" width="31.81640625" style="54" customWidth="1"/>
    <col min="15866" max="15866" width="9.08984375" style="54" customWidth="1"/>
    <col min="15867" max="15867" width="13.81640625" style="54" customWidth="1"/>
    <col min="15868" max="15868" width="15.08984375" style="54" customWidth="1"/>
    <col min="15869" max="15869" width="14.1796875" style="54" customWidth="1"/>
    <col min="15870" max="15870" width="31.81640625" style="54" customWidth="1"/>
    <col min="15871" max="15871" width="13.36328125" style="54" customWidth="1"/>
    <col min="15872" max="15872" width="12.08984375" style="54" customWidth="1"/>
    <col min="15873" max="15873" width="11.81640625" style="54" customWidth="1"/>
    <col min="15874" max="16120" width="8" style="54"/>
    <col min="16121" max="16121" width="31.81640625" style="54" customWidth="1"/>
    <col min="16122" max="16122" width="9.08984375" style="54" customWidth="1"/>
    <col min="16123" max="16123" width="13.81640625" style="54" customWidth="1"/>
    <col min="16124" max="16124" width="15.08984375" style="54" customWidth="1"/>
    <col min="16125" max="16125" width="14.1796875" style="54" customWidth="1"/>
    <col min="16126" max="16126" width="31.81640625" style="54" customWidth="1"/>
    <col min="16127" max="16127" width="13.36328125" style="54" customWidth="1"/>
    <col min="16128" max="16128" width="12.08984375" style="54" customWidth="1"/>
    <col min="16129" max="16129" width="11.81640625" style="54" customWidth="1"/>
    <col min="16130" max="16384" width="8" style="54"/>
  </cols>
  <sheetData>
    <row r="1" spans="1:7" s="50" customFormat="1" ht="18" x14ac:dyDescent="0.35">
      <c r="A1" s="206" t="s">
        <v>496</v>
      </c>
      <c r="B1" s="206"/>
      <c r="C1" s="206"/>
      <c r="D1" s="206"/>
      <c r="E1" s="206"/>
      <c r="F1" s="206"/>
      <c r="G1" s="206"/>
    </row>
    <row r="2" spans="1:7" s="50" customFormat="1" ht="18.75" customHeight="1" x14ac:dyDescent="0.35">
      <c r="A2" s="207" t="s">
        <v>518</v>
      </c>
      <c r="B2" s="207"/>
      <c r="C2" s="207"/>
      <c r="D2" s="207"/>
      <c r="E2" s="207"/>
      <c r="F2" s="207"/>
      <c r="G2" s="62"/>
    </row>
    <row r="3" spans="1:7" s="50" customFormat="1" ht="18.75" customHeight="1" x14ac:dyDescent="0.35">
      <c r="A3" s="131"/>
      <c r="B3" s="131"/>
      <c r="C3" s="131"/>
      <c r="D3" s="131"/>
      <c r="E3" s="131"/>
      <c r="F3" s="131"/>
      <c r="G3" s="62"/>
    </row>
    <row r="4" spans="1:7" s="52" customFormat="1" ht="49.95" customHeight="1" x14ac:dyDescent="0.2">
      <c r="A4" s="198"/>
      <c r="B4" s="200" t="s">
        <v>0</v>
      </c>
      <c r="C4" s="200" t="s">
        <v>1</v>
      </c>
      <c r="D4" s="202" t="s">
        <v>425</v>
      </c>
      <c r="E4" s="184"/>
      <c r="F4" s="204"/>
    </row>
    <row r="5" spans="1:7" ht="50.4" customHeight="1" x14ac:dyDescent="0.3">
      <c r="A5" s="199"/>
      <c r="B5" s="201"/>
      <c r="C5" s="201"/>
      <c r="D5" s="53" t="s">
        <v>430</v>
      </c>
      <c r="E5" s="53" t="s">
        <v>424</v>
      </c>
      <c r="F5" s="205"/>
    </row>
    <row r="6" spans="1:7" s="55" customFormat="1" x14ac:dyDescent="0.3">
      <c r="A6" s="4" t="s">
        <v>2</v>
      </c>
      <c r="B6" s="5"/>
      <c r="C6" s="72">
        <v>2119249.1</v>
      </c>
      <c r="D6" s="72">
        <v>428366.1</v>
      </c>
      <c r="E6" s="72">
        <v>20.2</v>
      </c>
      <c r="F6" s="7" t="s">
        <v>3</v>
      </c>
      <c r="G6" s="5"/>
    </row>
    <row r="7" spans="1:7" s="51" customFormat="1" ht="30" customHeight="1" x14ac:dyDescent="0.3">
      <c r="A7" s="9" t="s">
        <v>4</v>
      </c>
      <c r="B7" s="10" t="s">
        <v>5</v>
      </c>
      <c r="C7" s="72">
        <v>1378288.7</v>
      </c>
      <c r="D7" s="72">
        <v>60817.5</v>
      </c>
      <c r="E7" s="72">
        <v>4.4000000000000004</v>
      </c>
      <c r="F7" s="7" t="s">
        <v>6</v>
      </c>
      <c r="G7" s="10"/>
    </row>
    <row r="8" spans="1:7" s="51" customFormat="1" ht="13.8" x14ac:dyDescent="0.25">
      <c r="A8" s="12" t="s">
        <v>7</v>
      </c>
      <c r="B8" s="13">
        <v>49</v>
      </c>
      <c r="C8" s="73">
        <v>472441.9</v>
      </c>
      <c r="D8" s="73">
        <v>35855.1</v>
      </c>
      <c r="E8" s="73">
        <v>7.6</v>
      </c>
      <c r="F8" s="16" t="s">
        <v>251</v>
      </c>
      <c r="G8" s="13"/>
    </row>
    <row r="9" spans="1:7" s="51" customFormat="1" ht="15.75" customHeight="1" x14ac:dyDescent="0.3">
      <c r="A9" s="12" t="s">
        <v>18</v>
      </c>
      <c r="B9" s="13">
        <v>50</v>
      </c>
      <c r="C9" s="69" t="s">
        <v>434</v>
      </c>
      <c r="D9" s="69" t="s">
        <v>434</v>
      </c>
      <c r="E9" s="69" t="s">
        <v>434</v>
      </c>
      <c r="F9" s="16" t="s">
        <v>257</v>
      </c>
      <c r="G9" s="13"/>
    </row>
    <row r="10" spans="1:7" s="51" customFormat="1" ht="15.75" customHeight="1" x14ac:dyDescent="0.3">
      <c r="A10" s="12" t="s">
        <v>27</v>
      </c>
      <c r="B10" s="13">
        <v>51</v>
      </c>
      <c r="C10" s="75" t="s">
        <v>428</v>
      </c>
      <c r="D10" s="69" t="s">
        <v>434</v>
      </c>
      <c r="E10" s="69" t="s">
        <v>434</v>
      </c>
      <c r="F10" s="16" t="s">
        <v>262</v>
      </c>
      <c r="G10" s="13"/>
    </row>
    <row r="11" spans="1:7" s="57" customFormat="1" ht="27.6" x14ac:dyDescent="0.25">
      <c r="A11" s="12" t="s">
        <v>32</v>
      </c>
      <c r="B11" s="13">
        <v>52</v>
      </c>
      <c r="C11" s="73">
        <v>146655.29999999999</v>
      </c>
      <c r="D11" s="75" t="s">
        <v>428</v>
      </c>
      <c r="E11" s="75" t="s">
        <v>428</v>
      </c>
      <c r="F11" s="16" t="s">
        <v>33</v>
      </c>
      <c r="G11" s="13"/>
    </row>
    <row r="12" spans="1:7" s="57" customFormat="1" ht="15.75" customHeight="1" x14ac:dyDescent="0.25">
      <c r="A12" s="12" t="s">
        <v>38</v>
      </c>
      <c r="B12" s="13">
        <v>53</v>
      </c>
      <c r="C12" s="75" t="s">
        <v>428</v>
      </c>
      <c r="D12" s="75" t="s">
        <v>428</v>
      </c>
      <c r="E12" s="75" t="s">
        <v>428</v>
      </c>
      <c r="F12" s="16" t="s">
        <v>39</v>
      </c>
      <c r="G12" s="13"/>
    </row>
    <row r="13" spans="1:7" s="58" customFormat="1" ht="32.25" customHeight="1" x14ac:dyDescent="0.35">
      <c r="A13" s="9" t="s">
        <v>44</v>
      </c>
      <c r="B13" s="10" t="s">
        <v>45</v>
      </c>
      <c r="C13" s="72">
        <v>48193.3</v>
      </c>
      <c r="D13" s="72">
        <v>28847.5</v>
      </c>
      <c r="E13" s="72">
        <v>59.9</v>
      </c>
      <c r="F13" s="7" t="s">
        <v>46</v>
      </c>
      <c r="G13" s="10"/>
    </row>
    <row r="14" spans="1:7" s="58" customFormat="1" ht="16.2" x14ac:dyDescent="0.35">
      <c r="A14" s="12" t="s">
        <v>47</v>
      </c>
      <c r="B14" s="13">
        <v>55</v>
      </c>
      <c r="C14" s="73">
        <v>32094.1</v>
      </c>
      <c r="D14" s="75" t="s">
        <v>428</v>
      </c>
      <c r="E14" s="75" t="s">
        <v>428</v>
      </c>
      <c r="F14" s="16" t="s">
        <v>268</v>
      </c>
      <c r="G14" s="13"/>
    </row>
    <row r="15" spans="1:7" s="58" customFormat="1" ht="28.8" x14ac:dyDescent="0.35">
      <c r="A15" s="15" t="s">
        <v>56</v>
      </c>
      <c r="B15" s="13">
        <v>56</v>
      </c>
      <c r="C15" s="73">
        <v>16099.2</v>
      </c>
      <c r="D15" s="75" t="s">
        <v>428</v>
      </c>
      <c r="E15" s="75" t="s">
        <v>428</v>
      </c>
      <c r="F15" s="16" t="s">
        <v>273</v>
      </c>
      <c r="G15" s="13"/>
    </row>
    <row r="16" spans="1:7" s="58" customFormat="1" ht="15.75" customHeight="1" x14ac:dyDescent="0.35">
      <c r="A16" s="9" t="s">
        <v>63</v>
      </c>
      <c r="B16" s="10" t="s">
        <v>64</v>
      </c>
      <c r="C16" s="72">
        <v>95563.199999999997</v>
      </c>
      <c r="D16" s="72">
        <v>34296.199999999997</v>
      </c>
      <c r="E16" s="72">
        <v>35.9</v>
      </c>
      <c r="F16" s="7" t="s">
        <v>65</v>
      </c>
      <c r="G16" s="10"/>
    </row>
    <row r="17" spans="1:7" s="58" customFormat="1" ht="15.75" customHeight="1" x14ac:dyDescent="0.35">
      <c r="A17" s="12" t="s">
        <v>66</v>
      </c>
      <c r="B17" s="13">
        <v>58</v>
      </c>
      <c r="C17" s="73">
        <v>2123.5</v>
      </c>
      <c r="D17" s="73">
        <v>1014.9</v>
      </c>
      <c r="E17" s="73">
        <v>47.8</v>
      </c>
      <c r="F17" s="16" t="s">
        <v>277</v>
      </c>
      <c r="G17" s="13"/>
    </row>
    <row r="18" spans="1:7" s="58" customFormat="1" ht="42.6" customHeight="1" x14ac:dyDescent="0.35">
      <c r="A18" s="15" t="s">
        <v>71</v>
      </c>
      <c r="B18" s="13">
        <v>59</v>
      </c>
      <c r="C18" s="69" t="s">
        <v>434</v>
      </c>
      <c r="D18" s="69" t="s">
        <v>434</v>
      </c>
      <c r="E18" s="69" t="s">
        <v>434</v>
      </c>
      <c r="F18" s="16" t="s">
        <v>280</v>
      </c>
      <c r="G18" s="13"/>
    </row>
    <row r="19" spans="1:7" s="58" customFormat="1" ht="28.8" x14ac:dyDescent="0.35">
      <c r="A19" s="15" t="s">
        <v>76</v>
      </c>
      <c r="B19" s="13">
        <v>60</v>
      </c>
      <c r="C19" s="75" t="s">
        <v>428</v>
      </c>
      <c r="D19" s="75" t="s">
        <v>428</v>
      </c>
      <c r="E19" s="75" t="s">
        <v>428</v>
      </c>
      <c r="F19" s="16" t="s">
        <v>283</v>
      </c>
      <c r="G19" s="13"/>
    </row>
    <row r="20" spans="1:7" ht="28.95" customHeight="1" x14ac:dyDescent="0.3">
      <c r="A20" s="12" t="s">
        <v>81</v>
      </c>
      <c r="B20" s="13">
        <v>61</v>
      </c>
      <c r="C20" s="73">
        <v>47097.9</v>
      </c>
      <c r="D20" s="75" t="s">
        <v>428</v>
      </c>
      <c r="E20" s="75" t="s">
        <v>428</v>
      </c>
      <c r="F20" s="16" t="s">
        <v>82</v>
      </c>
      <c r="G20" s="13"/>
    </row>
    <row r="21" spans="1:7" ht="42" x14ac:dyDescent="0.3">
      <c r="A21" s="15" t="s">
        <v>91</v>
      </c>
      <c r="B21" s="13">
        <v>62</v>
      </c>
      <c r="C21" s="75" t="s">
        <v>428</v>
      </c>
      <c r="D21" s="69" t="s">
        <v>434</v>
      </c>
      <c r="E21" s="69" t="s">
        <v>434</v>
      </c>
      <c r="F21" s="16" t="s">
        <v>290</v>
      </c>
      <c r="G21" s="13"/>
    </row>
    <row r="22" spans="1:7" x14ac:dyDescent="0.3">
      <c r="A22" s="12" t="s">
        <v>92</v>
      </c>
      <c r="B22" s="13">
        <v>63</v>
      </c>
      <c r="C22" s="73"/>
      <c r="D22" s="73"/>
      <c r="E22" s="73"/>
      <c r="F22" s="16" t="s">
        <v>291</v>
      </c>
      <c r="G22" s="13"/>
    </row>
    <row r="23" spans="1:7" x14ac:dyDescent="0.3">
      <c r="A23" s="9" t="s">
        <v>97</v>
      </c>
      <c r="B23" s="10" t="s">
        <v>98</v>
      </c>
      <c r="C23" s="74">
        <v>126268.2</v>
      </c>
      <c r="D23" s="74">
        <v>14906.3</v>
      </c>
      <c r="E23" s="74">
        <v>11.8</v>
      </c>
      <c r="F23" s="7" t="s">
        <v>99</v>
      </c>
      <c r="G23" s="10"/>
    </row>
    <row r="24" spans="1:7" ht="28.8" x14ac:dyDescent="0.3">
      <c r="A24" s="9" t="s">
        <v>106</v>
      </c>
      <c r="B24" s="10" t="s">
        <v>107</v>
      </c>
      <c r="C24" s="72">
        <v>22567.4</v>
      </c>
      <c r="D24" s="89" t="s">
        <v>428</v>
      </c>
      <c r="E24" s="89" t="s">
        <v>428</v>
      </c>
      <c r="F24" s="7" t="s">
        <v>108</v>
      </c>
      <c r="G24" s="10"/>
    </row>
    <row r="25" spans="1:7" ht="30.6" customHeight="1" x14ac:dyDescent="0.3">
      <c r="A25" s="19" t="s">
        <v>109</v>
      </c>
      <c r="B25" s="13">
        <v>69</v>
      </c>
      <c r="C25" s="73">
        <v>5940</v>
      </c>
      <c r="D25" s="69" t="s">
        <v>434</v>
      </c>
      <c r="E25" s="69" t="s">
        <v>434</v>
      </c>
      <c r="F25" s="27" t="s">
        <v>297</v>
      </c>
      <c r="G25" s="13"/>
    </row>
    <row r="26" spans="1:7" ht="28.2" x14ac:dyDescent="0.3">
      <c r="A26" s="19" t="s">
        <v>114</v>
      </c>
      <c r="B26" s="13">
        <v>70</v>
      </c>
      <c r="C26" s="75" t="s">
        <v>428</v>
      </c>
      <c r="D26" s="69" t="s">
        <v>434</v>
      </c>
      <c r="E26" s="69" t="s">
        <v>434</v>
      </c>
      <c r="F26" s="27" t="s">
        <v>300</v>
      </c>
      <c r="G26" s="13"/>
    </row>
    <row r="27" spans="1:7" ht="40.950000000000003" customHeight="1" x14ac:dyDescent="0.3">
      <c r="A27" s="19" t="s">
        <v>119</v>
      </c>
      <c r="B27" s="13">
        <v>71</v>
      </c>
      <c r="C27" s="73">
        <v>10939.8</v>
      </c>
      <c r="D27" s="75" t="s">
        <v>428</v>
      </c>
      <c r="E27" s="75" t="s">
        <v>428</v>
      </c>
      <c r="F27" s="27" t="s">
        <v>303</v>
      </c>
      <c r="G27" s="13"/>
    </row>
    <row r="28" spans="1:7" x14ac:dyDescent="0.3">
      <c r="A28" s="12" t="s">
        <v>124</v>
      </c>
      <c r="B28" s="13">
        <v>72</v>
      </c>
      <c r="C28" s="75" t="s">
        <v>428</v>
      </c>
      <c r="D28" s="75" t="s">
        <v>428</v>
      </c>
      <c r="E28" s="75" t="s">
        <v>428</v>
      </c>
      <c r="F28" s="16" t="s">
        <v>306</v>
      </c>
      <c r="G28" s="13"/>
    </row>
    <row r="29" spans="1:7" ht="28.2" x14ac:dyDescent="0.3">
      <c r="A29" s="15" t="s">
        <v>129</v>
      </c>
      <c r="B29" s="13">
        <v>73</v>
      </c>
      <c r="C29" s="75" t="s">
        <v>428</v>
      </c>
      <c r="D29" s="75" t="s">
        <v>428</v>
      </c>
      <c r="E29" s="75" t="s">
        <v>428</v>
      </c>
      <c r="F29" s="16" t="s">
        <v>309</v>
      </c>
      <c r="G29" s="13"/>
    </row>
    <row r="30" spans="1:7" ht="28.2" x14ac:dyDescent="0.3">
      <c r="A30" s="15" t="s">
        <v>134</v>
      </c>
      <c r="B30" s="13">
        <v>74</v>
      </c>
      <c r="C30" s="73"/>
      <c r="D30" s="73"/>
      <c r="E30" s="73"/>
      <c r="F30" s="16" t="s">
        <v>312</v>
      </c>
      <c r="G30" s="13"/>
    </row>
    <row r="31" spans="1:7" x14ac:dyDescent="0.3">
      <c r="A31" s="12" t="s">
        <v>143</v>
      </c>
      <c r="B31" s="13">
        <v>75</v>
      </c>
      <c r="C31" s="75" t="s">
        <v>428</v>
      </c>
      <c r="D31" s="69" t="s">
        <v>434</v>
      </c>
      <c r="E31" s="69" t="s">
        <v>434</v>
      </c>
      <c r="F31" s="16" t="s">
        <v>317</v>
      </c>
      <c r="G31" s="13"/>
    </row>
    <row r="32" spans="1:7" ht="28.8" x14ac:dyDescent="0.3">
      <c r="A32" s="9" t="s">
        <v>144</v>
      </c>
      <c r="B32" s="10" t="s">
        <v>145</v>
      </c>
      <c r="C32" s="72">
        <v>97430.6</v>
      </c>
      <c r="D32" s="72">
        <v>9769.2000000000007</v>
      </c>
      <c r="E32" s="72">
        <v>10</v>
      </c>
      <c r="F32" s="7" t="s">
        <v>146</v>
      </c>
      <c r="G32" s="10"/>
    </row>
    <row r="33" spans="1:7" x14ac:dyDescent="0.3">
      <c r="A33" s="12" t="s">
        <v>147</v>
      </c>
      <c r="B33" s="13">
        <v>77</v>
      </c>
      <c r="C33" s="75" t="s">
        <v>428</v>
      </c>
      <c r="D33" s="69" t="s">
        <v>434</v>
      </c>
      <c r="E33" s="69" t="s">
        <v>434</v>
      </c>
      <c r="F33" s="16" t="s">
        <v>318</v>
      </c>
      <c r="G33" s="13"/>
    </row>
    <row r="34" spans="1:7" x14ac:dyDescent="0.3">
      <c r="A34" s="12" t="s">
        <v>156</v>
      </c>
      <c r="B34" s="13">
        <v>78</v>
      </c>
      <c r="C34" s="73">
        <v>23074.7</v>
      </c>
      <c r="D34" s="69" t="s">
        <v>434</v>
      </c>
      <c r="E34" s="69" t="s">
        <v>434</v>
      </c>
      <c r="F34" s="16" t="s">
        <v>323</v>
      </c>
      <c r="G34" s="13"/>
    </row>
    <row r="35" spans="1:7" ht="55.8" x14ac:dyDescent="0.3">
      <c r="A35" s="12" t="s">
        <v>163</v>
      </c>
      <c r="B35" s="13">
        <v>79</v>
      </c>
      <c r="C35" s="75" t="s">
        <v>428</v>
      </c>
      <c r="D35" s="75" t="s">
        <v>428</v>
      </c>
      <c r="E35" s="75" t="s">
        <v>428</v>
      </c>
      <c r="F35" s="16" t="s">
        <v>327</v>
      </c>
      <c r="G35" s="13"/>
    </row>
    <row r="36" spans="1:7" ht="28.2" x14ac:dyDescent="0.3">
      <c r="A36" s="15" t="s">
        <v>168</v>
      </c>
      <c r="B36" s="13">
        <v>80</v>
      </c>
      <c r="C36" s="73">
        <v>31589.8</v>
      </c>
      <c r="D36" s="75" t="s">
        <v>428</v>
      </c>
      <c r="E36" s="75" t="s">
        <v>428</v>
      </c>
      <c r="F36" s="16" t="s">
        <v>330</v>
      </c>
      <c r="G36" s="13"/>
    </row>
    <row r="37" spans="1:7" s="59" customFormat="1" ht="27.6" x14ac:dyDescent="0.25">
      <c r="A37" s="12" t="s">
        <v>175</v>
      </c>
      <c r="B37" s="13">
        <v>81</v>
      </c>
      <c r="C37" s="73">
        <v>28849.3</v>
      </c>
      <c r="D37" s="75" t="s">
        <v>428</v>
      </c>
      <c r="E37" s="75" t="s">
        <v>428</v>
      </c>
      <c r="F37" s="26" t="s">
        <v>334</v>
      </c>
      <c r="G37" s="13"/>
    </row>
    <row r="38" spans="1:7" s="59" customFormat="1" ht="55.8" x14ac:dyDescent="0.3">
      <c r="A38" s="12" t="s">
        <v>182</v>
      </c>
      <c r="B38" s="13">
        <v>82</v>
      </c>
      <c r="C38" s="73">
        <v>1109.0999999999999</v>
      </c>
      <c r="D38" s="69" t="s">
        <v>434</v>
      </c>
      <c r="E38" s="69" t="s">
        <v>434</v>
      </c>
      <c r="F38" s="16" t="s">
        <v>338</v>
      </c>
      <c r="G38" s="13"/>
    </row>
    <row r="39" spans="1:7" s="59" customFormat="1" ht="14.4" x14ac:dyDescent="0.3">
      <c r="A39" s="9" t="s">
        <v>191</v>
      </c>
      <c r="B39" s="10" t="s">
        <v>192</v>
      </c>
      <c r="C39" s="72">
        <v>117513.7</v>
      </c>
      <c r="D39" s="72">
        <v>114677.6</v>
      </c>
      <c r="E39" s="72">
        <v>97.6</v>
      </c>
      <c r="F39" s="7" t="s">
        <v>193</v>
      </c>
      <c r="G39" s="10"/>
    </row>
    <row r="40" spans="1:7" s="59" customFormat="1" ht="28.2" x14ac:dyDescent="0.3">
      <c r="A40" s="9" t="s">
        <v>206</v>
      </c>
      <c r="B40" s="10" t="s">
        <v>207</v>
      </c>
      <c r="C40" s="72">
        <v>189615.4</v>
      </c>
      <c r="D40" s="72">
        <v>132238.79999999999</v>
      </c>
      <c r="E40" s="72">
        <v>69.7</v>
      </c>
      <c r="F40" s="7" t="s">
        <v>208</v>
      </c>
      <c r="G40" s="10"/>
    </row>
    <row r="41" spans="1:7" s="59" customFormat="1" ht="13.8" x14ac:dyDescent="0.25">
      <c r="A41" s="12" t="s">
        <v>209</v>
      </c>
      <c r="B41" s="13">
        <v>86</v>
      </c>
      <c r="C41" s="73">
        <v>189615.4</v>
      </c>
      <c r="D41" s="73">
        <v>132238.79999999999</v>
      </c>
      <c r="E41" s="73">
        <v>69.7</v>
      </c>
      <c r="F41" s="16" t="s">
        <v>349</v>
      </c>
      <c r="G41" s="13"/>
    </row>
    <row r="42" spans="1:7" ht="28.2" x14ac:dyDescent="0.3">
      <c r="A42" s="15" t="s">
        <v>216</v>
      </c>
      <c r="B42" s="13">
        <v>87</v>
      </c>
      <c r="C42" s="69" t="s">
        <v>434</v>
      </c>
      <c r="D42" s="69" t="s">
        <v>434</v>
      </c>
      <c r="E42" s="69" t="s">
        <v>434</v>
      </c>
      <c r="F42" s="16" t="s">
        <v>353</v>
      </c>
      <c r="G42" s="13"/>
    </row>
    <row r="43" spans="1:7" ht="28.2" x14ac:dyDescent="0.3">
      <c r="A43" s="15" t="s">
        <v>225</v>
      </c>
      <c r="B43" s="13">
        <v>88</v>
      </c>
      <c r="C43" s="69" t="s">
        <v>434</v>
      </c>
      <c r="D43" s="69" t="s">
        <v>434</v>
      </c>
      <c r="E43" s="69" t="s">
        <v>434</v>
      </c>
      <c r="F43" s="16" t="s">
        <v>358</v>
      </c>
      <c r="G43" s="13"/>
    </row>
    <row r="44" spans="1:7" ht="28.2" x14ac:dyDescent="0.3">
      <c r="A44" s="9" t="s">
        <v>230</v>
      </c>
      <c r="B44" s="10" t="s">
        <v>231</v>
      </c>
      <c r="C44" s="72">
        <v>39054.5</v>
      </c>
      <c r="D44" s="72">
        <v>30053.200000000001</v>
      </c>
      <c r="E44" s="72">
        <v>77</v>
      </c>
      <c r="F44" s="7" t="s">
        <v>232</v>
      </c>
      <c r="G44" s="10"/>
    </row>
    <row r="45" spans="1:7" ht="28.2" x14ac:dyDescent="0.3">
      <c r="A45" s="15" t="s">
        <v>233</v>
      </c>
      <c r="B45" s="13">
        <v>90</v>
      </c>
      <c r="C45" s="73">
        <v>477.1</v>
      </c>
      <c r="D45" s="73">
        <v>169.5</v>
      </c>
      <c r="E45" s="73">
        <v>35.5</v>
      </c>
      <c r="F45" s="16" t="s">
        <v>361</v>
      </c>
      <c r="G45" s="13"/>
    </row>
    <row r="46" spans="1:7" ht="28.2" x14ac:dyDescent="0.3">
      <c r="A46" s="15" t="s">
        <v>234</v>
      </c>
      <c r="B46" s="13">
        <v>91</v>
      </c>
      <c r="C46" s="75" t="s">
        <v>428</v>
      </c>
      <c r="D46" s="75" t="s">
        <v>428</v>
      </c>
      <c r="E46" s="75" t="s">
        <v>428</v>
      </c>
      <c r="F46" s="16" t="s">
        <v>362</v>
      </c>
      <c r="G46" s="13"/>
    </row>
    <row r="47" spans="1:7" x14ac:dyDescent="0.3">
      <c r="A47" s="12" t="s">
        <v>235</v>
      </c>
      <c r="B47" s="13">
        <v>92</v>
      </c>
      <c r="C47" s="69" t="s">
        <v>434</v>
      </c>
      <c r="D47" s="69" t="s">
        <v>434</v>
      </c>
      <c r="E47" s="69" t="s">
        <v>434</v>
      </c>
      <c r="F47" s="16" t="s">
        <v>363</v>
      </c>
      <c r="G47" s="13"/>
    </row>
    <row r="48" spans="1:7" ht="28.2" x14ac:dyDescent="0.3">
      <c r="A48" s="12" t="s">
        <v>236</v>
      </c>
      <c r="B48" s="13">
        <v>93</v>
      </c>
      <c r="C48" s="75" t="s">
        <v>428</v>
      </c>
      <c r="D48" s="75" t="s">
        <v>428</v>
      </c>
      <c r="E48" s="75" t="s">
        <v>428</v>
      </c>
      <c r="F48" s="16" t="s">
        <v>364</v>
      </c>
      <c r="G48" s="13"/>
    </row>
    <row r="49" spans="1:7" x14ac:dyDescent="0.3">
      <c r="A49" s="9" t="s">
        <v>241</v>
      </c>
      <c r="B49" s="10" t="s">
        <v>242</v>
      </c>
      <c r="C49" s="72">
        <v>4754.1000000000004</v>
      </c>
      <c r="D49" s="89" t="s">
        <v>428</v>
      </c>
      <c r="E49" s="89" t="s">
        <v>428</v>
      </c>
      <c r="F49" s="7" t="s">
        <v>243</v>
      </c>
      <c r="G49" s="10"/>
    </row>
    <row r="50" spans="1:7" ht="28.2" x14ac:dyDescent="0.3">
      <c r="A50" s="15" t="s">
        <v>244</v>
      </c>
      <c r="B50" s="13">
        <v>95</v>
      </c>
      <c r="C50" s="75" t="s">
        <v>428</v>
      </c>
      <c r="D50" s="69" t="s">
        <v>434</v>
      </c>
      <c r="E50" s="69" t="s">
        <v>434</v>
      </c>
      <c r="F50" s="16" t="s">
        <v>367</v>
      </c>
      <c r="G50" s="13"/>
    </row>
    <row r="51" spans="1:7" x14ac:dyDescent="0.3">
      <c r="A51" s="12" t="s">
        <v>248</v>
      </c>
      <c r="B51" s="13">
        <v>96</v>
      </c>
      <c r="C51" s="75" t="s">
        <v>428</v>
      </c>
      <c r="D51" s="75" t="s">
        <v>428</v>
      </c>
      <c r="E51" s="75" t="s">
        <v>428</v>
      </c>
      <c r="F51" s="16" t="s">
        <v>250</v>
      </c>
      <c r="G51" s="13"/>
    </row>
    <row r="52" spans="1:7" x14ac:dyDescent="0.3">
      <c r="A52" s="138"/>
    </row>
    <row r="53" spans="1:7" ht="34.5" customHeight="1" x14ac:dyDescent="0.3">
      <c r="A53" s="163" t="s">
        <v>432</v>
      </c>
      <c r="B53" s="164"/>
      <c r="C53" s="164"/>
      <c r="D53" s="164"/>
      <c r="E53" s="164"/>
      <c r="F53" s="164"/>
    </row>
  </sheetData>
  <mergeCells count="8">
    <mergeCell ref="A53:F53"/>
    <mergeCell ref="A1:G1"/>
    <mergeCell ref="A2:F2"/>
    <mergeCell ref="A4:A5"/>
    <mergeCell ref="B4:B5"/>
    <mergeCell ref="C4:C5"/>
    <mergeCell ref="D4:E4"/>
    <mergeCell ref="F4:F5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25</vt:i4>
      </vt:variant>
    </vt:vector>
  </HeadingPairs>
  <TitlesOfParts>
    <vt:vector size="53" baseType="lpstr">
      <vt:lpstr> Зміст  Contents</vt:lpstr>
      <vt:lpstr>1 Україна Ukraine </vt:lpstr>
      <vt:lpstr>2 Регіони Ukraine's region</vt:lpstr>
      <vt:lpstr>3 Вінницька Vinnytsya</vt:lpstr>
      <vt:lpstr>4 Волинська Volyn  </vt:lpstr>
      <vt:lpstr>5 Дніпропетр. Dnipropetrovsk</vt:lpstr>
      <vt:lpstr>6 Донецька Donetsk </vt:lpstr>
      <vt:lpstr>7 Житомирська Zhytomyr</vt:lpstr>
      <vt:lpstr>8 Закарпатська Zakarpattya </vt:lpstr>
      <vt:lpstr>9 Запорізька Zaporizhzhya</vt:lpstr>
      <vt:lpstr>10 Івано-Франк. Ivano-Frаnk </vt:lpstr>
      <vt:lpstr>11 Київська Kyiv </vt:lpstr>
      <vt:lpstr>12 Кіровоградська Kirovohra </vt:lpstr>
      <vt:lpstr>13 Луганська Luhansk </vt:lpstr>
      <vt:lpstr>14 Львівська Lviv </vt:lpstr>
      <vt:lpstr>15 Миколаївська Mikolayiv </vt:lpstr>
      <vt:lpstr>16 Одеська Odesa</vt:lpstr>
      <vt:lpstr>17 Полтавська Poltava </vt:lpstr>
      <vt:lpstr>18 Рівненська Rivne  </vt:lpstr>
      <vt:lpstr>19 Сумська Sumy</vt:lpstr>
      <vt:lpstr>20 Тернопільська Ternopil </vt:lpstr>
      <vt:lpstr>21 Харківська Kharkiv</vt:lpstr>
      <vt:lpstr>22 Херсонська Kherson</vt:lpstr>
      <vt:lpstr>23 Хмельницька Khmelnytskiy </vt:lpstr>
      <vt:lpstr>24 Черкаська Cherkasy </vt:lpstr>
      <vt:lpstr>25 Чернівецька Chernivtsi </vt:lpstr>
      <vt:lpstr>26 Чернігівська Chernihiv </vt:lpstr>
      <vt:lpstr>27 м. Київ city of Kyiv </vt:lpstr>
      <vt:lpstr>' Зміст  Contents'!Область_печати</vt:lpstr>
      <vt:lpstr>'1 Україна Ukraine '!Область_печати</vt:lpstr>
      <vt:lpstr>'10 Івано-Франк. Ivano-Frаnk '!Область_печати</vt:lpstr>
      <vt:lpstr>'11 Київська Kyiv '!Область_печати</vt:lpstr>
      <vt:lpstr>'12 Кіровоградська Kirovohra '!Область_печати</vt:lpstr>
      <vt:lpstr>'13 Луганська Luhansk '!Область_печати</vt:lpstr>
      <vt:lpstr>'14 Львівська Lviv '!Область_печати</vt:lpstr>
      <vt:lpstr>'15 Миколаївська Mikolayiv '!Область_печати</vt:lpstr>
      <vt:lpstr>'16 Одеська Odesa'!Область_печати</vt:lpstr>
      <vt:lpstr>'17 Полтавська Poltava '!Область_печати</vt:lpstr>
      <vt:lpstr>'18 Рівненська Rivne  '!Область_печати</vt:lpstr>
      <vt:lpstr>'2 Регіони Ukraine''s region'!Область_печати</vt:lpstr>
      <vt:lpstr>'20 Тернопільська Ternopil '!Область_печати</vt:lpstr>
      <vt:lpstr>'21 Харківська Kharkiv'!Область_печати</vt:lpstr>
      <vt:lpstr>'23 Хмельницька Khmelnytskiy '!Область_печати</vt:lpstr>
      <vt:lpstr>'24 Черкаська Cherkasy '!Область_печати</vt:lpstr>
      <vt:lpstr>'25 Чернівецька Chernivtsi '!Область_печати</vt:lpstr>
      <vt:lpstr>'26 Чернігівська Chernihiv '!Область_печати</vt:lpstr>
      <vt:lpstr>'27 м. Київ city of Kyiv '!Область_печати</vt:lpstr>
      <vt:lpstr>'3 Вінницька Vinnytsya'!Область_печати</vt:lpstr>
      <vt:lpstr>'4 Волинська Volyn  '!Область_печати</vt:lpstr>
      <vt:lpstr>'5 Дніпропетр. Dnipropetrovsk'!Область_печати</vt:lpstr>
      <vt:lpstr>'6 Донецька Donetsk '!Область_печати</vt:lpstr>
      <vt:lpstr>'7 Житомирська Zhytomyr'!Область_печати</vt:lpstr>
      <vt:lpstr>'8 Закарпатська Zakarpattya 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S.Akopyan</dc:creator>
  <cp:lastModifiedBy>S.Akopyan</cp:lastModifiedBy>
  <cp:lastPrinted>2021-06-04T11:04:09Z</cp:lastPrinted>
  <dcterms:created xsi:type="dcterms:W3CDTF">2019-09-02T07:45:26Z</dcterms:created>
  <dcterms:modified xsi:type="dcterms:W3CDTF">2021-06-07T13:05:33Z</dcterms:modified>
</cp:coreProperties>
</file>