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И\ОСТАННІ_ДАНІ\6_ВЕБ_Сайт\Екологічні витрати\2024\Витрати 2024_правки\Витрати 2024_правки\"/>
    </mc:Choice>
  </mc:AlternateContent>
  <bookViews>
    <workbookView xWindow="0" yWindow="0" windowWidth="24705" windowHeight="961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  <c r="E8" i="1"/>
  <c r="B8" i="1"/>
</calcChain>
</file>

<file path=xl/sharedStrings.xml><?xml version="1.0" encoding="utf-8"?>
<sst xmlns="http://schemas.openxmlformats.org/spreadsheetml/2006/main" count="38" uniqueCount="36">
  <si>
    <t>Усього</t>
  </si>
  <si>
    <t>у тому числі на</t>
  </si>
  <si>
    <t>інші напрями природоохоронної діяльності</t>
  </si>
  <si>
    <t>Total</t>
  </si>
  <si>
    <t>including</t>
  </si>
  <si>
    <t>protection of ambient air and climate</t>
  </si>
  <si>
    <t>wastewater management</t>
  </si>
  <si>
    <t>waste management</t>
  </si>
  <si>
    <t>protection and remediation of soil, groundwater and surface water</t>
  </si>
  <si>
    <t>noise and vibration abatement (excluding workplace protection)</t>
  </si>
  <si>
    <t>protection of biodiversity and landscapes</t>
  </si>
  <si>
    <t>protection against radiation</t>
  </si>
  <si>
    <t>research and development for environmental protection</t>
  </si>
  <si>
    <t>other environmental protection activities</t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</si>
  <si>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</si>
  <si>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t>(у фактичних цінах; тис.грн / at current prices, thsd. UAH)</t>
  </si>
  <si>
    <r>
      <t xml:space="preserve">У тому числі / </t>
    </r>
    <r>
      <rPr>
        <i/>
        <sz val="9"/>
        <color theme="1"/>
        <rFont val="Verdana"/>
        <family val="2"/>
        <charset val="204"/>
      </rPr>
      <t>Including</t>
    </r>
  </si>
  <si>
    <r>
      <t>капітальні інвестиції /</t>
    </r>
    <r>
      <rPr>
        <i/>
        <sz val="9"/>
        <color theme="1"/>
        <rFont val="Verdana"/>
        <family val="2"/>
        <charset val="204"/>
      </rPr>
      <t xml:space="preserve"> capital investments</t>
    </r>
  </si>
  <si>
    <r>
      <t xml:space="preserve">поточні витрати / </t>
    </r>
    <r>
      <rPr>
        <i/>
        <sz val="9"/>
        <color theme="1"/>
        <rFont val="Verdana"/>
        <family val="2"/>
        <charset val="204"/>
      </rPr>
      <t>current expenditures</t>
    </r>
  </si>
  <si>
    <r>
      <t xml:space="preserve">з них на капітальний ремонт / </t>
    </r>
    <r>
      <rPr>
        <i/>
        <sz val="9"/>
        <color theme="1"/>
        <rFont val="Verdana"/>
        <family val="2"/>
        <charset val="204"/>
      </rPr>
      <t xml:space="preserve">of which for extensive repairs </t>
    </r>
  </si>
  <si>
    <r>
      <t xml:space="preserve">усього / </t>
    </r>
    <r>
      <rPr>
        <i/>
        <sz val="9"/>
        <color theme="1"/>
        <rFont val="Verdana"/>
        <family val="2"/>
        <charset val="204"/>
      </rPr>
      <t>total</t>
    </r>
  </si>
  <si>
    <t>‒</t>
  </si>
  <si>
    <t>збереження біорізноманіття та охорона природних територій</t>
  </si>
  <si>
    <t>охорону атмосферного повітря, попередження змін клімату та захист озонового шару</t>
  </si>
  <si>
    <t>поводження з відходами (за винятком високорадіоактивних відходів)</t>
  </si>
  <si>
    <t>захист і відновлення ґрунтів, підземних і поверхневих вод</t>
  </si>
  <si>
    <t>зниження шумового та вібраційного впливу на навколишнє середовище (за винятком заходів з охорони праці)</t>
  </si>
  <si>
    <t>забезпечення радіаційної безпеки (за винятком заходів з охорони праці та зовнішньої охорони об'єктів)</t>
  </si>
  <si>
    <t>науково-дослідні роботи у сфері охорони навколишнього природного середовища</t>
  </si>
  <si>
    <t>забір і очищення стічних вод</t>
  </si>
  <si>
    <r>
      <t>Environmental protection expenditures in 2024, by type of environmental domain</t>
    </r>
    <r>
      <rPr>
        <b/>
        <i/>
        <vertAlign val="superscript"/>
        <sz val="10"/>
        <color theme="1"/>
        <rFont val="Verdana"/>
        <family val="2"/>
        <charset val="204"/>
      </rPr>
      <t xml:space="preserve"> 1,2 </t>
    </r>
  </si>
  <si>
    <r>
      <t xml:space="preserve">Витрати на охорону навколишнього природного середовища за видами природоохоронної діяльності                                                   у 2024 році </t>
    </r>
    <r>
      <rPr>
        <b/>
        <vertAlign val="superscript"/>
        <sz val="10"/>
        <color theme="1"/>
        <rFont val="Verdana"/>
        <family val="2"/>
        <charset val="204"/>
      </rPr>
      <t>1,2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</si>
  <si>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дії. </t>
    </r>
  </si>
  <si>
    <r>
      <rPr>
        <vertAlign val="superscript"/>
        <sz val="8"/>
        <rFont val="Verdana"/>
        <family val="2"/>
        <charset val="204"/>
      </rPr>
      <t>2</t>
    </r>
    <r>
      <rPr>
        <sz val="8"/>
        <rFont val="Verdana"/>
        <family val="2"/>
        <charset val="204"/>
      </rPr>
      <t xml:space="preserve"> Data exclude the territories which are temporarily occupied by the russian federation and part of territories where there are military actions.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</si>
  <si>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Інформація сформована на основі фактично поданих підприємствами звітів (рівень звітування становив 96,0%). Дані можуть бути уточнені. </t>
    </r>
  </si>
  <si>
    <r>
      <rPr>
        <vertAlign val="superscript"/>
        <sz val="8"/>
        <rFont val="Verdana"/>
        <family val="2"/>
        <charset val="204"/>
      </rPr>
      <t>1</t>
    </r>
    <r>
      <rPr>
        <sz val="8"/>
        <rFont val="Verdana"/>
        <family val="2"/>
        <charset val="204"/>
      </rPr>
      <t xml:space="preserve"> Information has been compiled on the basis of actually submitted reports by enterprises (reporting rate amounted to 96,0%). Data can be revised.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</si>
</sst>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\-0.0;0.0"/>
  </numFmts>
  <fonts count="16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b/>
      <sz val="9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sz val="9"/>
      <name val="Verdana"/>
      <family val="2"/>
      <charset val="204"/>
    </font>
    <font>
      <i/>
      <sz val="9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i/>
      <vertAlign val="superscript"/>
      <sz val="10"/>
      <color theme="1"/>
      <name val="Verdana"/>
      <family val="2"/>
      <charset val="204"/>
    </font>
    <font>
      <sz val="9"/>
      <color rgb="FF333333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name val="Verdana"/>
      <family val="2"/>
      <charset val="204"/>
    </font>
    <font>
      <i/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4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3" borderId="0" xfId="0" applyFont="1" applyFill="1"/>
    <xf numFmtId="0" fontId="7" fillId="3" borderId="0" xfId="0" applyFont="1" applyFill="1"/>
    <xf numFmtId="165" fontId="12" fillId="2" borderId="1" xfId="0" applyNumberFormat="1" applyFont="1" applyFill="1" applyBorder="1" applyAlignment="1">
      <alignment horizontal="right"/>
    </xf>
    <xf numFmtId="0" fontId="13" fillId="3" borderId="0" xfId="0" applyFont="1" applyFill="1"/>
    <xf numFmtId="0" fontId="15" fillId="3" borderId="0" xfId="0" applyFont="1" applyFill="1"/>
    <xf numFmtId="0" fontId="13" fillId="3" borderId="0" xfId="0" applyFont="1" applyFill="1" applyAlignment="1">
      <alignment horizontal="left" wrapText="1"/>
    </xf>
    <xf numFmtId="0" fontId="4" fillId="3" borderId="2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3" fillId="3" borderId="0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="90" zoomScaleNormal="90" workbookViewId="0">
      <selection activeCell="B5" sqref="B5:B7"/>
    </sheetView>
  </sheetViews>
  <sheetFormatPr defaultColWidth="9.33203125" defaultRowHeight="11.25" x14ac:dyDescent="0.15"/>
  <cols>
    <col min="1" max="1" width="29" style="1" customWidth="1"/>
    <col min="2" max="2" width="19" style="1" customWidth="1"/>
    <col min="3" max="5" width="22.33203125" style="1" customWidth="1"/>
    <col min="6" max="6" width="28.1640625" style="3" customWidth="1"/>
    <col min="7" max="16384" width="9.33203125" style="1"/>
  </cols>
  <sheetData>
    <row r="1" spans="1:6" ht="32.25" customHeight="1" x14ac:dyDescent="0.15">
      <c r="A1" s="21" t="s">
        <v>31</v>
      </c>
      <c r="B1" s="21"/>
      <c r="C1" s="21"/>
      <c r="D1" s="21"/>
      <c r="E1" s="21"/>
      <c r="F1" s="21"/>
    </row>
    <row r="2" spans="1:6" ht="18.75" customHeight="1" x14ac:dyDescent="0.15">
      <c r="A2" s="22" t="s">
        <v>30</v>
      </c>
      <c r="B2" s="22"/>
      <c r="C2" s="22"/>
      <c r="D2" s="22"/>
      <c r="E2" s="22"/>
      <c r="F2" s="22"/>
    </row>
    <row r="3" spans="1:6" x14ac:dyDescent="0.15">
      <c r="A3" s="2"/>
    </row>
    <row r="4" spans="1:6" ht="12" customHeight="1" x14ac:dyDescent="0.15">
      <c r="C4" s="20" t="s">
        <v>15</v>
      </c>
      <c r="D4" s="20"/>
      <c r="E4" s="20"/>
      <c r="F4" s="20"/>
    </row>
    <row r="5" spans="1:6" ht="14.45" customHeight="1" x14ac:dyDescent="0.15">
      <c r="A5" s="25"/>
      <c r="B5" s="26" t="s">
        <v>14</v>
      </c>
      <c r="C5" s="26" t="s">
        <v>16</v>
      </c>
      <c r="D5" s="26"/>
      <c r="E5" s="26"/>
      <c r="F5" s="24"/>
    </row>
    <row r="6" spans="1:6" ht="25.9" customHeight="1" x14ac:dyDescent="0.15">
      <c r="A6" s="25"/>
      <c r="B6" s="26"/>
      <c r="C6" s="26" t="s">
        <v>17</v>
      </c>
      <c r="D6" s="26"/>
      <c r="E6" s="26" t="s">
        <v>18</v>
      </c>
      <c r="F6" s="24"/>
    </row>
    <row r="7" spans="1:6" ht="45" x14ac:dyDescent="0.15">
      <c r="A7" s="25"/>
      <c r="B7" s="26"/>
      <c r="C7" s="4" t="s">
        <v>20</v>
      </c>
      <c r="D7" s="4" t="s">
        <v>19</v>
      </c>
      <c r="E7" s="26"/>
      <c r="F7" s="24"/>
    </row>
    <row r="8" spans="1:6" ht="31.5" customHeight="1" x14ac:dyDescent="0.15">
      <c r="A8" s="5" t="s">
        <v>0</v>
      </c>
      <c r="B8" s="6">
        <f>SUM(B10:B18)</f>
        <v>42503136.200000003</v>
      </c>
      <c r="C8" s="6">
        <f t="shared" ref="C8:E8" si="0">SUM(C10:C18)</f>
        <v>7806800.5</v>
      </c>
      <c r="D8" s="6">
        <f t="shared" si="0"/>
        <v>815802.9</v>
      </c>
      <c r="E8" s="6">
        <f t="shared" si="0"/>
        <v>34696335.700000003</v>
      </c>
      <c r="F8" s="7" t="s">
        <v>3</v>
      </c>
    </row>
    <row r="9" spans="1:6" x14ac:dyDescent="0.15">
      <c r="A9" s="8" t="s">
        <v>1</v>
      </c>
      <c r="B9" s="9"/>
      <c r="C9" s="10"/>
      <c r="D9" s="10"/>
      <c r="E9" s="10"/>
      <c r="F9" s="11" t="s">
        <v>4</v>
      </c>
    </row>
    <row r="10" spans="1:6" ht="45" x14ac:dyDescent="0.15">
      <c r="A10" s="12" t="s">
        <v>23</v>
      </c>
      <c r="B10" s="16">
        <v>4306686.8</v>
      </c>
      <c r="C10" s="16">
        <v>1117356.6000000001</v>
      </c>
      <c r="D10" s="16">
        <v>361557.5</v>
      </c>
      <c r="E10" s="16">
        <v>3189330.2</v>
      </c>
      <c r="F10" s="13" t="s">
        <v>5</v>
      </c>
    </row>
    <row r="11" spans="1:6" ht="27" customHeight="1" x14ac:dyDescent="0.15">
      <c r="A11" s="12" t="s">
        <v>29</v>
      </c>
      <c r="B11" s="16">
        <v>17362332.5</v>
      </c>
      <c r="C11" s="16">
        <v>1916221.7</v>
      </c>
      <c r="D11" s="16">
        <v>307763.59999999998</v>
      </c>
      <c r="E11" s="16">
        <v>15446110.800000001</v>
      </c>
      <c r="F11" s="13" t="s">
        <v>6</v>
      </c>
    </row>
    <row r="12" spans="1:6" ht="45" x14ac:dyDescent="0.15">
      <c r="A12" s="12" t="s">
        <v>24</v>
      </c>
      <c r="B12" s="16">
        <v>15681362.4</v>
      </c>
      <c r="C12" s="16">
        <v>3503365.8</v>
      </c>
      <c r="D12" s="16">
        <v>93587.4</v>
      </c>
      <c r="E12" s="16">
        <v>12177996.6</v>
      </c>
      <c r="F12" s="13" t="s">
        <v>7</v>
      </c>
    </row>
    <row r="13" spans="1:6" ht="45" x14ac:dyDescent="0.15">
      <c r="A13" s="12" t="s">
        <v>25</v>
      </c>
      <c r="B13" s="16">
        <v>2333304.2999999998</v>
      </c>
      <c r="C13" s="16">
        <v>1014477.7</v>
      </c>
      <c r="D13" s="16">
        <v>46341.3</v>
      </c>
      <c r="E13" s="16">
        <v>1318826.6000000001</v>
      </c>
      <c r="F13" s="13" t="s">
        <v>8</v>
      </c>
    </row>
    <row r="14" spans="1:6" ht="71.25" customHeight="1" x14ac:dyDescent="0.15">
      <c r="A14" s="12" t="s">
        <v>26</v>
      </c>
      <c r="B14" s="16">
        <v>39256.699999999997</v>
      </c>
      <c r="C14" s="16">
        <v>3116.7</v>
      </c>
      <c r="D14" s="16">
        <v>2290.6</v>
      </c>
      <c r="E14" s="16">
        <v>36140</v>
      </c>
      <c r="F14" s="13" t="s">
        <v>9</v>
      </c>
    </row>
    <row r="15" spans="1:6" ht="48" customHeight="1" x14ac:dyDescent="0.15">
      <c r="A15" s="12" t="s">
        <v>22</v>
      </c>
      <c r="B15" s="16">
        <v>1410226.6</v>
      </c>
      <c r="C15" s="16">
        <v>201855.1</v>
      </c>
      <c r="D15" s="16">
        <v>4262.5</v>
      </c>
      <c r="E15" s="16">
        <v>1208371.5</v>
      </c>
      <c r="F15" s="13" t="s">
        <v>10</v>
      </c>
    </row>
    <row r="16" spans="1:6" ht="69.75" customHeight="1" x14ac:dyDescent="0.15">
      <c r="A16" s="12" t="s">
        <v>27</v>
      </c>
      <c r="B16" s="16">
        <v>840590</v>
      </c>
      <c r="C16" s="16">
        <v>20820.2</v>
      </c>
      <c r="D16" s="16" t="s">
        <v>21</v>
      </c>
      <c r="E16" s="16">
        <v>819769.8</v>
      </c>
      <c r="F16" s="13" t="s">
        <v>11</v>
      </c>
    </row>
    <row r="17" spans="1:6" ht="67.5" x14ac:dyDescent="0.15">
      <c r="A17" s="12" t="s">
        <v>28</v>
      </c>
      <c r="B17" s="16">
        <v>109228.4</v>
      </c>
      <c r="C17" s="16">
        <v>11623.9</v>
      </c>
      <c r="D17" s="16" t="s">
        <v>21</v>
      </c>
      <c r="E17" s="16">
        <v>97604.5</v>
      </c>
      <c r="F17" s="13" t="s">
        <v>12</v>
      </c>
    </row>
    <row r="18" spans="1:6" ht="37.5" customHeight="1" x14ac:dyDescent="0.15">
      <c r="A18" s="12" t="s">
        <v>2</v>
      </c>
      <c r="B18" s="16">
        <v>420148.50000000099</v>
      </c>
      <c r="C18" s="16">
        <v>17962.8</v>
      </c>
      <c r="D18" s="16" t="s">
        <v>21</v>
      </c>
      <c r="E18" s="16">
        <v>402185.700000001</v>
      </c>
      <c r="F18" s="13" t="s">
        <v>13</v>
      </c>
    </row>
    <row r="20" spans="1:6" s="17" customFormat="1" ht="10.5" x14ac:dyDescent="0.15">
      <c r="A20" s="23" t="s">
        <v>34</v>
      </c>
      <c r="B20" s="23"/>
      <c r="C20" s="23"/>
      <c r="D20" s="23"/>
      <c r="E20" s="23"/>
      <c r="F20" s="23"/>
    </row>
    <row r="21" spans="1:6" s="17" customFormat="1" ht="10.5" x14ac:dyDescent="0.15">
      <c r="A21" s="19" t="s">
        <v>32</v>
      </c>
      <c r="B21" s="19"/>
      <c r="C21" s="19"/>
      <c r="D21" s="19"/>
      <c r="E21" s="19"/>
      <c r="F21" s="19"/>
    </row>
    <row r="22" spans="1:6" s="17" customFormat="1" ht="10.5" x14ac:dyDescent="0.15">
      <c r="A22" s="19"/>
      <c r="B22" s="19"/>
      <c r="C22" s="19"/>
      <c r="D22" s="19"/>
      <c r="E22" s="19"/>
      <c r="F22" s="19"/>
    </row>
    <row r="23" spans="1:6" s="17" customFormat="1" ht="10.5" x14ac:dyDescent="0.15">
      <c r="A23" s="19" t="s">
        <v>35</v>
      </c>
      <c r="B23" s="19"/>
      <c r="C23" s="19"/>
      <c r="D23" s="19"/>
      <c r="E23" s="19"/>
      <c r="F23" s="19"/>
    </row>
    <row r="24" spans="1:6" s="17" customFormat="1" ht="10.5" x14ac:dyDescent="0.15">
      <c r="A24" s="19" t="s">
        <v>33</v>
      </c>
      <c r="B24" s="19"/>
      <c r="C24" s="19"/>
      <c r="D24" s="19"/>
      <c r="E24" s="19"/>
      <c r="F24" s="19"/>
    </row>
    <row r="25" spans="1:6" s="17" customFormat="1" ht="10.5" x14ac:dyDescent="0.15">
      <c r="F25" s="18"/>
    </row>
    <row r="26" spans="1:6" s="17" customFormat="1" ht="10.5" x14ac:dyDescent="0.15">
      <c r="F26" s="18"/>
    </row>
    <row r="27" spans="1:6" s="14" customFormat="1" x14ac:dyDescent="0.15">
      <c r="F27" s="15"/>
    </row>
    <row r="28" spans="1:6" s="14" customFormat="1" x14ac:dyDescent="0.15">
      <c r="F28" s="15"/>
    </row>
  </sheetData>
  <mergeCells count="14">
    <mergeCell ref="A22:F22"/>
    <mergeCell ref="A23:F23"/>
    <mergeCell ref="A24:F24"/>
    <mergeCell ref="C4:F4"/>
    <mergeCell ref="A1:F1"/>
    <mergeCell ref="A2:F2"/>
    <mergeCell ref="A20:F20"/>
    <mergeCell ref="A21:F21"/>
    <mergeCell ref="F5:F7"/>
    <mergeCell ref="A5:A7"/>
    <mergeCell ref="B5:B7"/>
    <mergeCell ref="C5:E5"/>
    <mergeCell ref="C6:D6"/>
    <mergeCell ref="E6:E7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new</cp:lastModifiedBy>
  <cp:lastPrinted>2018-05-18T09:11:28Z</cp:lastPrinted>
  <dcterms:created xsi:type="dcterms:W3CDTF">2017-05-19T09:36:34Z</dcterms:created>
  <dcterms:modified xsi:type="dcterms:W3CDTF">2025-05-20T12:34:46Z</dcterms:modified>
</cp:coreProperties>
</file>