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D:\09.02.2024\2021\"/>
    </mc:Choice>
  </mc:AlternateContent>
  <xr:revisionPtr revIDLastSave="0" documentId="13_ncr:1_{35AA6C22-6567-4D54-8680-B592ACE55510}" xr6:coauthVersionLast="36" xr6:coauthVersionMax="36" xr10:uidLastSave="{00000000-0000-0000-0000-000000000000}"/>
  <bookViews>
    <workbookView xWindow="0" yWindow="0" windowWidth="20730" windowHeight="993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B8" i="1"/>
</calcChain>
</file>

<file path=xl/sharedStrings.xml><?xml version="1.0" encoding="utf-8"?>
<sst xmlns="http://schemas.openxmlformats.org/spreadsheetml/2006/main" count="35" uniqueCount="34">
  <si>
    <t>Усього</t>
  </si>
  <si>
    <t>у тому числі на</t>
  </si>
  <si>
    <t>охорону атмосферного повітря і проблеми зміни клімату</t>
  </si>
  <si>
    <t>очищення зворотних вод</t>
  </si>
  <si>
    <t>поводження з відходами</t>
  </si>
  <si>
    <t>захист і реабілітацію ґрунту, підземних  і поверхневих вод</t>
  </si>
  <si>
    <t xml:space="preserve">зниження шумового і вібраційного впливу </t>
  </si>
  <si>
    <t>збереження біорізноманіття і середовища існування</t>
  </si>
  <si>
    <t xml:space="preserve">радіаційну безпеку </t>
  </si>
  <si>
    <t>науково-дослідні роботи природоохоронного спрямування</t>
  </si>
  <si>
    <t>інші напрями природоохоронної діяльності</t>
  </si>
  <si>
    <t>Total</t>
  </si>
  <si>
    <t>including</t>
  </si>
  <si>
    <t>protection of ambient air and climate</t>
  </si>
  <si>
    <t>wastewater management</t>
  </si>
  <si>
    <t>waste management</t>
  </si>
  <si>
    <t>protection and remediation of soil, groundwater and surface water</t>
  </si>
  <si>
    <t>noise and vibration abatement (excluding workplace protection)</t>
  </si>
  <si>
    <t>protection of biodiversity and landscapes</t>
  </si>
  <si>
    <t>protection against radiation</t>
  </si>
  <si>
    <t>research and development for environmental protection</t>
  </si>
  <si>
    <t>other environmental protection activities</t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</si>
  <si>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</si>
  <si>
    <r>
      <t xml:space="preserve">1 </t>
    </r>
    <r>
      <rPr>
        <sz val="8"/>
        <color theme="1"/>
        <rFont val="Verdana"/>
        <family val="2"/>
        <charset val="204"/>
      </rPr>
      <t xml:space="preserve"> 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 / </t>
    </r>
    <r>
      <rPr>
        <i/>
        <sz val="8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</si>
  <si>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t>(у фактичних цінах; тис.грн / at current prices, thsd. UAH)</t>
  </si>
  <si>
    <r>
      <t xml:space="preserve">У тому числі / </t>
    </r>
    <r>
      <rPr>
        <i/>
        <sz val="9"/>
        <color theme="1"/>
        <rFont val="Verdana"/>
        <family val="2"/>
        <charset val="204"/>
      </rPr>
      <t>Including</t>
    </r>
  </si>
  <si>
    <r>
      <t>капітальні інвестиції /</t>
    </r>
    <r>
      <rPr>
        <i/>
        <sz val="9"/>
        <color theme="1"/>
        <rFont val="Verdana"/>
        <family val="2"/>
        <charset val="204"/>
      </rPr>
      <t xml:space="preserve"> capital investments</t>
    </r>
  </si>
  <si>
    <r>
      <t xml:space="preserve">поточні витрати / </t>
    </r>
    <r>
      <rPr>
        <i/>
        <sz val="9"/>
        <color theme="1"/>
        <rFont val="Verdana"/>
        <family val="2"/>
        <charset val="204"/>
      </rPr>
      <t>current expenditures</t>
    </r>
  </si>
  <si>
    <r>
      <t xml:space="preserve">з них на капітальний ремонт / </t>
    </r>
    <r>
      <rPr>
        <i/>
        <sz val="9"/>
        <color theme="1"/>
        <rFont val="Verdana"/>
        <family val="2"/>
        <charset val="204"/>
      </rPr>
      <t xml:space="preserve">of which for extensive repairs </t>
    </r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</si>
  <si>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</si>
  <si>
    <r>
      <t>Витрати на охорону навколишнього природного середовища за видами природоохоронних заходів у 2021 році</t>
    </r>
    <r>
      <rPr>
        <b/>
        <sz val="3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>1,2</t>
    </r>
  </si>
  <si>
    <r>
      <t>Environmental protection expenditures in 2021, by type of environmental domain</t>
    </r>
    <r>
      <rPr>
        <b/>
        <i/>
        <vertAlign val="superscript"/>
        <sz val="4"/>
        <color theme="1"/>
        <rFont val="Verdana"/>
        <family val="2"/>
        <charset val="204"/>
      </rPr>
      <t xml:space="preserve"> </t>
    </r>
    <r>
      <rPr>
        <b/>
        <i/>
        <vertAlign val="superscript"/>
        <sz val="9"/>
        <color theme="1"/>
        <rFont val="Verdana"/>
        <family val="2"/>
        <charset val="204"/>
      </rPr>
      <t xml:space="preserve">1,2 </t>
    </r>
  </si>
  <si>
    <r>
      <t xml:space="preserve">2 </t>
    </r>
    <r>
      <rPr>
        <sz val="8"/>
        <color theme="1"/>
        <rFont val="Verdana"/>
        <family val="2"/>
        <charset val="204"/>
      </rPr>
      <t>Дані можуть бути уточнені./ Data may be revised.</t>
    </r>
  </si>
  <si>
    <t>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</si>
</sst>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\-0.0;0.0"/>
  </numFmts>
  <fonts count="18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3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10"/>
      <color theme="1"/>
      <name val="Times New Roman CYR"/>
      <charset val="204"/>
    </font>
    <font>
      <sz val="9"/>
      <color rgb="FF333333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i/>
      <vertAlign val="superscript"/>
      <sz val="10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i/>
      <sz val="8"/>
      <color theme="1"/>
      <name val="Verdana"/>
      <family val="2"/>
      <charset val="204"/>
    </font>
    <font>
      <b/>
      <i/>
      <vertAlign val="superscript"/>
      <sz val="4"/>
      <color theme="1"/>
      <name val="Verdana"/>
      <family val="2"/>
      <charset val="204"/>
    </font>
    <font>
      <b/>
      <i/>
      <vertAlign val="superscript"/>
      <sz val="9"/>
      <color theme="1"/>
      <name val="Verdana"/>
      <family val="2"/>
      <charset val="204"/>
    </font>
    <font>
      <sz val="9"/>
      <color rgb="FF33333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wrapText="1"/>
    </xf>
    <xf numFmtId="2" fontId="1" fillId="0" borderId="0" xfId="0" applyNumberFormat="1" applyFont="1"/>
    <xf numFmtId="165" fontId="9" fillId="2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left" vertical="center" wrapText="1"/>
    </xf>
    <xf numFmtId="165" fontId="17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tabSelected="1" zoomScale="110" zoomScaleNormal="110" workbookViewId="0">
      <selection activeCell="D17" sqref="D17"/>
    </sheetView>
  </sheetViews>
  <sheetFormatPr defaultColWidth="9.33203125" defaultRowHeight="11.25" x14ac:dyDescent="0.15"/>
  <cols>
    <col min="1" max="1" width="29" style="1" customWidth="1"/>
    <col min="2" max="2" width="19" style="1" customWidth="1"/>
    <col min="3" max="5" width="22.33203125" style="1" customWidth="1"/>
    <col min="6" max="6" width="28.1640625" style="17" customWidth="1"/>
    <col min="7" max="16384" width="9.33203125" style="1"/>
  </cols>
  <sheetData>
    <row r="1" spans="1:6" ht="39" customHeight="1" x14ac:dyDescent="0.15">
      <c r="A1" s="21" t="s">
        <v>30</v>
      </c>
      <c r="B1" s="21"/>
      <c r="C1" s="21"/>
      <c r="D1" s="21"/>
      <c r="E1" s="21"/>
    </row>
    <row r="2" spans="1:6" x14ac:dyDescent="0.15">
      <c r="A2" s="26" t="s">
        <v>31</v>
      </c>
      <c r="B2" s="26"/>
      <c r="C2" s="26"/>
      <c r="D2" s="26"/>
      <c r="E2" s="26"/>
    </row>
    <row r="3" spans="1:6" x14ac:dyDescent="0.15">
      <c r="A3" s="2"/>
    </row>
    <row r="4" spans="1:6" x14ac:dyDescent="0.15">
      <c r="E4" s="11" t="s">
        <v>24</v>
      </c>
    </row>
    <row r="5" spans="1:6" ht="14.45" customHeight="1" x14ac:dyDescent="0.15">
      <c r="A5" s="22"/>
      <c r="B5" s="23" t="s">
        <v>22</v>
      </c>
      <c r="C5" s="23" t="s">
        <v>25</v>
      </c>
      <c r="D5" s="23"/>
      <c r="E5" s="23"/>
      <c r="F5" s="25"/>
    </row>
    <row r="6" spans="1:6" ht="25.9" customHeight="1" x14ac:dyDescent="0.15">
      <c r="A6" s="22"/>
      <c r="B6" s="23"/>
      <c r="C6" s="23" t="s">
        <v>26</v>
      </c>
      <c r="D6" s="23"/>
      <c r="E6" s="23" t="s">
        <v>27</v>
      </c>
      <c r="F6" s="25"/>
    </row>
    <row r="7" spans="1:6" ht="45" x14ac:dyDescent="0.15">
      <c r="A7" s="22"/>
      <c r="B7" s="23"/>
      <c r="C7" s="3" t="s">
        <v>29</v>
      </c>
      <c r="D7" s="3" t="s">
        <v>28</v>
      </c>
      <c r="E7" s="23"/>
      <c r="F7" s="25"/>
    </row>
    <row r="8" spans="1:6" ht="31.5" customHeight="1" x14ac:dyDescent="0.15">
      <c r="A8" s="4" t="s">
        <v>0</v>
      </c>
      <c r="B8" s="9">
        <f>SUM(B10:B18)</f>
        <v>44804922.099999994</v>
      </c>
      <c r="C8" s="9">
        <f t="shared" ref="C8:E8" si="0">SUM(C10:C18)</f>
        <v>14113734.999999987</v>
      </c>
      <c r="D8" s="9">
        <f t="shared" si="0"/>
        <v>1743344.9000000001</v>
      </c>
      <c r="E8" s="9">
        <f t="shared" si="0"/>
        <v>30691187.099999998</v>
      </c>
      <c r="F8" s="15" t="s">
        <v>11</v>
      </c>
    </row>
    <row r="9" spans="1:6" x14ac:dyDescent="0.15">
      <c r="A9" s="5" t="s">
        <v>1</v>
      </c>
      <c r="B9" s="7"/>
      <c r="C9" s="8"/>
      <c r="D9" s="8"/>
      <c r="E9" s="8"/>
      <c r="F9" s="16" t="s">
        <v>12</v>
      </c>
    </row>
    <row r="10" spans="1:6" ht="33.75" x14ac:dyDescent="0.15">
      <c r="A10" s="6" t="s">
        <v>2</v>
      </c>
      <c r="B10" s="14">
        <v>8061232.7999999896</v>
      </c>
      <c r="C10" s="14">
        <v>4891093.7999999896</v>
      </c>
      <c r="D10" s="14">
        <v>1122571.7</v>
      </c>
      <c r="E10" s="14">
        <v>3170139</v>
      </c>
      <c r="F10" s="18" t="s">
        <v>13</v>
      </c>
    </row>
    <row r="11" spans="1:6" ht="22.5" x14ac:dyDescent="0.15">
      <c r="A11" s="6" t="s">
        <v>3</v>
      </c>
      <c r="B11" s="14">
        <v>13202683.9</v>
      </c>
      <c r="C11" s="14">
        <v>1383214.5</v>
      </c>
      <c r="D11" s="14">
        <v>250427.6</v>
      </c>
      <c r="E11" s="14">
        <v>11819469.4</v>
      </c>
      <c r="F11" s="18" t="s">
        <v>14</v>
      </c>
    </row>
    <row r="12" spans="1:6" ht="22.5" x14ac:dyDescent="0.15">
      <c r="A12" s="6" t="s">
        <v>4</v>
      </c>
      <c r="B12" s="14">
        <v>15220662.1</v>
      </c>
      <c r="C12" s="14">
        <v>3719604.6</v>
      </c>
      <c r="D12" s="14">
        <v>175881.5</v>
      </c>
      <c r="E12" s="14">
        <v>11501057.5</v>
      </c>
      <c r="F12" s="18" t="s">
        <v>15</v>
      </c>
    </row>
    <row r="13" spans="1:6" ht="48.6" customHeight="1" x14ac:dyDescent="0.15">
      <c r="A13" s="6" t="s">
        <v>5</v>
      </c>
      <c r="B13" s="14">
        <v>4466898.0999999996</v>
      </c>
      <c r="C13" s="14">
        <v>2716845.3</v>
      </c>
      <c r="D13" s="14">
        <v>138171.9</v>
      </c>
      <c r="E13" s="14">
        <v>1750052.8</v>
      </c>
      <c r="F13" s="18" t="s">
        <v>16</v>
      </c>
    </row>
    <row r="14" spans="1:6" ht="37.9" customHeight="1" x14ac:dyDescent="0.15">
      <c r="A14" s="6" t="s">
        <v>6</v>
      </c>
      <c r="B14" s="14">
        <v>314721.59999999998</v>
      </c>
      <c r="C14" s="14">
        <v>56545</v>
      </c>
      <c r="D14" s="14">
        <v>48191.5</v>
      </c>
      <c r="E14" s="14">
        <v>258176.6</v>
      </c>
      <c r="F14" s="18" t="s">
        <v>17</v>
      </c>
    </row>
    <row r="15" spans="1:6" ht="33.75" x14ac:dyDescent="0.15">
      <c r="A15" s="6" t="s">
        <v>7</v>
      </c>
      <c r="B15" s="14">
        <v>2242952.7999999998</v>
      </c>
      <c r="C15" s="14">
        <v>1104468.1000000001</v>
      </c>
      <c r="D15" s="14">
        <v>331.6</v>
      </c>
      <c r="E15" s="14">
        <v>1138484.7</v>
      </c>
      <c r="F15" s="18" t="s">
        <v>18</v>
      </c>
    </row>
    <row r="16" spans="1:6" ht="25.15" customHeight="1" x14ac:dyDescent="0.2">
      <c r="A16" s="6" t="s">
        <v>8</v>
      </c>
      <c r="B16" s="14">
        <v>714599.7</v>
      </c>
      <c r="C16" s="14">
        <v>193987.7</v>
      </c>
      <c r="D16" s="20" t="s">
        <v>33</v>
      </c>
      <c r="E16" s="14">
        <v>520612</v>
      </c>
      <c r="F16" s="18" t="s">
        <v>19</v>
      </c>
    </row>
    <row r="17" spans="1:23" ht="45" x14ac:dyDescent="0.2">
      <c r="A17" s="6" t="s">
        <v>9</v>
      </c>
      <c r="B17" s="14">
        <v>130881.1</v>
      </c>
      <c r="C17" s="14">
        <v>14635.9</v>
      </c>
      <c r="D17" s="20" t="s">
        <v>33</v>
      </c>
      <c r="E17" s="14">
        <v>116245.2</v>
      </c>
      <c r="F17" s="18" t="s">
        <v>20</v>
      </c>
    </row>
    <row r="18" spans="1:23" ht="33.75" x14ac:dyDescent="0.15">
      <c r="A18" s="6" t="s">
        <v>10</v>
      </c>
      <c r="B18" s="14">
        <v>450290</v>
      </c>
      <c r="C18" s="14">
        <v>33340.1</v>
      </c>
      <c r="D18" s="14">
        <v>7769.1</v>
      </c>
      <c r="E18" s="14">
        <v>416949.9</v>
      </c>
      <c r="F18" s="18" t="s">
        <v>21</v>
      </c>
    </row>
    <row r="20" spans="1:23" ht="54.6" customHeight="1" x14ac:dyDescent="0.15">
      <c r="A20" s="24" t="s">
        <v>23</v>
      </c>
      <c r="B20" s="24"/>
      <c r="C20" s="24"/>
      <c r="D20" s="24"/>
      <c r="E20" s="24"/>
      <c r="F20" s="19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x14ac:dyDescent="0.15">
      <c r="A21" s="24" t="s">
        <v>32</v>
      </c>
      <c r="B21" s="24"/>
      <c r="C21" s="24"/>
      <c r="D21" s="24"/>
      <c r="E21" s="24"/>
      <c r="F21" s="24"/>
      <c r="G21" s="24"/>
    </row>
    <row r="23" spans="1:23" ht="12.75" x14ac:dyDescent="0.2">
      <c r="B23" s="12"/>
      <c r="C23" s="12"/>
      <c r="D23" s="12"/>
      <c r="E23" s="12"/>
    </row>
    <row r="25" spans="1:23" x14ac:dyDescent="0.15">
      <c r="B25" s="13"/>
      <c r="C25" s="13"/>
      <c r="D25" s="13"/>
      <c r="E25" s="13"/>
    </row>
  </sheetData>
  <mergeCells count="11">
    <mergeCell ref="A21:E21"/>
    <mergeCell ref="F21:G21"/>
    <mergeCell ref="F5:F7"/>
    <mergeCell ref="A2:E2"/>
    <mergeCell ref="A20:E20"/>
    <mergeCell ref="A1:E1"/>
    <mergeCell ref="A5:A7"/>
    <mergeCell ref="B5:B7"/>
    <mergeCell ref="C5:E5"/>
    <mergeCell ref="C6:D6"/>
    <mergeCell ref="E6:E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new</cp:lastModifiedBy>
  <cp:lastPrinted>2018-05-18T09:11:28Z</cp:lastPrinted>
  <dcterms:created xsi:type="dcterms:W3CDTF">2017-05-19T09:36:34Z</dcterms:created>
  <dcterms:modified xsi:type="dcterms:W3CDTF">2024-06-06T14:02:48Z</dcterms:modified>
</cp:coreProperties>
</file>