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Екологічні витрати\2021\Витрати_охорону_нпс_по_регіонах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<sst xmlns="http://schemas.openxmlformats.org/spreadsheetml/2006/main" count="62" uniqueCount="62">
  <si>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</si>
  <si>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</si>
  <si>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</si>
  <si>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</si>
  <si>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</si>
  <si>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</si>
  <si>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</si>
  <si>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</si>
  <si>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</si>
  <si>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</si>
  <si>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</si>
  <si>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</si>
  <si>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</si>
  <si>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</si>
  <si>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</si>
  <si>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</si>
  <si>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</si>
  <si>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</si>
  <si>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</si>
  <si>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</si>
  <si>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</si>
  <si>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</si>
  <si>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</si>
  <si>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</si>
  <si>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</si>
  <si>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</si>
  <si>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>Environmental protection expenditures in 2020, by region</t>
    </r>
    <r>
      <rPr>
        <b/>
        <i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 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</si>
  <si>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</si>
  <si>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</si>
  <si>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капітальні інвестиції / </t>
    </r>
    <r>
      <rPr>
        <i/>
        <sz val="9"/>
        <color theme="1"/>
        <rFont val="Verdana"/>
        <family val="2"/>
        <charset val="204"/>
      </rPr>
      <t>capital investments</t>
    </r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</si>
  <si>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</si>
  <si>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</si>
  <si>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</si>
  <si>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t>(у фактичних цінах; тис.грн / at current prices, thsd. UAH)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</si>
  <si>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</si>
  <si>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</si>
  <si>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</si>
  <si>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</si>
  <si>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</si>
  <si>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</si>
  <si>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</si>
  <si>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</si>
  <si>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</si>
  <si>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</si>
  <si>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</si>
  <si>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</si>
  <si>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</si>
  <si>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</si>
  <si>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</si>
  <si>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</si>
  <si>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</si>
  <si>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</si>
  <si>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</si>
  <si>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</si>
  <si>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</si>
  <si>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</si>
  <si>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</si>
  <si>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</si>
  <si>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</si>
  <si>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</si>
  <si>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r>
      <t xml:space="preserve">1 </t>
    </r>
    <r>
      <rPr>
        <sz val="9"/>
        <color theme="1"/>
        <rFont val="Verdana"/>
        <family val="2"/>
        <charset val="204"/>
      </rPr>
      <t xml:space="preserve">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9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</si>
  <si>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r>
      <t xml:space="preserve">     Витрати на охорону навколишнього природного середовища по регіонах у 2020 році 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</si>
</sst>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4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b/>
      <i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  <font>
      <b/>
      <i/>
      <sz val="10"/>
      <name val="Times New Roman CYR"/>
      <charset val="204"/>
    </font>
    <font>
      <i/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164" fontId="13" fillId="0" borderId="1" xfId="0" applyNumberFormat="1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96" zoomScaleNormal="96" workbookViewId="0">
      <selection activeCell="F3" sqref="F3"/>
    </sheetView>
  </sheetViews>
  <sheetFormatPr defaultColWidth="9.28515625" defaultRowHeight="11.4" x14ac:dyDescent="0.2"/>
  <cols>
    <col min="1" max="1" width="24.28515625" style="1" customWidth="1"/>
    <col min="2" max="2" width="20.140625" style="1" customWidth="1"/>
    <col min="3" max="3" width="19" style="1" customWidth="1"/>
    <col min="4" max="4" width="26.28515625" style="1" customWidth="1"/>
    <col min="5" max="5" width="21.28515625" style="1" customWidth="1"/>
    <col min="6" max="6" width="19.42578125" style="1" customWidth="1"/>
    <col min="7" max="16384" width="9.28515625" style="1"/>
  </cols>
  <sheetData>
    <row r="1" spans="1:6" ht="12.6" x14ac:dyDescent="0.2">
      <c r="A1" s="11" t="s">
        <v>61</v>
      </c>
      <c r="B1" s="11"/>
      <c r="C1" s="11"/>
      <c r="D1" s="11"/>
      <c r="E1" s="11"/>
    </row>
    <row r="2" spans="1:6" s="15" customFormat="1" ht="12.6" x14ac:dyDescent="0.2">
      <c r="A2" s="14" t="s">
        <v>26</v>
      </c>
      <c r="B2" s="14"/>
      <c r="C2" s="14"/>
      <c r="D2" s="14"/>
      <c r="E2" s="14"/>
    </row>
    <row r="3" spans="1:6" x14ac:dyDescent="0.2">
      <c r="A3" s="2"/>
    </row>
    <row r="4" spans="1:6" x14ac:dyDescent="0.2">
      <c r="E4" s="4" t="s">
        <v>33</v>
      </c>
    </row>
    <row r="5" spans="1:6" ht="15" customHeight="1" x14ac:dyDescent="0.2">
      <c r="A5" s="12"/>
      <c r="B5" s="13" t="s">
        <v>27</v>
      </c>
      <c r="C5" s="13" t="s">
        <v>30</v>
      </c>
      <c r="D5" s="13"/>
      <c r="E5" s="13"/>
      <c r="F5" s="12"/>
    </row>
    <row r="6" spans="1:6" ht="27" customHeight="1" x14ac:dyDescent="0.2">
      <c r="A6" s="12"/>
      <c r="B6" s="13"/>
      <c r="C6" s="13" t="s">
        <v>29</v>
      </c>
      <c r="D6" s="13"/>
      <c r="E6" s="13" t="s">
        <v>32</v>
      </c>
      <c r="F6" s="12"/>
    </row>
    <row r="7" spans="1:6" ht="34.200000000000003" x14ac:dyDescent="0.2">
      <c r="A7" s="12"/>
      <c r="B7" s="13"/>
      <c r="C7" s="3" t="s">
        <v>28</v>
      </c>
      <c r="D7" s="3" t="s">
        <v>31</v>
      </c>
      <c r="E7" s="13"/>
      <c r="F7" s="12"/>
    </row>
    <row r="8" spans="1:6" ht="13.8" x14ac:dyDescent="0.3">
      <c r="A8" s="5" t="s">
        <v>0</v>
      </c>
      <c r="B8" s="7">
        <f>SUM(B9:B33)</f>
        <v>41332201.699999988</v>
      </c>
      <c r="C8" s="7">
        <f t="shared" ref="C8:E8" si="0">SUM(C9:C33)</f>
        <v>13239649.800000003</v>
      </c>
      <c r="D8" s="7">
        <f t="shared" si="0"/>
        <v>1691248.1000000003</v>
      </c>
      <c r="E8" s="7">
        <f t="shared" si="0"/>
        <v>28092551.89999998</v>
      </c>
      <c r="F8" s="16" t="s">
        <v>34</v>
      </c>
    </row>
    <row r="9" spans="1:6" ht="13.2" x14ac:dyDescent="0.25">
      <c r="A9" s="6" t="s">
        <v>1</v>
      </c>
      <c r="B9" s="8">
        <v>400793.9</v>
      </c>
      <c r="C9" s="8">
        <v>182052.9</v>
      </c>
      <c r="D9" s="8">
        <v>2864.5</v>
      </c>
      <c r="E9" s="8">
        <v>218741</v>
      </c>
      <c r="F9" s="17" t="s">
        <v>35</v>
      </c>
    </row>
    <row r="10" spans="1:6" ht="13.2" x14ac:dyDescent="0.25">
      <c r="A10" s="6" t="s">
        <v>2</v>
      </c>
      <c r="B10" s="8">
        <v>328115.3</v>
      </c>
      <c r="C10" s="8">
        <v>32643.1</v>
      </c>
      <c r="D10" s="8">
        <v>6539.1</v>
      </c>
      <c r="E10" s="8">
        <v>295472.2</v>
      </c>
      <c r="F10" s="17" t="s">
        <v>36</v>
      </c>
    </row>
    <row r="11" spans="1:6" ht="13.2" x14ac:dyDescent="0.25">
      <c r="A11" s="6" t="s">
        <v>3</v>
      </c>
      <c r="B11" s="8">
        <v>14245958.9</v>
      </c>
      <c r="C11" s="8">
        <v>5103870.8</v>
      </c>
      <c r="D11" s="8">
        <v>306904.8</v>
      </c>
      <c r="E11" s="8">
        <v>9142088.0999999903</v>
      </c>
      <c r="F11" s="17" t="s">
        <v>37</v>
      </c>
    </row>
    <row r="12" spans="1:6" ht="13.2" x14ac:dyDescent="0.25">
      <c r="A12" s="6" t="s">
        <v>4</v>
      </c>
      <c r="B12" s="8">
        <v>5581495.7000000002</v>
      </c>
      <c r="C12" s="8">
        <v>3099240.9</v>
      </c>
      <c r="D12" s="8">
        <v>433480.1</v>
      </c>
      <c r="E12" s="8">
        <v>2482254.7999999998</v>
      </c>
      <c r="F12" s="17" t="s">
        <v>38</v>
      </c>
    </row>
    <row r="13" spans="1:6" ht="13.2" x14ac:dyDescent="0.25">
      <c r="A13" s="6" t="s">
        <v>5</v>
      </c>
      <c r="B13" s="8">
        <v>216262.6</v>
      </c>
      <c r="C13" s="8">
        <v>11871.3</v>
      </c>
      <c r="D13" s="8">
        <v>3978.8</v>
      </c>
      <c r="E13" s="8">
        <v>204391.3</v>
      </c>
      <c r="F13" s="17" t="s">
        <v>39</v>
      </c>
    </row>
    <row r="14" spans="1:6" ht="13.2" x14ac:dyDescent="0.25">
      <c r="A14" s="6" t="s">
        <v>6</v>
      </c>
      <c r="B14" s="8">
        <v>283958.59999999998</v>
      </c>
      <c r="C14" s="8">
        <v>24765.599999999999</v>
      </c>
      <c r="D14" s="8">
        <v>2984.8</v>
      </c>
      <c r="E14" s="8">
        <v>259193</v>
      </c>
      <c r="F14" s="17" t="s">
        <v>40</v>
      </c>
    </row>
    <row r="15" spans="1:6" ht="13.2" x14ac:dyDescent="0.25">
      <c r="A15" s="6" t="s">
        <v>7</v>
      </c>
      <c r="B15" s="8">
        <v>3317777</v>
      </c>
      <c r="C15" s="8">
        <v>902925</v>
      </c>
      <c r="D15" s="8">
        <v>194783</v>
      </c>
      <c r="E15" s="8">
        <v>2414852</v>
      </c>
      <c r="F15" s="17" t="s">
        <v>41</v>
      </c>
    </row>
    <row r="16" spans="1:6" ht="13.2" x14ac:dyDescent="0.25">
      <c r="A16" s="6" t="s">
        <v>8</v>
      </c>
      <c r="B16" s="8">
        <v>854291.1</v>
      </c>
      <c r="C16" s="8">
        <v>267585.40000000002</v>
      </c>
      <c r="D16" s="8">
        <v>155883.70000000001</v>
      </c>
      <c r="E16" s="8">
        <v>586705.69999999995</v>
      </c>
      <c r="F16" s="17" t="s">
        <v>42</v>
      </c>
    </row>
    <row r="17" spans="1:6" ht="13.2" x14ac:dyDescent="0.25">
      <c r="A17" s="6" t="s">
        <v>9</v>
      </c>
      <c r="B17" s="8">
        <v>1408231.4</v>
      </c>
      <c r="C17" s="8">
        <v>285410.3</v>
      </c>
      <c r="D17" s="8">
        <v>7648.6</v>
      </c>
      <c r="E17" s="8">
        <v>1122821.1000000001</v>
      </c>
      <c r="F17" s="17" t="s">
        <v>43</v>
      </c>
    </row>
    <row r="18" spans="1:6" ht="13.2" x14ac:dyDescent="0.25">
      <c r="A18" s="6" t="s">
        <v>10</v>
      </c>
      <c r="B18" s="8">
        <v>254414.1</v>
      </c>
      <c r="C18" s="8">
        <v>48486.400000000001</v>
      </c>
      <c r="D18" s="8">
        <v>803.1</v>
      </c>
      <c r="E18" s="8">
        <v>205927.7</v>
      </c>
      <c r="F18" s="17" t="s">
        <v>44</v>
      </c>
    </row>
    <row r="19" spans="1:6" ht="13.2" x14ac:dyDescent="0.25">
      <c r="A19" s="6" t="s">
        <v>11</v>
      </c>
      <c r="B19" s="8">
        <v>512719.4</v>
      </c>
      <c r="C19" s="8">
        <v>43472.6</v>
      </c>
      <c r="D19" s="8">
        <v>1420.2</v>
      </c>
      <c r="E19" s="8">
        <v>469246.8</v>
      </c>
      <c r="F19" s="17" t="s">
        <v>45</v>
      </c>
    </row>
    <row r="20" spans="1:6" ht="13.2" x14ac:dyDescent="0.25">
      <c r="A20" s="6" t="s">
        <v>12</v>
      </c>
      <c r="B20" s="8">
        <v>771487.4</v>
      </c>
      <c r="C20" s="8">
        <v>165137.4</v>
      </c>
      <c r="D20" s="8">
        <v>53524.5</v>
      </c>
      <c r="E20" s="8">
        <v>606350</v>
      </c>
      <c r="F20" s="17" t="s">
        <v>46</v>
      </c>
    </row>
    <row r="21" spans="1:6" ht="13.2" x14ac:dyDescent="0.25">
      <c r="A21" s="6" t="s">
        <v>13</v>
      </c>
      <c r="B21" s="8">
        <v>977772.1</v>
      </c>
      <c r="C21" s="8">
        <v>331435.8</v>
      </c>
      <c r="D21" s="9">
        <v>0</v>
      </c>
      <c r="E21" s="8">
        <v>646336.30000000005</v>
      </c>
      <c r="F21" s="17" t="s">
        <v>47</v>
      </c>
    </row>
    <row r="22" spans="1:6" ht="13.2" x14ac:dyDescent="0.25">
      <c r="A22" s="6" t="s">
        <v>14</v>
      </c>
      <c r="B22" s="8">
        <v>923031.5</v>
      </c>
      <c r="C22" s="8">
        <v>124768.3</v>
      </c>
      <c r="D22" s="8">
        <v>110697.2</v>
      </c>
      <c r="E22" s="8">
        <v>798263.2</v>
      </c>
      <c r="F22" s="17" t="s">
        <v>48</v>
      </c>
    </row>
    <row r="23" spans="1:6" ht="13.2" x14ac:dyDescent="0.25">
      <c r="A23" s="6" t="s">
        <v>15</v>
      </c>
      <c r="B23" s="8">
        <v>1460922.2</v>
      </c>
      <c r="C23" s="8">
        <v>364417.7</v>
      </c>
      <c r="D23" s="8">
        <v>176723.7</v>
      </c>
      <c r="E23" s="8">
        <v>1096504.5</v>
      </c>
      <c r="F23" s="17" t="s">
        <v>49</v>
      </c>
    </row>
    <row r="24" spans="1:6" ht="13.2" x14ac:dyDescent="0.25">
      <c r="A24" s="6" t="s">
        <v>16</v>
      </c>
      <c r="B24" s="8">
        <v>569711.80000000005</v>
      </c>
      <c r="C24" s="8">
        <v>51226.9</v>
      </c>
      <c r="D24" s="8">
        <v>21908.6</v>
      </c>
      <c r="E24" s="8">
        <v>518484.9</v>
      </c>
      <c r="F24" s="17" t="s">
        <v>50</v>
      </c>
    </row>
    <row r="25" spans="1:6" ht="13.2" x14ac:dyDescent="0.25">
      <c r="A25" s="6" t="s">
        <v>17</v>
      </c>
      <c r="B25" s="8">
        <v>713904.7</v>
      </c>
      <c r="C25" s="8">
        <v>85935.6</v>
      </c>
      <c r="D25" s="8">
        <v>16562.099999999999</v>
      </c>
      <c r="E25" s="8">
        <v>627969.1</v>
      </c>
      <c r="F25" s="17" t="s">
        <v>51</v>
      </c>
    </row>
    <row r="26" spans="1:6" ht="13.2" x14ac:dyDescent="0.25">
      <c r="A26" s="6" t="s">
        <v>18</v>
      </c>
      <c r="B26" s="8">
        <v>72604.399999999994</v>
      </c>
      <c r="C26" s="8">
        <v>36200.6</v>
      </c>
      <c r="D26" s="8">
        <v>2239.9</v>
      </c>
      <c r="E26" s="8">
        <v>36403.800000000003</v>
      </c>
      <c r="F26" s="17" t="s">
        <v>52</v>
      </c>
    </row>
    <row r="27" spans="1:6" ht="13.2" x14ac:dyDescent="0.25">
      <c r="A27" s="6" t="s">
        <v>19</v>
      </c>
      <c r="B27" s="8">
        <v>2041843.1</v>
      </c>
      <c r="C27" s="8">
        <v>706836.6</v>
      </c>
      <c r="D27" s="8">
        <v>11037.3</v>
      </c>
      <c r="E27" s="8">
        <v>1335006.5</v>
      </c>
      <c r="F27" s="17" t="s">
        <v>53</v>
      </c>
    </row>
    <row r="28" spans="1:6" ht="13.2" x14ac:dyDescent="0.25">
      <c r="A28" s="6" t="s">
        <v>20</v>
      </c>
      <c r="B28" s="8">
        <v>192799.2</v>
      </c>
      <c r="C28" s="8">
        <v>11035.3</v>
      </c>
      <c r="D28" s="8">
        <v>172.3</v>
      </c>
      <c r="E28" s="8">
        <v>181763.9</v>
      </c>
      <c r="F28" s="17" t="s">
        <v>54</v>
      </c>
    </row>
    <row r="29" spans="1:6" ht="13.2" x14ac:dyDescent="0.25">
      <c r="A29" s="6" t="s">
        <v>21</v>
      </c>
      <c r="B29" s="8">
        <v>380269.3</v>
      </c>
      <c r="C29" s="8">
        <v>60990.400000000001</v>
      </c>
      <c r="D29" s="8">
        <v>9859.7999999999993</v>
      </c>
      <c r="E29" s="8">
        <v>319278.90000000002</v>
      </c>
      <c r="F29" s="17" t="s">
        <v>55</v>
      </c>
    </row>
    <row r="30" spans="1:6" ht="13.2" x14ac:dyDescent="0.25">
      <c r="A30" s="6" t="s">
        <v>22</v>
      </c>
      <c r="B30" s="8">
        <v>303974.59999999998</v>
      </c>
      <c r="C30" s="8">
        <v>42892.4</v>
      </c>
      <c r="D30" s="8">
        <v>4712.5</v>
      </c>
      <c r="E30" s="8">
        <v>261082.2</v>
      </c>
      <c r="F30" s="17" t="s">
        <v>56</v>
      </c>
    </row>
    <row r="31" spans="1:6" ht="13.2" x14ac:dyDescent="0.25">
      <c r="A31" s="6" t="s">
        <v>23</v>
      </c>
      <c r="B31" s="8">
        <v>242608.9</v>
      </c>
      <c r="C31" s="8">
        <v>79942.399999999994</v>
      </c>
      <c r="D31" s="8">
        <v>67582.2</v>
      </c>
      <c r="E31" s="8">
        <v>162666.5</v>
      </c>
      <c r="F31" s="17" t="s">
        <v>57</v>
      </c>
    </row>
    <row r="32" spans="1:6" ht="13.2" x14ac:dyDescent="0.25">
      <c r="A32" s="6" t="s">
        <v>24</v>
      </c>
      <c r="B32" s="8">
        <v>440794.4</v>
      </c>
      <c r="C32" s="8">
        <v>49454.9</v>
      </c>
      <c r="D32" s="8">
        <v>1597.5</v>
      </c>
      <c r="E32" s="8">
        <v>391339.5</v>
      </c>
      <c r="F32" s="17" t="s">
        <v>58</v>
      </c>
    </row>
    <row r="33" spans="1:6" ht="13.2" x14ac:dyDescent="0.25">
      <c r="A33" s="6" t="s">
        <v>25</v>
      </c>
      <c r="B33" s="8">
        <v>4836460.0999999903</v>
      </c>
      <c r="C33" s="8">
        <v>1127051.2</v>
      </c>
      <c r="D33" s="8">
        <v>97339.8</v>
      </c>
      <c r="E33" s="8">
        <v>3709408.8999999901</v>
      </c>
      <c r="F33" s="17" t="s">
        <v>59</v>
      </c>
    </row>
    <row r="34" spans="1:6" ht="54.6" customHeight="1" x14ac:dyDescent="0.2">
      <c r="A34" s="10" t="s">
        <v>60</v>
      </c>
      <c r="B34" s="10"/>
      <c r="C34" s="10"/>
      <c r="D34" s="10"/>
      <c r="E34" s="10"/>
    </row>
  </sheetData>
  <mergeCells count="9">
    <mergeCell ref="F5:F7"/>
    <mergeCell ref="A34:E34"/>
    <mergeCell ref="A1:E1"/>
    <mergeCell ref="A5:A7"/>
    <mergeCell ref="B5:B7"/>
    <mergeCell ref="C5:E5"/>
    <mergeCell ref="C6:D6"/>
    <mergeCell ref="E6:E7"/>
    <mergeCell ref="A2:E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2018-05-22T11:49:06Z</cp:lastPrinted>
  <dcterms:created xsi:type="dcterms:W3CDTF">2017-05-19T09:51:22Z</dcterms:created>
  <dcterms:modified xsi:type="dcterms:W3CDTF">2021-05-24T14:57:02Z</dcterms:modified>
</cp:coreProperties>
</file>