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\Documents\Вебсайт\2025\Інновації\Жовтень\На вебсайт\Інноваційна діяльність підприємств 2022-2024\"/>
    </mc:Choice>
  </mc:AlternateContent>
  <xr:revisionPtr revIDLastSave="0" documentId="8_{0E292313-5C48-433B-93E9-10B9CB133BF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Зміст Content" sheetId="7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8" r:id="rId8"/>
    <sheet name="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<sst xmlns="http://schemas.openxmlformats.org/spreadsheetml/2006/main" count="1447" uniqueCount="142">
  <si>
    <r>
      <t xml:space="preserve">високий/ </t>
    </r>
    <r>
      <rPr>
        <i/>
        <sz val="9"/>
        <rFont val="Verdana"/>
        <family val="2"/>
        <charset val="204"/>
      </rPr>
      <t>high</t>
    </r>
  </si>
  <si>
    <r>
      <t xml:space="preserve">середній/ </t>
    </r>
    <r>
      <rPr>
        <i/>
        <sz val="9"/>
        <rFont val="Verdana"/>
        <family val="2"/>
        <charset val="204"/>
      </rPr>
      <t>medium</t>
    </r>
  </si>
  <si>
    <r>
      <t xml:space="preserve">низький/ </t>
    </r>
    <r>
      <rPr>
        <i/>
        <sz val="9"/>
        <rFont val="Verdana"/>
        <family val="2"/>
        <charset val="204"/>
      </rPr>
      <t>low</t>
    </r>
  </si>
  <si>
    <r>
      <t xml:space="preserve">неважливий/ </t>
    </r>
    <r>
      <rPr>
        <i/>
        <sz val="9"/>
        <rFont val="Verdana"/>
        <family val="2"/>
        <charset val="204"/>
      </rPr>
      <t>not important</t>
    </r>
  </si>
  <si>
    <t xml:space="preserve"> Примітки.  </t>
  </si>
  <si>
    <t xml:space="preserve">1. Дані наведені без урахування тимчасово окупованих російською федерацією територій та частини територій, на яких ведуться (велися) бойові дії. </t>
  </si>
  <si>
    <t>3. Тире (–) – явищ не було.</t>
  </si>
  <si>
    <t xml:space="preserve"> Notes. </t>
  </si>
  <si>
    <t xml:space="preserve">1. Data exclude the territories which are temporarily occupied by the russian federation and part of territories where the military actions are/were conducted.    </t>
  </si>
  <si>
    <t>2. Data are given for legal entities with 10 persons employed and more.</t>
  </si>
  <si>
    <t>3. Dash (–) – not observed. </t>
  </si>
  <si>
    <r>
      <t xml:space="preserve">поліпшення наявних товарів або послуг/
</t>
    </r>
    <r>
      <rPr>
        <i/>
        <sz val="9"/>
        <rFont val="Verdana"/>
        <family val="2"/>
        <charset val="204"/>
      </rPr>
      <t>improving existing goods or services</t>
    </r>
  </si>
  <si>
    <r>
      <t xml:space="preserve">упровадження нових товарів або послуг/
</t>
    </r>
    <r>
      <rPr>
        <i/>
        <sz val="9"/>
        <rFont val="Verdana"/>
        <family val="2"/>
        <charset val="204"/>
      </rPr>
      <t>introducing new goods or services</t>
    </r>
  </si>
  <si>
    <r>
      <t xml:space="preserve">приділення уваги низькій ціні (цінове лідерство)/
</t>
    </r>
    <r>
      <rPr>
        <i/>
        <sz val="9"/>
        <rFont val="Verdana"/>
        <family val="2"/>
        <charset val="204"/>
      </rPr>
      <t xml:space="preserve">	low-price (price leadership)</t>
    </r>
  </si>
  <si>
    <r>
      <t xml:space="preserve">приділення уваги високій якості (якісне лідерство)/
</t>
    </r>
    <r>
      <rPr>
        <i/>
        <sz val="9"/>
        <rFont val="Verdana"/>
        <family val="2"/>
        <charset val="204"/>
      </rPr>
      <t>high-quality (quality leadership)</t>
    </r>
  </si>
  <si>
    <r>
      <t xml:space="preserve">розширення асортименту товарів або послуг/
</t>
    </r>
    <r>
      <rPr>
        <i/>
        <sz val="9"/>
        <rFont val="Verdana"/>
        <family val="2"/>
        <charset val="204"/>
      </rPr>
      <t>broad range of goods or services</t>
    </r>
  </si>
  <si>
    <r>
      <t xml:space="preserve">приділення уваги одному або декільком ключовим товарам чи послугам/
</t>
    </r>
    <r>
      <rPr>
        <i/>
        <sz val="9"/>
        <rFont val="Verdana"/>
        <family val="2"/>
        <charset val="204"/>
      </rPr>
      <t>one or a small number of key goods or services</t>
    </r>
  </si>
  <si>
    <r>
      <t xml:space="preserve">задоволення потреб постійних клієнтів/
</t>
    </r>
    <r>
      <rPr>
        <i/>
        <sz val="9"/>
        <rFont val="Verdana"/>
        <family val="2"/>
        <charset val="204"/>
      </rPr>
      <t>satisfying established customers</t>
    </r>
  </si>
  <si>
    <r>
      <t xml:space="preserve">залучення нових клієнтів/
</t>
    </r>
    <r>
      <rPr>
        <i/>
        <sz val="9"/>
        <rFont val="Verdana"/>
        <family val="2"/>
        <charset val="204"/>
      </rPr>
      <t>approaching new customers</t>
    </r>
  </si>
  <si>
    <r>
      <t xml:space="preserve">приділення уваги специфічним рішенням для клієнтів/
</t>
    </r>
    <r>
      <rPr>
        <i/>
        <sz val="9"/>
        <rFont val="Verdana"/>
        <family val="2"/>
        <charset val="204"/>
      </rPr>
      <t>customer-specific solutions</t>
    </r>
  </si>
  <si>
    <r>
      <t xml:space="preserve">будь-яка інша господарська діяльність/
</t>
    </r>
    <r>
      <rPr>
        <i/>
        <sz val="9"/>
        <rFont val="Verdana"/>
        <family val="2"/>
        <charset val="204"/>
      </rPr>
      <t>any other business activitie</t>
    </r>
  </si>
  <si>
    <r>
      <t xml:space="preserve">НДР/
</t>
    </r>
    <r>
      <rPr>
        <i/>
        <sz val="9"/>
        <rFont val="Verdana"/>
        <family val="2"/>
        <charset val="204"/>
      </rPr>
      <t>R&amp;D</t>
    </r>
  </si>
  <si>
    <r>
      <t xml:space="preserve">не було потреби в інноваціях/
</t>
    </r>
    <r>
      <rPr>
        <i/>
        <sz val="9"/>
        <rFont val="Verdana"/>
        <family val="2"/>
        <charset val="204"/>
      </rPr>
      <t>no need for any innovation activities</t>
    </r>
  </si>
  <si>
    <r>
      <t xml:space="preserve">вирішили не впроваджувати інновації з інших
причин, ніж брак ресурсів (через стратегічні причини; не найкращий час для інновацій; інші пріоритети; занадто високі ризики; низька очікувана прибутковість)/ 
</t>
    </r>
    <r>
      <rPr>
        <i/>
        <sz val="9"/>
        <rFont val="Verdana"/>
        <family val="2"/>
        <charset val="204"/>
      </rPr>
      <t>other reasons than a lack of resources, e.g. strategic reasons; not the right time to innovate; other priorities; risks too high; low expected returns</t>
    </r>
  </si>
  <si>
    <r>
      <t xml:space="preserve">отримане/
</t>
    </r>
    <r>
      <rPr>
        <i/>
        <sz val="9"/>
        <rFont val="Verdana"/>
        <family val="2"/>
        <charset val="204"/>
      </rPr>
      <t>obtained</t>
    </r>
  </si>
  <si>
    <r>
      <t xml:space="preserve"> невдала спроба отримати
фінансування/
</t>
    </r>
    <r>
      <rPr>
        <i/>
        <sz val="9"/>
        <rFont val="Verdana"/>
        <family val="2"/>
        <charset val="204"/>
      </rPr>
      <t>unsuccessful attempt to obtain</t>
    </r>
  </si>
  <si>
    <r>
      <t xml:space="preserve">пайове фінансування/
</t>
    </r>
    <r>
      <rPr>
        <i/>
        <sz val="9"/>
        <rFont val="Verdana"/>
        <family val="2"/>
        <charset val="204"/>
      </rPr>
      <t>equity finance</t>
    </r>
  </si>
  <si>
    <r>
      <t xml:space="preserve">кошти місцевих бюджетів/
</t>
    </r>
    <r>
      <rPr>
        <i/>
        <sz val="9"/>
        <rFont val="Verdana"/>
        <family val="2"/>
        <charset val="204"/>
      </rPr>
      <t>local or regional authorities</t>
    </r>
  </si>
  <si>
    <r>
      <t xml:space="preserve"> рамкова програма ЄС з досліджень та інновацій
("Горизонт 2020", "Горизонт Європа")/
</t>
    </r>
    <r>
      <rPr>
        <i/>
        <sz val="9"/>
        <rFont val="Verdana"/>
        <family val="2"/>
        <charset val="204"/>
      </rPr>
      <t>EU Programme for Research and Innovation (Horizon 2020, Horizon Europe)</t>
    </r>
  </si>
  <si>
    <r>
      <t xml:space="preserve"> інша фінансова підтримка з боку ЄС/
</t>
    </r>
    <r>
      <rPr>
        <i/>
        <sz val="9"/>
        <rFont val="Verdana"/>
        <family val="2"/>
        <charset val="204"/>
      </rPr>
      <t>other financial support from a European Union institution</t>
    </r>
  </si>
  <si>
    <r>
      <t xml:space="preserve">брак ресурсів не дозволив впроваджувати інновації (недостатньо фінансів, кваліфікованого персоналу, матеріалів тощо)/
</t>
    </r>
    <r>
      <rPr>
        <i/>
        <sz val="9"/>
        <rFont val="Verdana"/>
        <family val="2"/>
        <charset val="204"/>
      </rPr>
      <t>lack of resources, e.g. lack of finance, qualified personnel, material</t>
    </r>
  </si>
  <si>
    <r>
      <t xml:space="preserve">Кількість неінноваційних підприємств/
</t>
    </r>
    <r>
      <rPr>
        <i/>
        <sz val="9"/>
        <rFont val="Verdana"/>
        <family val="2"/>
        <charset val="204"/>
      </rPr>
      <t>Number of not innovation active enterprises</t>
    </r>
  </si>
  <si>
    <r>
      <t xml:space="preserve">усього/
</t>
    </r>
    <r>
      <rPr>
        <i/>
        <sz val="9"/>
        <rFont val="Verdana"/>
        <family val="2"/>
        <charset val="204"/>
      </rPr>
      <t>total</t>
    </r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</si>
  <si>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</si>
  <si>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</si>
  <si>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</si>
  <si>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</si>
  <si>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</si>
  <si>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</si>
  <si>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</si>
  <si>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</si>
  <si>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</si>
  <si>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 xml:space="preserve">Київська </t>
  </si>
  <si>
    <t>Кіровоградська</t>
  </si>
  <si>
    <t>Луганська</t>
  </si>
  <si>
    <t>Львівська</t>
  </si>
  <si>
    <t xml:space="preserve">Миколаївська 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</si>
  <si>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</si>
  <si>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</si>
  <si>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</si>
  <si>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</si>
  <si>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</si>
  <si>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</si>
  <si>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</si>
  <si>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</si>
  <si>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</si>
  <si>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</si>
  <si>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</si>
  <si>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</si>
  <si>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</si>
  <si>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</si>
  <si>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</si>
  <si>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</si>
  <si>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</si>
  <si>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</si>
  <si>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</si>
  <si>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</si>
  <si>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</si>
  <si>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</si>
  <si>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</si>
  <si>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</si>
  <si>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</si>
  <si>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</si>
  <si>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</si>
  <si>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</si>
  <si>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>Rivne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</si>
  <si>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</si>
  <si>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</si>
  <si>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</si>
  <si>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</si>
  <si>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</si>
  <si>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</si>
  <si>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</si>
  <si>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</si>
  <si>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</si>
  <si>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−</t>
  </si>
  <si>
    <r>
      <t xml:space="preserve">у 2014–2017 роках/
</t>
    </r>
    <r>
      <rPr>
        <i/>
        <sz val="9"/>
        <rFont val="Verdana"/>
        <family val="2"/>
        <charset val="204"/>
      </rPr>
      <t>between 2014 and 2017</t>
    </r>
  </si>
  <si>
    <r>
      <t>(одиниць/</t>
    </r>
    <r>
      <rPr>
        <i/>
        <sz val="9"/>
        <rFont val="Verdana"/>
        <family val="2"/>
        <charset val="204"/>
      </rPr>
      <t>units)</t>
    </r>
  </si>
  <si>
    <r>
      <t xml:space="preserve">приділення уваги стандартизованим товарам або послугам/
</t>
    </r>
    <r>
      <rPr>
        <i/>
        <sz val="9"/>
        <rFont val="Verdana"/>
        <family val="2"/>
        <charset val="204"/>
      </rPr>
      <t>standardised goods or services</t>
    </r>
  </si>
  <si>
    <t>Кількість підприємств (інноваційно активних та неінноваційних) за ступенем важливості стратегій економічної діяльності за регіонами за період 2022-2024 років</t>
  </si>
  <si>
    <r>
      <t xml:space="preserve">інноваційна діяльність (за винятком НДР)/ 
</t>
    </r>
    <r>
      <rPr>
        <i/>
        <sz val="9"/>
        <rFont val="Verdana"/>
        <family val="2"/>
        <charset val="204"/>
      </rPr>
      <t>other innovation activities (excluding R&amp;D)</t>
    </r>
  </si>
  <si>
    <r>
      <t xml:space="preserve">отримане та
використане на НДР або іншу інноваційну діяльність/
</t>
    </r>
    <r>
      <rPr>
        <i/>
        <sz val="9"/>
        <rFont val="Verdana"/>
        <family val="2"/>
        <charset val="204"/>
      </rPr>
      <t>obtained and used partly or fully for R&amp;D or other innovation activities</t>
    </r>
  </si>
  <si>
    <r>
      <t xml:space="preserve">боргове фінансування/
</t>
    </r>
    <r>
      <rPr>
        <i/>
        <sz val="9"/>
        <rFont val="Verdana"/>
        <family val="2"/>
        <charset val="204"/>
      </rPr>
      <t>debt finance</t>
    </r>
  </si>
  <si>
    <r>
      <t xml:space="preserve">у 2013 році або раніше)/
</t>
    </r>
    <r>
      <rPr>
        <i/>
        <sz val="9"/>
        <rFont val="Verdana"/>
        <family val="2"/>
        <charset val="204"/>
      </rPr>
      <t>2013 or earlier</t>
    </r>
  </si>
  <si>
    <r>
      <t xml:space="preserve">у 2018–2019 роках/ 
</t>
    </r>
    <r>
      <rPr>
        <i/>
        <sz val="9"/>
        <rFont val="Verdana"/>
        <family val="2"/>
        <charset val="204"/>
      </rPr>
      <t>in 2018 or 2019</t>
    </r>
  </si>
  <si>
    <r>
      <t xml:space="preserve">у 2020 році або пізніше/
</t>
    </r>
    <r>
      <rPr>
        <i/>
        <sz val="9"/>
        <rFont val="Verdana"/>
        <family val="2"/>
        <charset val="204"/>
      </rPr>
      <t>in 2020 or later</t>
    </r>
  </si>
  <si>
    <r>
      <t xml:space="preserve">Зміст/ 
</t>
    </r>
    <r>
      <rPr>
        <b/>
        <i/>
        <sz val="11"/>
        <rFont val="Verdana"/>
        <family val="2"/>
        <charset val="204"/>
      </rPr>
      <t>Content</t>
    </r>
  </si>
  <si>
    <r>
      <t xml:space="preserve">Кількість підприємств (інноваційно активних та неінноваційних)/
</t>
    </r>
    <r>
      <rPr>
        <i/>
        <sz val="9"/>
        <rFont val="Verdana"/>
        <family val="2"/>
        <charset val="204"/>
      </rPr>
      <t>Number of enterprises (innovation active enterprises and not innovation active enterprises)</t>
    </r>
  </si>
  <si>
    <t>Number of enterprises (innovation active enterprises and not innovation active enterprises) by innovation status by age of the enterprise by region in 2022-2024</t>
  </si>
  <si>
    <t>Кількість підприємств (інноваційно активних та неінноваційних) за інноваційним статусом за періодом створення підприємства за регіонами за період 2022-2024 років</t>
  </si>
  <si>
    <t>Number of enterprises (innovation active enterprises and not innovation active enterprises) by the degree of importance of economic activity strategies by region in 2022-2024</t>
  </si>
  <si>
    <t>Кількість підприємств (інноваційно активних та неінноваційних) за інноваційним статусом, за причинами відсутності інноваційної діяльності за регіонами за період 2022-2024 років</t>
  </si>
  <si>
    <t xml:space="preserve">2. Дані наведені по юридичних особах із кількістю зайнятих працівників 10 осіб і більше. </t>
  </si>
  <si>
    <r>
      <t xml:space="preserve">Кількість інноваційно активних підприємств/
</t>
    </r>
    <r>
      <rPr>
        <i/>
        <sz val="9"/>
        <rFont val="Verdana"/>
        <family val="2"/>
        <charset val="204"/>
      </rPr>
      <t>Number of innovation active enterprises</t>
    </r>
  </si>
  <si>
    <t>Number of enterprises (innovation active enterprises and not innovation active enterprises) by innovation status by directions of cooperation by region in 2022-2024</t>
  </si>
  <si>
    <t>Number of enterprises (innovation active enterprises and not innovation active enterprises) by innovation status by reasons for having no innovation activities by region in 2022-2024</t>
  </si>
  <si>
    <t>Кількість підприємств (інноваційно активних та неінноваційних) за інноваційним статусом за видами державного фінансування та доступом до державного фінансування за регіонами за період 2022-2024 років</t>
  </si>
  <si>
    <t>Number of enterprises (innovation active enterprises and not innovation active enterprises) by innovation status by type of funding and access to finance by region in 2022-2024</t>
  </si>
  <si>
    <t>Number of enterprises (innovation active enterprises and not innovation active enterprises) by innovation status by sources of public financial support by region in 2022-2024</t>
  </si>
  <si>
    <t>Кількість підприємств (інноваційно активних та неінноваційних) за інноваційним статусом за джерелами державної фінансової підтримки за регіонами за період 2022-2024 років</t>
  </si>
  <si>
    <t>Кількість підприємств (інноваційно активних та неінноваційних) за інноваційним статусом за напрямами співпраці за регіонами за період 2022-2024 років</t>
  </si>
  <si>
    <r>
      <t xml:space="preserve">не отримане/
</t>
    </r>
    <r>
      <rPr>
        <i/>
        <sz val="9"/>
        <color theme="1"/>
        <rFont val="Verdana"/>
        <family val="2"/>
        <charset val="204"/>
      </rPr>
      <t>not received</t>
    </r>
  </si>
  <si>
    <r>
      <t xml:space="preserve">	
кошти державного бюджету/
</t>
    </r>
    <r>
      <rPr>
        <i/>
        <sz val="9"/>
        <rFont val="Verdana"/>
        <family val="2"/>
        <charset val="204"/>
      </rPr>
      <t>state budget funds</t>
    </r>
  </si>
  <si>
    <r>
      <t>(тис.грн/</t>
    </r>
    <r>
      <rPr>
        <i/>
        <sz val="8"/>
        <color theme="1"/>
        <rFont val="Verdana"/>
        <family val="2"/>
        <charset val="204"/>
      </rPr>
      <t>thsd. UAH</t>
    </r>
    <r>
      <rPr>
        <sz val="8"/>
        <color theme="1"/>
        <rFont val="Verdana"/>
        <family val="2"/>
        <charset val="204"/>
      </rPr>
      <t>)</t>
    </r>
  </si>
  <si>
    <r>
      <t xml:space="preserve">Обсяг реалізованої продукції (товарів, послуг) підприємств (інноваційно активних та неінноваційних)/
</t>
    </r>
    <r>
      <rPr>
        <i/>
        <sz val="8"/>
        <color theme="1"/>
        <rFont val="Verdana"/>
        <family val="2"/>
        <charset val="204"/>
      </rPr>
      <t>Total turnover of enterprises (innovation active and not innovation)</t>
    </r>
  </si>
  <si>
    <r>
      <t xml:space="preserve">Обсяг реалізованої інноваційної продукції (товарів, послуг) інноваційно активних підприємств/
</t>
    </r>
    <r>
      <rPr>
        <i/>
        <sz val="8"/>
        <color theme="1"/>
        <rFont val="Verdana"/>
        <family val="2"/>
        <charset val="204"/>
      </rPr>
      <t>Turnover from innovation products of innovation active enterprises</t>
    </r>
  </si>
  <si>
    <r>
      <t xml:space="preserve">Обсяг реалізованої інноваційної продукції (товарів, послуг) неінноваційних підприємств/
</t>
    </r>
    <r>
      <rPr>
        <i/>
        <sz val="8"/>
        <rFont val="Verdana"/>
        <family val="2"/>
        <charset val="204"/>
      </rPr>
      <t>Turnover from innovation products of not innovation active enterprises</t>
    </r>
  </si>
  <si>
    <t xml:space="preserve">1. Дані наведено без урахування тимчасово окупованих російською федерацією територій та частини територій, на яких ведуться (велися) бойові дії. </t>
  </si>
  <si>
    <t>2. The data are given for legal entities with an average number of employees of 10 persons or more.</t>
  </si>
  <si>
    <t xml:space="preserve"> Обсяг реалізованої інноваційної продукції (товарів, послуг) підприємств (інноваційно активних та неінноваційних) за інноваційним статусом за регіонами за 2024 рік</t>
  </si>
  <si>
    <t xml:space="preserve"> Turnover from innovation products of enterprises (innovation active enterprises and not innovation active enterprises) by innovation status by region in 2024</t>
  </si>
  <si>
    <t>Кількість зайнятих працівників на підприємствах (інноваційно активних та неінноваційних) за інноваційним статусом за регіонами за 2024 рік</t>
  </si>
  <si>
    <t>Employees and self-employed persons in the enterprise (innovation active enterprises and not innovation active enterprises) by innovation status by region in 2024</t>
  </si>
  <si>
    <r>
      <t xml:space="preserve">1. Кількість підприємств (інноваційно активних та неінноваційних) за ступенем важливості стратегій економічної діяльності за регіонами за період 2022-2024 років/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the degree of importance of economic activity strategies by region in 2022-2024</t>
    </r>
  </si>
  <si>
    <r>
      <t xml:space="preserve">2. Кількість підприємств (інноваційно активних та неінноваційних) за інноваційним статусом, за напрямами співпраці за регіонами за період 2022-2024 років/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innovation status by directions of cooperation by region in 2022-2024</t>
    </r>
  </si>
  <si>
    <r>
      <t xml:space="preserve">3. Кількість підприємств (інноваційно активних та неінноваційних) за інноваційним статусом, за причинами відсутності інноваційної діяльності за регіонами за період 2022-2024 років/ 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innovation status by reasons for having no innovation activities by region in 2022-2024</t>
    </r>
  </si>
  <si>
    <r>
      <t xml:space="preserve">4. Кількість підприємств (інноваційно активних та неінноваційних) за інноваційним статусом за видами державного фінансування та доступом до державного фінансування за регіонами за період 2022-2024 років/ 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innovation status by type of funding and access to finance by region in 2022-2024</t>
    </r>
  </si>
  <si>
    <r>
      <t xml:space="preserve">5. Кількість підприємств (інноваційно активних та неінноваційних) за інноваційним статусом за джерелами державної фінансової підтримки за регіонами за період 2022-2024 років/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innovation status by sources of public financial support by region in 2022-2024</t>
    </r>
  </si>
  <si>
    <r>
      <t xml:space="preserve">6. Кількість підприємств (інноваційно активних та неінноваційних) за інноваційним статусом за періодом створення підприємства за регіонами за період 2022-2024 років/
</t>
    </r>
    <r>
      <rPr>
        <i/>
        <sz val="11"/>
        <rFont val="Calibri"/>
        <family val="2"/>
        <charset val="204"/>
        <scheme val="minor"/>
      </rPr>
      <t>Number of enterprises (innovation active enterprises and not innovation active enterprises) by innovation status by age of the enterprise by region in 2022-2024</t>
    </r>
  </si>
  <si>
    <r>
      <t xml:space="preserve"> 7. Обсяг реалізованої інноваційної продукції (товарів, послуг) підприємств (інноваційно активних та неінноваційних) за інноваційним статусом за регіонами за 2024 рік/ 
</t>
    </r>
    <r>
      <rPr>
        <i/>
        <sz val="11"/>
        <rFont val="Calibri"/>
        <family val="2"/>
        <charset val="204"/>
        <scheme val="minor"/>
      </rPr>
      <t>Turnover from innovation products of enterprises (innovation active enterprises and not innovation active enterprises) by innovation status by region in 2024</t>
    </r>
  </si>
  <si>
    <r>
      <t xml:space="preserve">8. Кількість зайнятих працівників на підприємствах (інноваційно активних та неінноваційних) за інноваційним статусом за регіонами за 2024 рік/
</t>
    </r>
    <r>
      <rPr>
        <i/>
        <sz val="11"/>
        <rFont val="Calibri"/>
        <family val="2"/>
        <charset val="204"/>
        <scheme val="minor"/>
      </rPr>
      <t>Employees and self-employed persons in the enterprise (innovation active enterprises and not innovation active enterprises) by innovation status by region in 2024</t>
    </r>
  </si>
  <si>
    <r>
      <t xml:space="preserve">З них за ступенем важливості стратегій економічної діяльності/
</t>
    </r>
    <r>
      <rPr>
        <i/>
        <sz val="9"/>
        <rFont val="Verdana"/>
        <family val="2"/>
        <charset val="204"/>
      </rPr>
      <t>Of them by the degree of importance of economic activity strategies</t>
    </r>
  </si>
  <si>
    <r>
      <t xml:space="preserve">з них за напрямами співпраці/
</t>
    </r>
    <r>
      <rPr>
        <i/>
        <sz val="9"/>
        <rFont val="Verdana"/>
        <family val="2"/>
        <charset val="204"/>
      </rPr>
      <t>of them by directions of cooperation</t>
    </r>
  </si>
  <si>
    <r>
      <t xml:space="preserve">з них за причинами відсутності інноваційної діяльності/
</t>
    </r>
    <r>
      <rPr>
        <i/>
        <sz val="9"/>
        <rFont val="Verdana"/>
        <family val="2"/>
        <charset val="204"/>
      </rPr>
      <t xml:space="preserve">of them by reasons for having no innovation activities </t>
    </r>
  </si>
  <si>
    <r>
      <t xml:space="preserve">з них за видами державного фінансування/
</t>
    </r>
    <r>
      <rPr>
        <i/>
        <sz val="9"/>
        <rFont val="Verdana"/>
        <family val="2"/>
        <charset val="204"/>
      </rPr>
      <t>of them by type and access to finance</t>
    </r>
  </si>
  <si>
    <r>
      <t xml:space="preserve">з них за джерелами державної фінансової підтримки/
</t>
    </r>
    <r>
      <rPr>
        <i/>
        <sz val="9"/>
        <rFont val="Verdana"/>
        <family val="2"/>
        <charset val="204"/>
      </rPr>
      <t>of them by sources of public financial support</t>
    </r>
  </si>
  <si>
    <r>
      <t xml:space="preserve">з них за періодом створення підприємства/
</t>
    </r>
    <r>
      <rPr>
        <i/>
        <sz val="9"/>
        <rFont val="Verdana"/>
        <family val="2"/>
        <charset val="204"/>
      </rPr>
      <t>of them by age of the enterprise</t>
    </r>
  </si>
  <si>
    <r>
      <t xml:space="preserve">Кількість зайнятих працівників на підприємствах (інноваційно активних та неінноваційних), осіб/
</t>
    </r>
    <r>
      <rPr>
        <i/>
        <sz val="9"/>
        <rFont val="Verdana"/>
        <family val="2"/>
        <charset val="204"/>
      </rPr>
      <t>Employees and self-employed persons in the enterprise (innovation active and not innovation), persons</t>
    </r>
  </si>
  <si>
    <r>
      <t xml:space="preserve">У тому числі/
</t>
    </r>
    <r>
      <rPr>
        <i/>
        <sz val="9"/>
        <rFont val="Verdana"/>
        <family val="2"/>
        <charset val="204"/>
      </rPr>
      <t>Including</t>
    </r>
  </si>
  <si>
    <r>
      <t xml:space="preserve">Частка кількості зайнятих працівників на інноваційно активних підприємствах відповідного виду економічної діяльності, %/
</t>
    </r>
    <r>
      <rPr>
        <i/>
        <sz val="9"/>
        <rFont val="Verdana"/>
        <family val="2"/>
        <charset val="204"/>
      </rPr>
      <t>Share of employees and self-employed persons in the innovation active enterprises of corresponding type of economic activity, %</t>
    </r>
  </si>
  <si>
    <r>
      <t xml:space="preserve">на інноваційно активних підприємствах, осіб/
</t>
    </r>
    <r>
      <rPr>
        <i/>
        <sz val="9"/>
        <rFont val="Verdana"/>
        <family val="2"/>
        <charset val="204"/>
      </rPr>
      <t>in the innovation active enterprises, persons</t>
    </r>
  </si>
  <si>
    <r>
      <t xml:space="preserve">на неінноваційних підприємствах, осіб/
</t>
    </r>
    <r>
      <rPr>
        <i/>
        <sz val="9"/>
        <rFont val="Verdana"/>
        <family val="2"/>
        <charset val="204"/>
      </rPr>
      <t xml:space="preserve"> in the not innovation active enterprises, persons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</si>
</sst>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i/>
      <sz val="9"/>
      <name val="Verdana"/>
      <family val="2"/>
      <charset val="204"/>
    </font>
    <font>
      <i/>
      <sz val="9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sz val="12"/>
      <name val="Arial Cyr"/>
      <charset val="204"/>
    </font>
    <font>
      <b/>
      <sz val="11"/>
      <name val="Verdana"/>
      <family val="2"/>
      <charset val="204"/>
    </font>
    <font>
      <b/>
      <i/>
      <sz val="1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i/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sz val="8"/>
      <name val="Verdana"/>
      <family val="2"/>
      <charset val="204"/>
    </font>
    <font>
      <i/>
      <sz val="8"/>
      <name val="Verdana"/>
      <family val="2"/>
      <charset val="204"/>
    </font>
    <font>
      <b/>
      <sz val="8"/>
      <name val="Verdana"/>
      <family val="2"/>
      <charset val="204"/>
    </font>
    <font>
      <sz val="8"/>
      <color rgb="FFFF0000"/>
      <name val="Verdana"/>
      <family val="2"/>
      <charset val="204"/>
    </font>
    <font>
      <sz val="8"/>
      <color indexed="8"/>
      <name val="Verdana"/>
      <family val="2"/>
      <charset val="204"/>
    </font>
    <font>
      <b/>
      <i/>
      <sz val="8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23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wrapText="1"/>
    </xf>
    <xf numFmtId="1" fontId="2" fillId="0" borderId="0" xfId="1" applyNumberFormat="1" applyFont="1" applyFill="1" applyAlignment="1">
      <alignment horizontal="right" wrapText="1"/>
    </xf>
    <xf numFmtId="1" fontId="2" fillId="0" borderId="0" xfId="1" applyNumberFormat="1" applyFont="1" applyFill="1" applyAlignment="1">
      <alignment horizontal="right"/>
    </xf>
    <xf numFmtId="0" fontId="4" fillId="0" borderId="7" xfId="0" applyFont="1" applyFill="1" applyBorder="1" applyAlignment="1">
      <alignment vertical="center" wrapText="1"/>
    </xf>
    <xf numFmtId="1" fontId="3" fillId="0" borderId="0" xfId="0" applyNumberFormat="1" applyFont="1" applyFill="1"/>
    <xf numFmtId="0" fontId="8" fillId="0" borderId="0" xfId="0" applyFont="1" applyFill="1" applyAlignment="1">
      <alignment horizontal="left"/>
    </xf>
    <xf numFmtId="1" fontId="3" fillId="0" borderId="0" xfId="1" applyNumberFormat="1" applyFont="1" applyFill="1" applyAlignment="1">
      <alignment horizontal="right" wrapText="1"/>
    </xf>
    <xf numFmtId="1" fontId="3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vertical="center" wrapText="1"/>
    </xf>
    <xf numFmtId="1" fontId="6" fillId="0" borderId="0" xfId="0" applyNumberFormat="1" applyFont="1" applyFill="1" applyAlignment="1">
      <alignment horizontal="right" wrapText="1"/>
    </xf>
    <xf numFmtId="49" fontId="3" fillId="0" borderId="3" xfId="0" applyNumberFormat="1" applyFont="1" applyFill="1" applyBorder="1" applyAlignment="1">
      <alignment horizontal="left"/>
    </xf>
    <xf numFmtId="0" fontId="2" fillId="0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3" fillId="0" borderId="0" xfId="2" applyFont="1" applyFill="1" applyAlignment="1">
      <alignment wrapText="1"/>
    </xf>
    <xf numFmtId="0" fontId="5" fillId="0" borderId="0" xfId="0" applyFont="1" applyFill="1"/>
    <xf numFmtId="0" fontId="4" fillId="0" borderId="0" xfId="2" applyFont="1" applyFill="1" applyAlignment="1">
      <alignment wrapText="1"/>
    </xf>
    <xf numFmtId="0" fontId="5" fillId="0" borderId="0" xfId="2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0" borderId="0" xfId="2" applyFont="1" applyFill="1"/>
    <xf numFmtId="0" fontId="3" fillId="0" borderId="1" xfId="1" applyFont="1" applyFill="1" applyBorder="1" applyAlignment="1">
      <alignment horizontal="center" vertical="center" wrapText="1"/>
    </xf>
    <xf numFmtId="1" fontId="2" fillId="0" borderId="0" xfId="1" applyNumberFormat="1" applyFont="1" applyFill="1"/>
    <xf numFmtId="1" fontId="3" fillId="0" borderId="0" xfId="1" applyNumberFormat="1" applyFont="1" applyFill="1"/>
    <xf numFmtId="1" fontId="6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/>
    </xf>
    <xf numFmtId="0" fontId="10" fillId="0" borderId="0" xfId="3" applyFont="1" applyAlignment="1">
      <alignment horizontal="center" wrapText="1"/>
    </xf>
    <xf numFmtId="0" fontId="0" fillId="0" borderId="0" xfId="0" applyAlignment="1">
      <alignment vertical="top" wrapText="1"/>
    </xf>
    <xf numFmtId="0" fontId="5" fillId="0" borderId="0" xfId="2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0" xfId="2" applyFont="1" applyFill="1" applyAlignment="1">
      <alignment wrapText="1"/>
    </xf>
    <xf numFmtId="0" fontId="5" fillId="0" borderId="0" xfId="2" applyFont="1" applyFill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2" applyFont="1" applyFill="1"/>
    <xf numFmtId="0" fontId="3" fillId="0" borderId="0" xfId="2" applyFont="1" applyFill="1" applyAlignment="1">
      <alignment wrapText="1"/>
    </xf>
    <xf numFmtId="0" fontId="5" fillId="0" borderId="0" xfId="2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" fontId="3" fillId="0" borderId="0" xfId="0" applyNumberFormat="1" applyFont="1" applyFill="1" applyAlignment="1">
      <alignment horizontal="right" wrapText="1"/>
    </xf>
    <xf numFmtId="165" fontId="3" fillId="0" borderId="0" xfId="0" applyNumberFormat="1" applyFont="1" applyFill="1"/>
    <xf numFmtId="164" fontId="3" fillId="0" borderId="0" xfId="0" applyNumberFormat="1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6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 wrapText="1"/>
    </xf>
    <xf numFmtId="164" fontId="17" fillId="0" borderId="0" xfId="0" applyNumberFormat="1" applyFont="1" applyAlignment="1">
      <alignment horizontal="right"/>
    </xf>
    <xf numFmtId="0" fontId="19" fillId="0" borderId="0" xfId="2" applyFont="1" applyAlignment="1">
      <alignment horizontal="left" wrapText="1"/>
    </xf>
    <xf numFmtId="164" fontId="17" fillId="0" borderId="0" xfId="2" applyNumberFormat="1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17" fillId="0" borderId="0" xfId="0" applyFont="1"/>
    <xf numFmtId="0" fontId="20" fillId="0" borderId="0" xfId="0" applyFont="1"/>
    <xf numFmtId="0" fontId="14" fillId="0" borderId="0" xfId="2" applyFont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8" fillId="0" borderId="0" xfId="2" applyFont="1" applyAlignment="1">
      <alignment horizontal="left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14" fillId="0" borderId="0" xfId="0" applyNumberFormat="1" applyFont="1"/>
    <xf numFmtId="16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22" fillId="0" borderId="0" xfId="2" applyFont="1" applyAlignment="1">
      <alignment horizontal="left" wrapText="1"/>
    </xf>
    <xf numFmtId="0" fontId="24" fillId="0" borderId="0" xfId="4" applyFont="1" applyAlignment="1">
      <alignment vertical="top" wrapText="1"/>
    </xf>
    <xf numFmtId="0" fontId="22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/>
    <xf numFmtId="164" fontId="6" fillId="0" borderId="0" xfId="0" applyNumberFormat="1" applyFont="1" applyFill="1" applyAlignment="1">
      <alignment horizontal="right" wrapText="1"/>
    </xf>
    <xf numFmtId="1" fontId="2" fillId="0" borderId="0" xfId="0" applyNumberFormat="1" applyFont="1" applyFill="1"/>
    <xf numFmtId="1" fontId="19" fillId="0" borderId="0" xfId="0" applyNumberFormat="1" applyFont="1" applyAlignment="1">
      <alignment horizontal="right" wrapText="1"/>
    </xf>
    <xf numFmtId="1" fontId="19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 wrapText="1"/>
    </xf>
    <xf numFmtId="1" fontId="1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0" xfId="2" applyFont="1" applyFill="1"/>
    <xf numFmtId="0" fontId="3" fillId="0" borderId="2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2" applyFont="1" applyFill="1" applyAlignment="1">
      <alignment wrapText="1"/>
    </xf>
    <xf numFmtId="0" fontId="5" fillId="0" borderId="0" xfId="2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2" applyFont="1" applyAlignment="1">
      <alignment horizontal="left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2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17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8" fillId="0" borderId="0" xfId="2" applyFont="1" applyAlignment="1">
      <alignment horizontal="left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5">
    <cellStyle name="Гіперпосилання" xfId="4" builtinId="8"/>
    <cellStyle name="Звичайний" xfId="0" builtinId="0"/>
    <cellStyle name="Звичайний 2" xfId="2" xr:uid="{00000000-0005-0000-0000-000001000000}"/>
    <cellStyle name="Обычный 2" xfId="1" xr:uid="{00000000-0005-0000-0000-000002000000}"/>
    <cellStyle name="Обычный_бюлетень-послуги 2011 ПОСЛЕДНИЙ" xfId="3" xr:uid="{738F23A4-D98F-466D-8D68-96A573A158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8923-F6DE-424D-9015-414D931E7B75}">
  <dimension ref="A1:A10"/>
  <sheetViews>
    <sheetView tabSelected="1" workbookViewId="0"/>
  </sheetViews>
  <sheetFormatPr defaultRowHeight="15" x14ac:dyDescent="0.25"/>
  <cols>
    <col min="1" max="1" width="195" customWidth="1"/>
  </cols>
  <sheetData>
    <row r="1" spans="1:1" ht="29.25" x14ac:dyDescent="0.25">
      <c r="A1" s="29" t="s">
        <v>96</v>
      </c>
    </row>
    <row r="2" spans="1:1" ht="30" x14ac:dyDescent="0.25">
      <c r="A2" s="71" t="s">
        <v>123</v>
      </c>
    </row>
    <row r="3" spans="1:1" ht="30" x14ac:dyDescent="0.25">
      <c r="A3" s="71" t="s">
        <v>124</v>
      </c>
    </row>
    <row r="4" spans="1:1" ht="30" x14ac:dyDescent="0.25">
      <c r="A4" s="71" t="s">
        <v>125</v>
      </c>
    </row>
    <row r="5" spans="1:1" ht="32.25" customHeight="1" x14ac:dyDescent="0.25">
      <c r="A5" s="71" t="s">
        <v>126</v>
      </c>
    </row>
    <row r="6" spans="1:1" ht="30" x14ac:dyDescent="0.25">
      <c r="A6" s="71" t="s">
        <v>127</v>
      </c>
    </row>
    <row r="7" spans="1:1" ht="30" x14ac:dyDescent="0.25">
      <c r="A7" s="71" t="s">
        <v>128</v>
      </c>
    </row>
    <row r="8" spans="1:1" ht="30" x14ac:dyDescent="0.25">
      <c r="A8" s="71" t="s">
        <v>129</v>
      </c>
    </row>
    <row r="9" spans="1:1" ht="30" x14ac:dyDescent="0.25">
      <c r="A9" s="71" t="s">
        <v>130</v>
      </c>
    </row>
    <row r="10" spans="1:1" x14ac:dyDescent="0.25">
      <c r="A10" s="30"/>
    </row>
  </sheetData>
  <hyperlinks>
    <hyperlink ref="A2" location="'1'!A1" display="'1'!A1" xr:uid="{5909B9D3-7D5C-4B19-B628-B426CF02DB84}"/>
    <hyperlink ref="A3" location="'2'!A1" display="'2'!A1" xr:uid="{C9B78848-A323-4777-8102-30C6D228BEDF}"/>
    <hyperlink ref="A4" location="'3'!A1" display="'3'!A1" xr:uid="{43F4BCB5-1A97-4EBA-9DFE-1994022A02E1}"/>
    <hyperlink ref="A5" location="'4'!A1" display="'4'!A1" xr:uid="{EC14A285-1C33-4499-AEC4-1B4E97038618}"/>
    <hyperlink ref="A6" location="'5'!A1" display="'5'!A1" xr:uid="{CBFAA1E5-0308-4D72-ABF9-A88F8625EE3F}"/>
    <hyperlink ref="A7" location="'6'!A1" display="'6'!A1" xr:uid="{EB78E509-B2EF-470B-8AD6-48B76D29F053}"/>
    <hyperlink ref="A8" location="'7'!A1" display="'7'!A1" xr:uid="{F00CD1EB-FF5F-4F31-9A17-8D5B8D3C45C3}"/>
    <hyperlink ref="A9" location="'8'!A1" display="'8'!A1" xr:uid="{79A80FA5-53DD-4D0D-9226-3B879E339B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3"/>
  <sheetViews>
    <sheetView zoomScale="90" zoomScaleNormal="90" workbookViewId="0">
      <selection sqref="A1:AP1"/>
    </sheetView>
  </sheetViews>
  <sheetFormatPr defaultRowHeight="11.25" x14ac:dyDescent="0.15"/>
  <cols>
    <col min="1" max="1" width="40.28515625" style="1" customWidth="1"/>
    <col min="2" max="2" width="24.85546875" style="2" customWidth="1"/>
    <col min="3" max="5" width="10.7109375" style="1" customWidth="1"/>
    <col min="6" max="6" width="13.140625" style="1" customWidth="1"/>
    <col min="7" max="9" width="10.7109375" style="1" customWidth="1"/>
    <col min="10" max="10" width="13.7109375" style="1" customWidth="1"/>
    <col min="11" max="13" width="10.7109375" style="1" customWidth="1"/>
    <col min="14" max="14" width="14.140625" style="1" customWidth="1"/>
    <col min="15" max="17" width="10.7109375" style="1" customWidth="1"/>
    <col min="18" max="18" width="13.7109375" style="1" customWidth="1"/>
    <col min="19" max="21" width="10.7109375" style="1" customWidth="1"/>
    <col min="22" max="22" width="13.42578125" style="1" customWidth="1"/>
    <col min="23" max="25" width="10.7109375" style="1" customWidth="1"/>
    <col min="26" max="26" width="13.5703125" style="1" customWidth="1"/>
    <col min="27" max="29" width="10.7109375" style="1" customWidth="1"/>
    <col min="30" max="30" width="13.42578125" style="1" customWidth="1"/>
    <col min="31" max="33" width="10.7109375" style="1" customWidth="1"/>
    <col min="34" max="38" width="14" style="1" customWidth="1"/>
    <col min="39" max="41" width="10.7109375" style="1" customWidth="1"/>
    <col min="42" max="42" width="14.28515625" style="1" customWidth="1"/>
    <col min="43" max="43" width="23.5703125" style="1" customWidth="1"/>
    <col min="44" max="44" width="9" style="1" bestFit="1" customWidth="1"/>
    <col min="45" max="50" width="5.85546875" style="1" customWidth="1"/>
    <col min="51" max="51" width="5.140625" style="1" customWidth="1"/>
    <col min="52" max="16384" width="9.140625" style="1"/>
  </cols>
  <sheetData>
    <row r="1" spans="1:53" x14ac:dyDescent="0.15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</row>
    <row r="2" spans="1:53" x14ac:dyDescent="0.15">
      <c r="A2" s="89" t="s">
        <v>100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</row>
    <row r="4" spans="1:53" x14ac:dyDescent="0.15">
      <c r="AP4" s="3" t="s">
        <v>87</v>
      </c>
    </row>
    <row r="5" spans="1:53" ht="24" customHeight="1" x14ac:dyDescent="0.15">
      <c r="A5" s="84"/>
      <c r="B5" s="84" t="s">
        <v>97</v>
      </c>
      <c r="C5" s="84" t="s">
        <v>131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3"/>
    </row>
    <row r="6" spans="1:53" ht="33.75" customHeight="1" x14ac:dyDescent="0.15">
      <c r="A6" s="84"/>
      <c r="B6" s="84"/>
      <c r="C6" s="84" t="s">
        <v>11</v>
      </c>
      <c r="D6" s="84"/>
      <c r="E6" s="84"/>
      <c r="F6" s="84"/>
      <c r="G6" s="84" t="s">
        <v>12</v>
      </c>
      <c r="H6" s="84"/>
      <c r="I6" s="84"/>
      <c r="J6" s="84"/>
      <c r="K6" s="84" t="s">
        <v>13</v>
      </c>
      <c r="L6" s="84"/>
      <c r="M6" s="84"/>
      <c r="N6" s="84"/>
      <c r="O6" s="84" t="s">
        <v>14</v>
      </c>
      <c r="P6" s="84"/>
      <c r="Q6" s="84"/>
      <c r="R6" s="84"/>
      <c r="S6" s="84" t="s">
        <v>15</v>
      </c>
      <c r="T6" s="84"/>
      <c r="U6" s="84"/>
      <c r="V6" s="84"/>
      <c r="W6" s="84" t="s">
        <v>16</v>
      </c>
      <c r="X6" s="84"/>
      <c r="Y6" s="84"/>
      <c r="Z6" s="84"/>
      <c r="AA6" s="84" t="s">
        <v>17</v>
      </c>
      <c r="AB6" s="84"/>
      <c r="AC6" s="84"/>
      <c r="AD6" s="84"/>
      <c r="AE6" s="84" t="s">
        <v>18</v>
      </c>
      <c r="AF6" s="84"/>
      <c r="AG6" s="84"/>
      <c r="AH6" s="84"/>
      <c r="AI6" s="90" t="s">
        <v>88</v>
      </c>
      <c r="AJ6" s="91"/>
      <c r="AK6" s="91"/>
      <c r="AL6" s="92"/>
      <c r="AM6" s="84" t="s">
        <v>19</v>
      </c>
      <c r="AN6" s="84"/>
      <c r="AO6" s="84"/>
      <c r="AP6" s="85"/>
      <c r="AQ6" s="83"/>
    </row>
    <row r="7" spans="1:53" ht="33.75" x14ac:dyDescent="0.15">
      <c r="A7" s="84"/>
      <c r="B7" s="84"/>
      <c r="C7" s="4" t="s">
        <v>0</v>
      </c>
      <c r="D7" s="4" t="s">
        <v>1</v>
      </c>
      <c r="E7" s="4" t="s">
        <v>2</v>
      </c>
      <c r="F7" s="4" t="s">
        <v>3</v>
      </c>
      <c r="G7" s="4" t="s">
        <v>0</v>
      </c>
      <c r="H7" s="4" t="s">
        <v>1</v>
      </c>
      <c r="I7" s="4" t="s">
        <v>2</v>
      </c>
      <c r="J7" s="4" t="s">
        <v>3</v>
      </c>
      <c r="K7" s="4" t="s">
        <v>0</v>
      </c>
      <c r="L7" s="4" t="s">
        <v>1</v>
      </c>
      <c r="M7" s="4" t="s">
        <v>2</v>
      </c>
      <c r="N7" s="4" t="s">
        <v>3</v>
      </c>
      <c r="O7" s="4" t="s">
        <v>0</v>
      </c>
      <c r="P7" s="4" t="s">
        <v>1</v>
      </c>
      <c r="Q7" s="4" t="s">
        <v>2</v>
      </c>
      <c r="R7" s="4" t="s">
        <v>3</v>
      </c>
      <c r="S7" s="4" t="s">
        <v>0</v>
      </c>
      <c r="T7" s="4" t="s">
        <v>1</v>
      </c>
      <c r="U7" s="4" t="s">
        <v>2</v>
      </c>
      <c r="V7" s="4" t="s">
        <v>3</v>
      </c>
      <c r="W7" s="4" t="s">
        <v>0</v>
      </c>
      <c r="X7" s="4" t="s">
        <v>1</v>
      </c>
      <c r="Y7" s="4" t="s">
        <v>2</v>
      </c>
      <c r="Z7" s="4" t="s">
        <v>3</v>
      </c>
      <c r="AA7" s="4" t="s">
        <v>0</v>
      </c>
      <c r="AB7" s="4" t="s">
        <v>1</v>
      </c>
      <c r="AC7" s="4" t="s">
        <v>2</v>
      </c>
      <c r="AD7" s="4" t="s">
        <v>3</v>
      </c>
      <c r="AE7" s="4" t="s">
        <v>0</v>
      </c>
      <c r="AF7" s="4" t="s">
        <v>1</v>
      </c>
      <c r="AG7" s="4" t="s">
        <v>2</v>
      </c>
      <c r="AH7" s="4" t="s">
        <v>3</v>
      </c>
      <c r="AI7" s="4" t="s">
        <v>0</v>
      </c>
      <c r="AJ7" s="4" t="s">
        <v>1</v>
      </c>
      <c r="AK7" s="4" t="s">
        <v>2</v>
      </c>
      <c r="AL7" s="4" t="s">
        <v>3</v>
      </c>
      <c r="AM7" s="4" t="s">
        <v>0</v>
      </c>
      <c r="AN7" s="4" t="s">
        <v>1</v>
      </c>
      <c r="AO7" s="4" t="s">
        <v>2</v>
      </c>
      <c r="AP7" s="4" t="s">
        <v>3</v>
      </c>
      <c r="AQ7" s="83"/>
    </row>
    <row r="8" spans="1:53" x14ac:dyDescent="0.15">
      <c r="A8" s="5" t="s">
        <v>33</v>
      </c>
      <c r="B8" s="6">
        <v>23564</v>
      </c>
      <c r="C8" s="7">
        <v>5724</v>
      </c>
      <c r="D8" s="7">
        <v>4951</v>
      </c>
      <c r="E8" s="7">
        <v>2507</v>
      </c>
      <c r="F8" s="76">
        <v>10382</v>
      </c>
      <c r="G8" s="7">
        <v>3544</v>
      </c>
      <c r="H8" s="7">
        <v>4397</v>
      </c>
      <c r="I8" s="7">
        <v>2764</v>
      </c>
      <c r="J8" s="7">
        <v>12859</v>
      </c>
      <c r="K8" s="7">
        <v>3300</v>
      </c>
      <c r="L8" s="7">
        <v>5710</v>
      </c>
      <c r="M8" s="7">
        <v>2379</v>
      </c>
      <c r="N8" s="7">
        <v>12175</v>
      </c>
      <c r="O8" s="7">
        <v>7327</v>
      </c>
      <c r="P8" s="7">
        <v>4016</v>
      </c>
      <c r="Q8" s="7">
        <v>765</v>
      </c>
      <c r="R8" s="7">
        <v>11456</v>
      </c>
      <c r="S8" s="7">
        <v>3810</v>
      </c>
      <c r="T8" s="7">
        <v>4612</v>
      </c>
      <c r="U8" s="7">
        <v>2696</v>
      </c>
      <c r="V8" s="7">
        <v>12446</v>
      </c>
      <c r="W8" s="7">
        <v>3727</v>
      </c>
      <c r="X8" s="7">
        <v>4895</v>
      </c>
      <c r="Y8" s="7">
        <v>2288</v>
      </c>
      <c r="Z8" s="7">
        <v>12654</v>
      </c>
      <c r="AA8" s="7">
        <v>8897</v>
      </c>
      <c r="AB8" s="7">
        <v>3210</v>
      </c>
      <c r="AC8" s="7">
        <v>483</v>
      </c>
      <c r="AD8" s="7">
        <v>10974</v>
      </c>
      <c r="AE8" s="7">
        <v>7523</v>
      </c>
      <c r="AF8" s="7">
        <v>3664</v>
      </c>
      <c r="AG8" s="7">
        <v>1238</v>
      </c>
      <c r="AH8" s="7">
        <v>11139</v>
      </c>
      <c r="AI8" s="7">
        <v>4312</v>
      </c>
      <c r="AJ8" s="7">
        <v>4738</v>
      </c>
      <c r="AK8" s="7">
        <v>1872</v>
      </c>
      <c r="AL8" s="7">
        <v>12642</v>
      </c>
      <c r="AM8" s="7">
        <v>4209</v>
      </c>
      <c r="AN8" s="7">
        <v>4795</v>
      </c>
      <c r="AO8" s="7">
        <v>2185</v>
      </c>
      <c r="AP8" s="7">
        <v>12375</v>
      </c>
      <c r="AQ8" s="8" t="s">
        <v>59</v>
      </c>
      <c r="AR8" s="74"/>
      <c r="AS8" s="9"/>
      <c r="AT8" s="9"/>
      <c r="AU8" s="9"/>
      <c r="AV8" s="9"/>
      <c r="AW8" s="9"/>
      <c r="AX8" s="9"/>
      <c r="AY8" s="9"/>
      <c r="AZ8" s="9"/>
      <c r="BA8" s="9"/>
    </row>
    <row r="9" spans="1:53" x14ac:dyDescent="0.15">
      <c r="A9" s="10" t="s">
        <v>34</v>
      </c>
      <c r="B9" s="11">
        <v>773</v>
      </c>
      <c r="C9" s="12">
        <v>163</v>
      </c>
      <c r="D9" s="12">
        <v>183</v>
      </c>
      <c r="E9" s="12">
        <v>60</v>
      </c>
      <c r="F9" s="9">
        <v>367</v>
      </c>
      <c r="G9" s="12">
        <v>114</v>
      </c>
      <c r="H9" s="12">
        <v>131</v>
      </c>
      <c r="I9" s="12">
        <v>103</v>
      </c>
      <c r="J9" s="12">
        <v>425</v>
      </c>
      <c r="K9" s="12">
        <v>138</v>
      </c>
      <c r="L9" s="12">
        <v>173</v>
      </c>
      <c r="M9" s="12">
        <v>64</v>
      </c>
      <c r="N9" s="12">
        <v>398</v>
      </c>
      <c r="O9" s="12">
        <v>233</v>
      </c>
      <c r="P9" s="12">
        <v>147</v>
      </c>
      <c r="Q9" s="12">
        <v>10</v>
      </c>
      <c r="R9" s="12">
        <v>383</v>
      </c>
      <c r="S9" s="12">
        <v>108</v>
      </c>
      <c r="T9" s="12">
        <v>147</v>
      </c>
      <c r="U9" s="12">
        <v>107</v>
      </c>
      <c r="V9" s="12">
        <v>411</v>
      </c>
      <c r="W9" s="12">
        <v>141</v>
      </c>
      <c r="X9" s="12">
        <v>140</v>
      </c>
      <c r="Y9" s="12">
        <v>51</v>
      </c>
      <c r="Z9" s="12">
        <v>441</v>
      </c>
      <c r="AA9" s="12">
        <v>285</v>
      </c>
      <c r="AB9" s="12">
        <v>111</v>
      </c>
      <c r="AC9" s="12">
        <v>9</v>
      </c>
      <c r="AD9" s="12">
        <v>368</v>
      </c>
      <c r="AE9" s="12">
        <v>267</v>
      </c>
      <c r="AF9" s="12">
        <v>123</v>
      </c>
      <c r="AG9" s="12">
        <v>14</v>
      </c>
      <c r="AH9" s="12">
        <v>369</v>
      </c>
      <c r="AI9" s="12">
        <v>149</v>
      </c>
      <c r="AJ9" s="12">
        <v>121</v>
      </c>
      <c r="AK9" s="12">
        <v>70</v>
      </c>
      <c r="AL9" s="12">
        <v>433</v>
      </c>
      <c r="AM9" s="12">
        <v>116</v>
      </c>
      <c r="AN9" s="12">
        <v>103</v>
      </c>
      <c r="AO9" s="12">
        <v>83</v>
      </c>
      <c r="AP9" s="12">
        <v>471</v>
      </c>
      <c r="AQ9" s="13" t="s">
        <v>60</v>
      </c>
      <c r="AR9" s="74"/>
      <c r="AS9" s="9"/>
      <c r="AT9" s="9"/>
      <c r="AU9" s="9"/>
      <c r="AV9" s="9"/>
      <c r="AW9" s="9"/>
      <c r="AX9" s="9"/>
      <c r="AY9" s="9"/>
      <c r="AZ9" s="9"/>
      <c r="BA9" s="9"/>
    </row>
    <row r="10" spans="1:53" x14ac:dyDescent="0.15">
      <c r="A10" s="10" t="s">
        <v>35</v>
      </c>
      <c r="B10" s="12">
        <v>600</v>
      </c>
      <c r="C10" s="12">
        <v>174</v>
      </c>
      <c r="D10" s="12">
        <v>179</v>
      </c>
      <c r="E10" s="12">
        <v>57</v>
      </c>
      <c r="F10" s="9">
        <v>190</v>
      </c>
      <c r="G10" s="12">
        <v>104</v>
      </c>
      <c r="H10" s="12">
        <v>112</v>
      </c>
      <c r="I10" s="14">
        <v>102</v>
      </c>
      <c r="J10" s="12">
        <v>282</v>
      </c>
      <c r="K10" s="12">
        <v>67</v>
      </c>
      <c r="L10" s="12">
        <v>213</v>
      </c>
      <c r="M10" s="14">
        <v>79</v>
      </c>
      <c r="N10" s="12">
        <v>241</v>
      </c>
      <c r="O10" s="12">
        <v>200</v>
      </c>
      <c r="P10" s="12">
        <v>128</v>
      </c>
      <c r="Q10" s="14">
        <v>44</v>
      </c>
      <c r="R10" s="12">
        <v>228</v>
      </c>
      <c r="S10" s="12">
        <v>97</v>
      </c>
      <c r="T10" s="12">
        <v>144</v>
      </c>
      <c r="U10" s="12">
        <v>94</v>
      </c>
      <c r="V10" s="12">
        <v>265</v>
      </c>
      <c r="W10" s="12">
        <v>122</v>
      </c>
      <c r="X10" s="12">
        <v>166</v>
      </c>
      <c r="Y10" s="14">
        <v>67</v>
      </c>
      <c r="Z10" s="12">
        <v>245</v>
      </c>
      <c r="AA10" s="12">
        <v>273</v>
      </c>
      <c r="AB10" s="12">
        <v>109</v>
      </c>
      <c r="AC10" s="14">
        <v>7</v>
      </c>
      <c r="AD10" s="12">
        <v>211</v>
      </c>
      <c r="AE10" s="12">
        <v>224</v>
      </c>
      <c r="AF10" s="12">
        <v>119</v>
      </c>
      <c r="AG10" s="12">
        <v>42</v>
      </c>
      <c r="AH10" s="12">
        <v>215</v>
      </c>
      <c r="AI10" s="12">
        <v>181</v>
      </c>
      <c r="AJ10" s="12">
        <v>148</v>
      </c>
      <c r="AK10" s="12">
        <v>38</v>
      </c>
      <c r="AL10" s="12">
        <v>233</v>
      </c>
      <c r="AM10" s="12">
        <v>109</v>
      </c>
      <c r="AN10" s="12">
        <v>176</v>
      </c>
      <c r="AO10" s="14">
        <v>50</v>
      </c>
      <c r="AP10" s="12">
        <v>265</v>
      </c>
      <c r="AQ10" s="13" t="s">
        <v>61</v>
      </c>
      <c r="AR10" s="74"/>
      <c r="AS10" s="9"/>
      <c r="AT10" s="9"/>
      <c r="AU10" s="9"/>
      <c r="AV10" s="9"/>
      <c r="AW10" s="9"/>
      <c r="AX10" s="9"/>
      <c r="AY10" s="9"/>
      <c r="AZ10" s="9"/>
      <c r="BA10" s="9"/>
    </row>
    <row r="11" spans="1:53" x14ac:dyDescent="0.15">
      <c r="A11" s="10" t="s">
        <v>36</v>
      </c>
      <c r="B11" s="11">
        <v>2071</v>
      </c>
      <c r="C11" s="12">
        <v>564</v>
      </c>
      <c r="D11" s="12">
        <v>478</v>
      </c>
      <c r="E11" s="12">
        <v>295</v>
      </c>
      <c r="F11" s="9">
        <v>734</v>
      </c>
      <c r="G11" s="12">
        <v>324</v>
      </c>
      <c r="H11" s="12">
        <v>456</v>
      </c>
      <c r="I11" s="12">
        <v>287</v>
      </c>
      <c r="J11" s="12">
        <v>1004</v>
      </c>
      <c r="K11" s="12">
        <v>339</v>
      </c>
      <c r="L11" s="12">
        <v>669</v>
      </c>
      <c r="M11" s="12">
        <v>220</v>
      </c>
      <c r="N11" s="12">
        <v>843</v>
      </c>
      <c r="O11" s="12">
        <v>698</v>
      </c>
      <c r="P11" s="12">
        <v>532</v>
      </c>
      <c r="Q11" s="12">
        <v>73</v>
      </c>
      <c r="R11" s="12">
        <v>768</v>
      </c>
      <c r="S11" s="12">
        <v>370</v>
      </c>
      <c r="T11" s="12">
        <v>492</v>
      </c>
      <c r="U11" s="12">
        <v>273</v>
      </c>
      <c r="V11" s="12">
        <v>936</v>
      </c>
      <c r="W11" s="12">
        <v>363</v>
      </c>
      <c r="X11" s="12">
        <v>493</v>
      </c>
      <c r="Y11" s="12">
        <v>280</v>
      </c>
      <c r="Z11" s="12">
        <v>935</v>
      </c>
      <c r="AA11" s="12">
        <v>886</v>
      </c>
      <c r="AB11" s="12">
        <v>385</v>
      </c>
      <c r="AC11" s="12">
        <v>42</v>
      </c>
      <c r="AD11" s="12">
        <v>758</v>
      </c>
      <c r="AE11" s="12">
        <v>740</v>
      </c>
      <c r="AF11" s="12">
        <v>428</v>
      </c>
      <c r="AG11" s="12">
        <v>132</v>
      </c>
      <c r="AH11" s="12">
        <v>771</v>
      </c>
      <c r="AI11" s="12">
        <v>429</v>
      </c>
      <c r="AJ11" s="12">
        <v>534</v>
      </c>
      <c r="AK11" s="12">
        <v>169</v>
      </c>
      <c r="AL11" s="12">
        <v>939</v>
      </c>
      <c r="AM11" s="12">
        <v>448</v>
      </c>
      <c r="AN11" s="12">
        <v>535</v>
      </c>
      <c r="AO11" s="12">
        <v>201</v>
      </c>
      <c r="AP11" s="12">
        <v>887</v>
      </c>
      <c r="AQ11" s="13" t="s">
        <v>62</v>
      </c>
      <c r="AR11" s="74"/>
      <c r="AS11" s="9"/>
      <c r="AT11" s="9"/>
      <c r="AU11" s="9"/>
      <c r="AV11" s="9"/>
      <c r="AW11" s="9"/>
      <c r="AX11" s="9"/>
      <c r="AY11" s="9"/>
      <c r="AZ11" s="9"/>
      <c r="BA11" s="9"/>
    </row>
    <row r="12" spans="1:53" x14ac:dyDescent="0.15">
      <c r="A12" s="10" t="s">
        <v>37</v>
      </c>
      <c r="B12" s="11">
        <v>182</v>
      </c>
      <c r="C12" s="12">
        <v>40</v>
      </c>
      <c r="D12" s="12">
        <v>14</v>
      </c>
      <c r="E12" s="12">
        <v>20</v>
      </c>
      <c r="F12" s="9">
        <v>108</v>
      </c>
      <c r="G12" s="12">
        <v>36</v>
      </c>
      <c r="H12" s="12">
        <v>10</v>
      </c>
      <c r="I12" s="12">
        <v>10</v>
      </c>
      <c r="J12" s="12">
        <v>126</v>
      </c>
      <c r="K12" s="12">
        <v>38</v>
      </c>
      <c r="L12" s="12">
        <v>17</v>
      </c>
      <c r="M12" s="12">
        <v>7</v>
      </c>
      <c r="N12" s="12">
        <v>120</v>
      </c>
      <c r="O12" s="12">
        <v>45</v>
      </c>
      <c r="P12" s="14">
        <v>23</v>
      </c>
      <c r="Q12" s="12">
        <v>2</v>
      </c>
      <c r="R12" s="12">
        <v>112</v>
      </c>
      <c r="S12" s="12">
        <v>36</v>
      </c>
      <c r="T12" s="12">
        <v>13</v>
      </c>
      <c r="U12" s="12">
        <v>7</v>
      </c>
      <c r="V12" s="12">
        <v>126</v>
      </c>
      <c r="W12" s="12">
        <v>21</v>
      </c>
      <c r="X12" s="12">
        <v>15</v>
      </c>
      <c r="Y12" s="12">
        <v>13</v>
      </c>
      <c r="Z12" s="12">
        <v>133</v>
      </c>
      <c r="AA12" s="12">
        <v>46</v>
      </c>
      <c r="AB12" s="12">
        <v>23</v>
      </c>
      <c r="AC12" s="12">
        <v>5</v>
      </c>
      <c r="AD12" s="12">
        <v>108</v>
      </c>
      <c r="AE12" s="12">
        <v>43</v>
      </c>
      <c r="AF12" s="12">
        <v>19</v>
      </c>
      <c r="AG12" s="12">
        <v>10</v>
      </c>
      <c r="AH12" s="12">
        <v>110</v>
      </c>
      <c r="AI12" s="12">
        <v>43</v>
      </c>
      <c r="AJ12" s="12">
        <v>17</v>
      </c>
      <c r="AK12" s="12">
        <v>3</v>
      </c>
      <c r="AL12" s="12">
        <v>119</v>
      </c>
      <c r="AM12" s="12">
        <v>35</v>
      </c>
      <c r="AN12" s="12">
        <v>15</v>
      </c>
      <c r="AO12" s="12">
        <v>16</v>
      </c>
      <c r="AP12" s="12">
        <v>116</v>
      </c>
      <c r="AQ12" s="13" t="s">
        <v>63</v>
      </c>
      <c r="AR12" s="74"/>
      <c r="AS12" s="9"/>
      <c r="AT12" s="9"/>
      <c r="AU12" s="9"/>
      <c r="AV12" s="9"/>
      <c r="AW12" s="9"/>
      <c r="AX12" s="9"/>
      <c r="AY12" s="9"/>
      <c r="AZ12" s="9"/>
      <c r="BA12" s="9"/>
    </row>
    <row r="13" spans="1:53" x14ac:dyDescent="0.15">
      <c r="A13" s="10" t="s">
        <v>38</v>
      </c>
      <c r="B13" s="11">
        <v>585</v>
      </c>
      <c r="C13" s="12">
        <v>197</v>
      </c>
      <c r="D13" s="12">
        <v>135</v>
      </c>
      <c r="E13" s="12">
        <v>51</v>
      </c>
      <c r="F13" s="9">
        <v>202</v>
      </c>
      <c r="G13" s="14">
        <v>110</v>
      </c>
      <c r="H13" s="12">
        <v>115</v>
      </c>
      <c r="I13" s="12">
        <v>81</v>
      </c>
      <c r="J13" s="12">
        <v>279</v>
      </c>
      <c r="K13" s="12">
        <v>101</v>
      </c>
      <c r="L13" s="12">
        <v>178</v>
      </c>
      <c r="M13" s="12">
        <v>54</v>
      </c>
      <c r="N13" s="12">
        <v>252</v>
      </c>
      <c r="O13" s="12">
        <v>221</v>
      </c>
      <c r="P13" s="12">
        <v>117</v>
      </c>
      <c r="Q13" s="12">
        <v>23</v>
      </c>
      <c r="R13" s="12">
        <v>224</v>
      </c>
      <c r="S13" s="12">
        <v>89</v>
      </c>
      <c r="T13" s="12">
        <v>150</v>
      </c>
      <c r="U13" s="12">
        <v>83</v>
      </c>
      <c r="V13" s="12">
        <v>263</v>
      </c>
      <c r="W13" s="12">
        <v>102</v>
      </c>
      <c r="X13" s="12">
        <v>153</v>
      </c>
      <c r="Y13" s="12">
        <v>67</v>
      </c>
      <c r="Z13" s="12">
        <v>263</v>
      </c>
      <c r="AA13" s="12">
        <v>287</v>
      </c>
      <c r="AB13" s="12">
        <v>73</v>
      </c>
      <c r="AC13" s="12">
        <v>9</v>
      </c>
      <c r="AD13" s="12">
        <v>216</v>
      </c>
      <c r="AE13" s="12">
        <v>231</v>
      </c>
      <c r="AF13" s="12">
        <v>105</v>
      </c>
      <c r="AG13" s="12">
        <v>27</v>
      </c>
      <c r="AH13" s="12">
        <v>222</v>
      </c>
      <c r="AI13" s="12">
        <v>137</v>
      </c>
      <c r="AJ13" s="12">
        <v>126</v>
      </c>
      <c r="AK13" s="12">
        <v>48</v>
      </c>
      <c r="AL13" s="12">
        <v>274</v>
      </c>
      <c r="AM13" s="12">
        <v>146</v>
      </c>
      <c r="AN13" s="12">
        <v>100</v>
      </c>
      <c r="AO13" s="12">
        <v>80</v>
      </c>
      <c r="AP13" s="12">
        <v>259</v>
      </c>
      <c r="AQ13" s="13" t="s">
        <v>64</v>
      </c>
      <c r="AR13" s="74"/>
      <c r="AS13" s="9"/>
      <c r="AT13" s="9"/>
      <c r="AU13" s="9"/>
      <c r="AV13" s="9"/>
      <c r="AW13" s="9"/>
      <c r="AX13" s="9"/>
      <c r="AY13" s="9"/>
      <c r="AZ13" s="9"/>
      <c r="BA13" s="9"/>
    </row>
    <row r="14" spans="1:53" x14ac:dyDescent="0.15">
      <c r="A14" s="10" t="s">
        <v>39</v>
      </c>
      <c r="B14" s="12">
        <v>474</v>
      </c>
      <c r="C14" s="12">
        <v>68</v>
      </c>
      <c r="D14" s="12">
        <v>74</v>
      </c>
      <c r="E14" s="12">
        <v>56</v>
      </c>
      <c r="F14" s="9">
        <v>276</v>
      </c>
      <c r="G14" s="12">
        <v>45</v>
      </c>
      <c r="H14" s="12">
        <v>72</v>
      </c>
      <c r="I14" s="12">
        <v>46</v>
      </c>
      <c r="J14" s="12">
        <v>311</v>
      </c>
      <c r="K14" s="12">
        <v>34</v>
      </c>
      <c r="L14" s="12">
        <v>60</v>
      </c>
      <c r="M14" s="12">
        <v>66</v>
      </c>
      <c r="N14" s="12">
        <v>314</v>
      </c>
      <c r="O14" s="12">
        <v>85</v>
      </c>
      <c r="P14" s="12">
        <v>68</v>
      </c>
      <c r="Q14" s="12">
        <v>24</v>
      </c>
      <c r="R14" s="12">
        <v>297</v>
      </c>
      <c r="S14" s="12">
        <v>48</v>
      </c>
      <c r="T14" s="12">
        <v>75</v>
      </c>
      <c r="U14" s="12">
        <v>39</v>
      </c>
      <c r="V14" s="12">
        <v>312</v>
      </c>
      <c r="W14" s="12">
        <v>36</v>
      </c>
      <c r="X14" s="12">
        <v>79</v>
      </c>
      <c r="Y14" s="12">
        <v>41</v>
      </c>
      <c r="Z14" s="12">
        <v>318</v>
      </c>
      <c r="AA14" s="12">
        <v>134</v>
      </c>
      <c r="AB14" s="12">
        <v>40</v>
      </c>
      <c r="AC14" s="12">
        <v>12</v>
      </c>
      <c r="AD14" s="12">
        <v>288</v>
      </c>
      <c r="AE14" s="12">
        <v>71</v>
      </c>
      <c r="AF14" s="12">
        <v>47</v>
      </c>
      <c r="AG14" s="12">
        <v>51</v>
      </c>
      <c r="AH14" s="12">
        <v>305</v>
      </c>
      <c r="AI14" s="12">
        <v>32</v>
      </c>
      <c r="AJ14" s="12">
        <v>98</v>
      </c>
      <c r="AK14" s="12">
        <v>27</v>
      </c>
      <c r="AL14" s="12">
        <v>317</v>
      </c>
      <c r="AM14" s="12">
        <v>39</v>
      </c>
      <c r="AN14" s="12">
        <v>90</v>
      </c>
      <c r="AO14" s="12">
        <v>24</v>
      </c>
      <c r="AP14" s="12">
        <v>321</v>
      </c>
      <c r="AQ14" s="13" t="s">
        <v>65</v>
      </c>
      <c r="AR14" s="74"/>
      <c r="AS14" s="9"/>
      <c r="AT14" s="9"/>
      <c r="AU14" s="9"/>
      <c r="AV14" s="9"/>
      <c r="AW14" s="9"/>
      <c r="AX14" s="9"/>
      <c r="AY14" s="9"/>
      <c r="AZ14" s="9"/>
      <c r="BA14" s="9"/>
    </row>
    <row r="15" spans="1:53" x14ac:dyDescent="0.15">
      <c r="A15" s="10" t="s">
        <v>40</v>
      </c>
      <c r="B15" s="11">
        <v>569</v>
      </c>
      <c r="C15" s="12">
        <v>151</v>
      </c>
      <c r="D15" s="14">
        <v>90</v>
      </c>
      <c r="E15" s="12">
        <v>72</v>
      </c>
      <c r="F15" s="9">
        <v>256</v>
      </c>
      <c r="G15" s="12">
        <v>94</v>
      </c>
      <c r="H15" s="14">
        <v>95</v>
      </c>
      <c r="I15" s="12">
        <v>42</v>
      </c>
      <c r="J15" s="12">
        <v>338</v>
      </c>
      <c r="K15" s="12">
        <v>95</v>
      </c>
      <c r="L15" s="12">
        <v>131</v>
      </c>
      <c r="M15" s="12">
        <v>23</v>
      </c>
      <c r="N15" s="12">
        <v>320</v>
      </c>
      <c r="O15" s="12">
        <v>161</v>
      </c>
      <c r="P15" s="14">
        <v>93</v>
      </c>
      <c r="Q15" s="12">
        <v>15</v>
      </c>
      <c r="R15" s="12">
        <v>300</v>
      </c>
      <c r="S15" s="12">
        <v>87</v>
      </c>
      <c r="T15" s="12">
        <v>84</v>
      </c>
      <c r="U15" s="12">
        <v>73</v>
      </c>
      <c r="V15" s="12">
        <v>325</v>
      </c>
      <c r="W15" s="12">
        <v>69</v>
      </c>
      <c r="X15" s="14">
        <v>124</v>
      </c>
      <c r="Y15" s="14">
        <v>37</v>
      </c>
      <c r="Z15" s="12">
        <v>339</v>
      </c>
      <c r="AA15" s="12">
        <v>178</v>
      </c>
      <c r="AB15" s="12">
        <v>71</v>
      </c>
      <c r="AC15" s="12">
        <v>33</v>
      </c>
      <c r="AD15" s="12">
        <v>287</v>
      </c>
      <c r="AE15" s="12">
        <v>159</v>
      </c>
      <c r="AF15" s="12">
        <v>85</v>
      </c>
      <c r="AG15" s="14">
        <v>31</v>
      </c>
      <c r="AH15" s="12">
        <v>294</v>
      </c>
      <c r="AI15" s="12">
        <v>104</v>
      </c>
      <c r="AJ15" s="12">
        <v>117</v>
      </c>
      <c r="AK15" s="12">
        <v>32</v>
      </c>
      <c r="AL15" s="12">
        <v>316</v>
      </c>
      <c r="AM15" s="12">
        <v>85</v>
      </c>
      <c r="AN15" s="14">
        <v>133</v>
      </c>
      <c r="AO15" s="12">
        <v>21</v>
      </c>
      <c r="AP15" s="12">
        <v>330</v>
      </c>
      <c r="AQ15" s="13" t="s">
        <v>66</v>
      </c>
      <c r="AR15" s="74"/>
      <c r="AS15" s="9"/>
      <c r="AT15" s="9"/>
      <c r="AU15" s="9"/>
      <c r="AV15" s="9"/>
      <c r="AW15" s="9"/>
      <c r="AX15" s="9"/>
      <c r="AY15" s="9"/>
      <c r="AZ15" s="9"/>
      <c r="BA15" s="9"/>
    </row>
    <row r="16" spans="1:53" x14ac:dyDescent="0.15">
      <c r="A16" s="10" t="s">
        <v>41</v>
      </c>
      <c r="B16" s="11">
        <v>584</v>
      </c>
      <c r="C16" s="12">
        <v>116</v>
      </c>
      <c r="D16" s="12">
        <v>172</v>
      </c>
      <c r="E16" s="12">
        <v>65</v>
      </c>
      <c r="F16" s="9">
        <v>231</v>
      </c>
      <c r="G16" s="12">
        <v>65</v>
      </c>
      <c r="H16" s="12">
        <v>94</v>
      </c>
      <c r="I16" s="12">
        <v>111</v>
      </c>
      <c r="J16" s="12">
        <v>314</v>
      </c>
      <c r="K16" s="12">
        <v>101</v>
      </c>
      <c r="L16" s="12">
        <v>140</v>
      </c>
      <c r="M16" s="12">
        <v>64</v>
      </c>
      <c r="N16" s="12">
        <v>279</v>
      </c>
      <c r="O16" s="12">
        <v>197</v>
      </c>
      <c r="P16" s="12">
        <v>109</v>
      </c>
      <c r="Q16" s="12">
        <v>12</v>
      </c>
      <c r="R16" s="12">
        <v>266</v>
      </c>
      <c r="S16" s="12">
        <v>71</v>
      </c>
      <c r="T16" s="12">
        <v>96</v>
      </c>
      <c r="U16" s="12">
        <v>124</v>
      </c>
      <c r="V16" s="12">
        <v>293</v>
      </c>
      <c r="W16" s="12">
        <v>129</v>
      </c>
      <c r="X16" s="12">
        <v>112</v>
      </c>
      <c r="Y16" s="12">
        <v>44</v>
      </c>
      <c r="Z16" s="12">
        <v>299</v>
      </c>
      <c r="AA16" s="12">
        <v>228</v>
      </c>
      <c r="AB16" s="12">
        <v>93</v>
      </c>
      <c r="AC16" s="12">
        <v>2</v>
      </c>
      <c r="AD16" s="12">
        <v>261</v>
      </c>
      <c r="AE16" s="12">
        <v>194</v>
      </c>
      <c r="AF16" s="12">
        <v>83</v>
      </c>
      <c r="AG16" s="12">
        <v>32</v>
      </c>
      <c r="AH16" s="12">
        <v>275</v>
      </c>
      <c r="AI16" s="12">
        <v>111</v>
      </c>
      <c r="AJ16" s="12">
        <v>142</v>
      </c>
      <c r="AK16" s="12">
        <v>40</v>
      </c>
      <c r="AL16" s="12">
        <v>291</v>
      </c>
      <c r="AM16" s="12">
        <v>89</v>
      </c>
      <c r="AN16" s="12">
        <v>108</v>
      </c>
      <c r="AO16" s="12">
        <v>97</v>
      </c>
      <c r="AP16" s="12">
        <v>290</v>
      </c>
      <c r="AQ16" s="13" t="s">
        <v>67</v>
      </c>
      <c r="AR16" s="74"/>
      <c r="AS16" s="9"/>
      <c r="AT16" s="9"/>
      <c r="AU16" s="9"/>
      <c r="AV16" s="9"/>
      <c r="AW16" s="9"/>
      <c r="AX16" s="9"/>
      <c r="AY16" s="9"/>
      <c r="AZ16" s="9"/>
      <c r="BA16" s="9"/>
    </row>
    <row r="17" spans="1:53" x14ac:dyDescent="0.15">
      <c r="A17" s="10" t="s">
        <v>42</v>
      </c>
      <c r="B17" s="11">
        <v>1628</v>
      </c>
      <c r="C17" s="12">
        <v>353</v>
      </c>
      <c r="D17" s="12">
        <v>321</v>
      </c>
      <c r="E17" s="12">
        <v>245</v>
      </c>
      <c r="F17" s="9">
        <v>709</v>
      </c>
      <c r="G17" s="12">
        <v>263</v>
      </c>
      <c r="H17" s="12">
        <v>222</v>
      </c>
      <c r="I17" s="12">
        <v>182</v>
      </c>
      <c r="J17" s="12">
        <v>961</v>
      </c>
      <c r="K17" s="12">
        <v>230</v>
      </c>
      <c r="L17" s="12">
        <v>324</v>
      </c>
      <c r="M17" s="12">
        <v>129</v>
      </c>
      <c r="N17" s="12">
        <v>945</v>
      </c>
      <c r="O17" s="12">
        <v>454</v>
      </c>
      <c r="P17" s="12">
        <v>227</v>
      </c>
      <c r="Q17" s="12">
        <v>41</v>
      </c>
      <c r="R17" s="12">
        <v>906</v>
      </c>
      <c r="S17" s="12">
        <v>259</v>
      </c>
      <c r="T17" s="12">
        <v>259</v>
      </c>
      <c r="U17" s="12">
        <v>151</v>
      </c>
      <c r="V17" s="12">
        <v>959</v>
      </c>
      <c r="W17" s="12">
        <v>207</v>
      </c>
      <c r="X17" s="12">
        <v>295</v>
      </c>
      <c r="Y17" s="12">
        <v>142</v>
      </c>
      <c r="Z17" s="12">
        <v>984</v>
      </c>
      <c r="AA17" s="12">
        <v>534</v>
      </c>
      <c r="AB17" s="12">
        <v>199</v>
      </c>
      <c r="AC17" s="12">
        <v>37</v>
      </c>
      <c r="AD17" s="12">
        <v>858</v>
      </c>
      <c r="AE17" s="12">
        <v>452</v>
      </c>
      <c r="AF17" s="12">
        <v>214</v>
      </c>
      <c r="AG17" s="14">
        <v>90</v>
      </c>
      <c r="AH17" s="12">
        <v>872</v>
      </c>
      <c r="AI17" s="12">
        <v>263</v>
      </c>
      <c r="AJ17" s="12">
        <v>282</v>
      </c>
      <c r="AK17" s="12">
        <v>123</v>
      </c>
      <c r="AL17" s="12">
        <v>960</v>
      </c>
      <c r="AM17" s="12">
        <v>249</v>
      </c>
      <c r="AN17" s="12">
        <v>274</v>
      </c>
      <c r="AO17" s="12">
        <v>118</v>
      </c>
      <c r="AP17" s="12">
        <v>987</v>
      </c>
      <c r="AQ17" s="13" t="s">
        <v>68</v>
      </c>
      <c r="AR17" s="74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15">
      <c r="A18" s="10" t="s">
        <v>43</v>
      </c>
      <c r="B18" s="11">
        <v>414</v>
      </c>
      <c r="C18" s="12">
        <v>89</v>
      </c>
      <c r="D18" s="12">
        <v>135</v>
      </c>
      <c r="E18" s="12">
        <v>45</v>
      </c>
      <c r="F18" s="9">
        <v>145</v>
      </c>
      <c r="G18" s="12">
        <v>48</v>
      </c>
      <c r="H18" s="12">
        <v>100</v>
      </c>
      <c r="I18" s="12">
        <v>59</v>
      </c>
      <c r="J18" s="12">
        <v>207</v>
      </c>
      <c r="K18" s="12">
        <v>56</v>
      </c>
      <c r="L18" s="12">
        <v>105</v>
      </c>
      <c r="M18" s="12">
        <v>57</v>
      </c>
      <c r="N18" s="12">
        <v>196</v>
      </c>
      <c r="O18" s="12">
        <v>109</v>
      </c>
      <c r="P18" s="12">
        <v>108</v>
      </c>
      <c r="Q18" s="12">
        <v>20</v>
      </c>
      <c r="R18" s="12">
        <v>177</v>
      </c>
      <c r="S18" s="12">
        <v>49</v>
      </c>
      <c r="T18" s="12">
        <v>119</v>
      </c>
      <c r="U18" s="12">
        <v>50</v>
      </c>
      <c r="V18" s="12">
        <v>196</v>
      </c>
      <c r="W18" s="12">
        <v>96</v>
      </c>
      <c r="X18" s="12">
        <v>110</v>
      </c>
      <c r="Y18" s="12">
        <v>30</v>
      </c>
      <c r="Z18" s="12">
        <v>178</v>
      </c>
      <c r="AA18" s="12">
        <v>173</v>
      </c>
      <c r="AB18" s="12">
        <v>71</v>
      </c>
      <c r="AC18" s="12">
        <v>17</v>
      </c>
      <c r="AD18" s="12">
        <v>153</v>
      </c>
      <c r="AE18" s="12">
        <v>149</v>
      </c>
      <c r="AF18" s="12">
        <v>78</v>
      </c>
      <c r="AG18" s="12">
        <v>27</v>
      </c>
      <c r="AH18" s="12">
        <v>160</v>
      </c>
      <c r="AI18" s="12">
        <v>94</v>
      </c>
      <c r="AJ18" s="12">
        <v>112</v>
      </c>
      <c r="AK18" s="12">
        <v>35</v>
      </c>
      <c r="AL18" s="12">
        <v>173</v>
      </c>
      <c r="AM18" s="12">
        <v>104</v>
      </c>
      <c r="AN18" s="12">
        <v>98</v>
      </c>
      <c r="AO18" s="14">
        <v>39</v>
      </c>
      <c r="AP18" s="12">
        <v>173</v>
      </c>
      <c r="AQ18" s="13" t="s">
        <v>69</v>
      </c>
      <c r="AR18" s="74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15">
      <c r="A19" s="10" t="s">
        <v>44</v>
      </c>
      <c r="B19" s="11">
        <v>3</v>
      </c>
      <c r="C19" s="12" t="s">
        <v>85</v>
      </c>
      <c r="D19" s="14" t="s">
        <v>85</v>
      </c>
      <c r="E19" s="12" t="s">
        <v>85</v>
      </c>
      <c r="F19" s="12">
        <v>3</v>
      </c>
      <c r="G19" s="12" t="s">
        <v>85</v>
      </c>
      <c r="H19" s="14" t="s">
        <v>85</v>
      </c>
      <c r="I19" s="14" t="s">
        <v>85</v>
      </c>
      <c r="J19" s="14">
        <v>3</v>
      </c>
      <c r="K19" s="14" t="s">
        <v>85</v>
      </c>
      <c r="L19" s="12" t="s">
        <v>85</v>
      </c>
      <c r="M19" s="14" t="s">
        <v>85</v>
      </c>
      <c r="N19" s="14">
        <v>3</v>
      </c>
      <c r="O19" s="14" t="s">
        <v>85</v>
      </c>
      <c r="P19" s="14" t="s">
        <v>85</v>
      </c>
      <c r="Q19" s="12" t="s">
        <v>85</v>
      </c>
      <c r="R19" s="14">
        <v>3</v>
      </c>
      <c r="S19" s="14" t="s">
        <v>85</v>
      </c>
      <c r="T19" s="12" t="s">
        <v>85</v>
      </c>
      <c r="U19" s="14" t="s">
        <v>85</v>
      </c>
      <c r="V19" s="14">
        <v>3</v>
      </c>
      <c r="W19" s="12" t="s">
        <v>85</v>
      </c>
      <c r="X19" s="14" t="s">
        <v>85</v>
      </c>
      <c r="Y19" s="14" t="s">
        <v>85</v>
      </c>
      <c r="Z19" s="14">
        <v>3</v>
      </c>
      <c r="AA19" s="14" t="s">
        <v>85</v>
      </c>
      <c r="AB19" s="14" t="s">
        <v>85</v>
      </c>
      <c r="AC19" s="12" t="s">
        <v>85</v>
      </c>
      <c r="AD19" s="14">
        <v>3</v>
      </c>
      <c r="AE19" s="12" t="s">
        <v>85</v>
      </c>
      <c r="AF19" s="14" t="s">
        <v>85</v>
      </c>
      <c r="AG19" s="14" t="s">
        <v>85</v>
      </c>
      <c r="AH19" s="14">
        <v>3</v>
      </c>
      <c r="AI19" s="12" t="s">
        <v>85</v>
      </c>
      <c r="AJ19" s="12" t="s">
        <v>85</v>
      </c>
      <c r="AK19" s="12" t="s">
        <v>85</v>
      </c>
      <c r="AL19" s="14">
        <v>3</v>
      </c>
      <c r="AM19" s="14" t="s">
        <v>85</v>
      </c>
      <c r="AN19" s="14" t="s">
        <v>85</v>
      </c>
      <c r="AO19" s="12" t="s">
        <v>85</v>
      </c>
      <c r="AP19" s="14">
        <v>3</v>
      </c>
      <c r="AQ19" s="13" t="s">
        <v>70</v>
      </c>
      <c r="AR19" s="74"/>
      <c r="AS19" s="9"/>
      <c r="AT19" s="9"/>
      <c r="AU19" s="9"/>
      <c r="AV19" s="9"/>
      <c r="AW19" s="9"/>
      <c r="AX19" s="9"/>
      <c r="AY19" s="9"/>
      <c r="AZ19" s="9"/>
      <c r="BA19" s="9"/>
    </row>
    <row r="20" spans="1:53" x14ac:dyDescent="0.15">
      <c r="A20" s="10" t="s">
        <v>45</v>
      </c>
      <c r="B20" s="11">
        <v>1823</v>
      </c>
      <c r="C20" s="14">
        <v>408</v>
      </c>
      <c r="D20" s="12">
        <v>416</v>
      </c>
      <c r="E20" s="12">
        <v>171</v>
      </c>
      <c r="F20" s="9">
        <v>828</v>
      </c>
      <c r="G20" s="14">
        <v>264</v>
      </c>
      <c r="H20" s="14">
        <v>375</v>
      </c>
      <c r="I20" s="12">
        <v>247</v>
      </c>
      <c r="J20" s="12">
        <v>937</v>
      </c>
      <c r="K20" s="14">
        <v>226</v>
      </c>
      <c r="L20" s="14">
        <v>441</v>
      </c>
      <c r="M20" s="12">
        <v>261</v>
      </c>
      <c r="N20" s="12">
        <v>895</v>
      </c>
      <c r="O20" s="14">
        <v>553</v>
      </c>
      <c r="P20" s="14">
        <v>276</v>
      </c>
      <c r="Q20" s="12">
        <v>130</v>
      </c>
      <c r="R20" s="12">
        <v>864</v>
      </c>
      <c r="S20" s="12">
        <v>309</v>
      </c>
      <c r="T20" s="12">
        <v>393</v>
      </c>
      <c r="U20" s="14">
        <v>197</v>
      </c>
      <c r="V20" s="12">
        <v>924</v>
      </c>
      <c r="W20" s="12">
        <v>251</v>
      </c>
      <c r="X20" s="12">
        <v>465</v>
      </c>
      <c r="Y20" s="14">
        <v>179</v>
      </c>
      <c r="Z20" s="12">
        <v>928</v>
      </c>
      <c r="AA20" s="12">
        <v>655</v>
      </c>
      <c r="AB20" s="12">
        <v>324</v>
      </c>
      <c r="AC20" s="12">
        <v>56</v>
      </c>
      <c r="AD20" s="12">
        <v>788</v>
      </c>
      <c r="AE20" s="12">
        <v>574</v>
      </c>
      <c r="AF20" s="12">
        <v>345</v>
      </c>
      <c r="AG20" s="12">
        <v>94</v>
      </c>
      <c r="AH20" s="12">
        <v>810</v>
      </c>
      <c r="AI20" s="12">
        <v>312</v>
      </c>
      <c r="AJ20" s="12">
        <v>352</v>
      </c>
      <c r="AK20" s="12">
        <v>213</v>
      </c>
      <c r="AL20" s="12">
        <v>946</v>
      </c>
      <c r="AM20" s="14">
        <v>276</v>
      </c>
      <c r="AN20" s="12">
        <v>371</v>
      </c>
      <c r="AO20" s="14">
        <v>253</v>
      </c>
      <c r="AP20" s="12">
        <v>923</v>
      </c>
      <c r="AQ20" s="13" t="s">
        <v>71</v>
      </c>
      <c r="AR20" s="74"/>
      <c r="AS20" s="9"/>
      <c r="AT20" s="9"/>
      <c r="AU20" s="9"/>
      <c r="AV20" s="9"/>
      <c r="AW20" s="9"/>
      <c r="AX20" s="9"/>
      <c r="AY20" s="9"/>
      <c r="AZ20" s="9"/>
      <c r="BA20" s="9"/>
    </row>
    <row r="21" spans="1:53" x14ac:dyDescent="0.15">
      <c r="A21" s="10" t="s">
        <v>46</v>
      </c>
      <c r="B21" s="11">
        <v>412</v>
      </c>
      <c r="C21" s="12">
        <v>56</v>
      </c>
      <c r="D21" s="14">
        <v>65</v>
      </c>
      <c r="E21" s="12">
        <v>41</v>
      </c>
      <c r="F21" s="9">
        <v>250</v>
      </c>
      <c r="G21" s="14">
        <v>25</v>
      </c>
      <c r="H21" s="14">
        <v>60</v>
      </c>
      <c r="I21" s="14">
        <v>27</v>
      </c>
      <c r="J21" s="12">
        <v>300</v>
      </c>
      <c r="K21" s="14">
        <v>34</v>
      </c>
      <c r="L21" s="14">
        <v>60</v>
      </c>
      <c r="M21" s="12">
        <v>31</v>
      </c>
      <c r="N21" s="12">
        <v>287</v>
      </c>
      <c r="O21" s="12">
        <v>88</v>
      </c>
      <c r="P21" s="14">
        <v>48</v>
      </c>
      <c r="Q21" s="14">
        <v>8</v>
      </c>
      <c r="R21" s="12">
        <v>268</v>
      </c>
      <c r="S21" s="14">
        <v>40</v>
      </c>
      <c r="T21" s="12">
        <v>52</v>
      </c>
      <c r="U21" s="14">
        <v>36</v>
      </c>
      <c r="V21" s="12">
        <v>284</v>
      </c>
      <c r="W21" s="14">
        <v>40</v>
      </c>
      <c r="X21" s="12">
        <v>55</v>
      </c>
      <c r="Y21" s="14">
        <v>32</v>
      </c>
      <c r="Z21" s="12">
        <v>285</v>
      </c>
      <c r="AA21" s="12">
        <v>78</v>
      </c>
      <c r="AB21" s="14">
        <v>62</v>
      </c>
      <c r="AC21" s="14">
        <v>7</v>
      </c>
      <c r="AD21" s="12">
        <v>265</v>
      </c>
      <c r="AE21" s="14">
        <v>68</v>
      </c>
      <c r="AF21" s="14">
        <v>57</v>
      </c>
      <c r="AG21" s="12">
        <v>13</v>
      </c>
      <c r="AH21" s="12">
        <v>274</v>
      </c>
      <c r="AI21" s="12">
        <v>37</v>
      </c>
      <c r="AJ21" s="12">
        <v>58</v>
      </c>
      <c r="AK21" s="12">
        <v>31</v>
      </c>
      <c r="AL21" s="12">
        <v>286</v>
      </c>
      <c r="AM21" s="12">
        <v>56</v>
      </c>
      <c r="AN21" s="14">
        <v>44</v>
      </c>
      <c r="AO21" s="14">
        <v>25</v>
      </c>
      <c r="AP21" s="12">
        <v>287</v>
      </c>
      <c r="AQ21" s="13" t="s">
        <v>72</v>
      </c>
      <c r="AR21" s="74"/>
      <c r="AS21" s="9"/>
      <c r="AT21" s="9"/>
      <c r="AU21" s="9"/>
      <c r="AV21" s="9"/>
      <c r="AW21" s="9"/>
      <c r="AX21" s="9"/>
      <c r="AY21" s="9"/>
      <c r="AZ21" s="9"/>
      <c r="BA21" s="9"/>
    </row>
    <row r="22" spans="1:53" x14ac:dyDescent="0.15">
      <c r="A22" s="10" t="s">
        <v>47</v>
      </c>
      <c r="B22" s="11">
        <v>1374</v>
      </c>
      <c r="C22" s="12">
        <v>231</v>
      </c>
      <c r="D22" s="12">
        <v>269</v>
      </c>
      <c r="E22" s="12">
        <v>148</v>
      </c>
      <c r="F22" s="9">
        <v>726</v>
      </c>
      <c r="G22" s="12">
        <v>102</v>
      </c>
      <c r="H22" s="12">
        <v>209</v>
      </c>
      <c r="I22" s="12">
        <v>192</v>
      </c>
      <c r="J22" s="12">
        <v>871</v>
      </c>
      <c r="K22" s="12">
        <v>150</v>
      </c>
      <c r="L22" s="12">
        <v>232</v>
      </c>
      <c r="M22" s="12">
        <v>167</v>
      </c>
      <c r="N22" s="12">
        <v>825</v>
      </c>
      <c r="O22" s="12">
        <v>326</v>
      </c>
      <c r="P22" s="12">
        <v>221</v>
      </c>
      <c r="Q22" s="12">
        <v>42</v>
      </c>
      <c r="R22" s="12">
        <v>785</v>
      </c>
      <c r="S22" s="12">
        <v>122</v>
      </c>
      <c r="T22" s="12">
        <v>232</v>
      </c>
      <c r="U22" s="12">
        <v>133</v>
      </c>
      <c r="V22" s="12">
        <v>887</v>
      </c>
      <c r="W22" s="12">
        <v>149</v>
      </c>
      <c r="X22" s="12">
        <v>212</v>
      </c>
      <c r="Y22" s="12">
        <v>142</v>
      </c>
      <c r="Z22" s="12">
        <v>871</v>
      </c>
      <c r="AA22" s="12">
        <v>425</v>
      </c>
      <c r="AB22" s="12">
        <v>162</v>
      </c>
      <c r="AC22" s="12">
        <v>21</v>
      </c>
      <c r="AD22" s="12">
        <v>766</v>
      </c>
      <c r="AE22" s="12">
        <v>384</v>
      </c>
      <c r="AF22" s="12">
        <v>167</v>
      </c>
      <c r="AG22" s="12">
        <v>49</v>
      </c>
      <c r="AH22" s="12">
        <v>774</v>
      </c>
      <c r="AI22" s="12">
        <v>178</v>
      </c>
      <c r="AJ22" s="12">
        <v>224</v>
      </c>
      <c r="AK22" s="12">
        <v>97</v>
      </c>
      <c r="AL22" s="12">
        <v>875</v>
      </c>
      <c r="AM22" s="12">
        <v>196</v>
      </c>
      <c r="AN22" s="12">
        <v>225</v>
      </c>
      <c r="AO22" s="14">
        <v>132</v>
      </c>
      <c r="AP22" s="12">
        <v>821</v>
      </c>
      <c r="AQ22" s="13" t="s">
        <v>73</v>
      </c>
      <c r="AR22" s="74"/>
      <c r="AS22" s="9"/>
      <c r="AT22" s="9"/>
      <c r="AU22" s="9"/>
      <c r="AV22" s="9"/>
      <c r="AW22" s="9"/>
      <c r="AX22" s="9"/>
      <c r="AY22" s="9"/>
      <c r="AZ22" s="9"/>
      <c r="BA22" s="9"/>
    </row>
    <row r="23" spans="1:53" x14ac:dyDescent="0.15">
      <c r="A23" s="10" t="s">
        <v>48</v>
      </c>
      <c r="B23" s="11">
        <v>758</v>
      </c>
      <c r="C23" s="12">
        <v>247</v>
      </c>
      <c r="D23" s="12">
        <v>193</v>
      </c>
      <c r="E23" s="12">
        <v>125</v>
      </c>
      <c r="F23" s="9">
        <v>193</v>
      </c>
      <c r="G23" s="12">
        <v>113</v>
      </c>
      <c r="H23" s="12">
        <v>225</v>
      </c>
      <c r="I23" s="14">
        <v>64</v>
      </c>
      <c r="J23" s="12">
        <v>356</v>
      </c>
      <c r="K23" s="12">
        <v>210</v>
      </c>
      <c r="L23" s="12">
        <v>182</v>
      </c>
      <c r="M23" s="12">
        <v>49</v>
      </c>
      <c r="N23" s="12">
        <v>317</v>
      </c>
      <c r="O23" s="12">
        <v>352</v>
      </c>
      <c r="P23" s="12">
        <v>125</v>
      </c>
      <c r="Q23" s="12">
        <v>9</v>
      </c>
      <c r="R23" s="12">
        <v>272</v>
      </c>
      <c r="S23" s="12">
        <v>126</v>
      </c>
      <c r="T23" s="12">
        <v>237</v>
      </c>
      <c r="U23" s="12">
        <v>69</v>
      </c>
      <c r="V23" s="12">
        <v>326</v>
      </c>
      <c r="W23" s="12">
        <v>167</v>
      </c>
      <c r="X23" s="12">
        <v>187</v>
      </c>
      <c r="Y23" s="12">
        <v>53</v>
      </c>
      <c r="Z23" s="12">
        <v>351</v>
      </c>
      <c r="AA23" s="12">
        <v>411</v>
      </c>
      <c r="AB23" s="12">
        <v>98</v>
      </c>
      <c r="AC23" s="12">
        <v>9</v>
      </c>
      <c r="AD23" s="12">
        <v>240</v>
      </c>
      <c r="AE23" s="12">
        <v>354</v>
      </c>
      <c r="AF23" s="12">
        <v>92</v>
      </c>
      <c r="AG23" s="12">
        <v>49</v>
      </c>
      <c r="AH23" s="12">
        <v>263</v>
      </c>
      <c r="AI23" s="12">
        <v>178</v>
      </c>
      <c r="AJ23" s="12">
        <v>177</v>
      </c>
      <c r="AK23" s="12">
        <v>62</v>
      </c>
      <c r="AL23" s="12">
        <v>341</v>
      </c>
      <c r="AM23" s="12">
        <v>173</v>
      </c>
      <c r="AN23" s="12">
        <v>197</v>
      </c>
      <c r="AO23" s="14">
        <v>48</v>
      </c>
      <c r="AP23" s="12">
        <v>340</v>
      </c>
      <c r="AQ23" s="13" t="s">
        <v>74</v>
      </c>
      <c r="AR23" s="74"/>
      <c r="AS23" s="9"/>
      <c r="AT23" s="9"/>
      <c r="AU23" s="9"/>
      <c r="AV23" s="9"/>
      <c r="AW23" s="9"/>
      <c r="AX23" s="9"/>
      <c r="AY23" s="9"/>
      <c r="AZ23" s="9"/>
      <c r="BA23" s="9"/>
    </row>
    <row r="24" spans="1:53" x14ac:dyDescent="0.15">
      <c r="A24" s="10" t="s">
        <v>49</v>
      </c>
      <c r="B24" s="11">
        <v>571</v>
      </c>
      <c r="C24" s="12">
        <v>140</v>
      </c>
      <c r="D24" s="12">
        <v>136</v>
      </c>
      <c r="E24" s="12">
        <v>87</v>
      </c>
      <c r="F24" s="9">
        <v>208</v>
      </c>
      <c r="G24" s="12">
        <v>92</v>
      </c>
      <c r="H24" s="12">
        <v>117</v>
      </c>
      <c r="I24" s="12">
        <v>43</v>
      </c>
      <c r="J24" s="12">
        <v>319</v>
      </c>
      <c r="K24" s="14">
        <v>68</v>
      </c>
      <c r="L24" s="12">
        <v>180</v>
      </c>
      <c r="M24" s="12">
        <v>43</v>
      </c>
      <c r="N24" s="12">
        <v>280</v>
      </c>
      <c r="O24" s="14">
        <v>136</v>
      </c>
      <c r="P24" s="14">
        <v>145</v>
      </c>
      <c r="Q24" s="14">
        <v>16</v>
      </c>
      <c r="R24" s="12">
        <v>274</v>
      </c>
      <c r="S24" s="14">
        <v>97</v>
      </c>
      <c r="T24" s="14">
        <v>138</v>
      </c>
      <c r="U24" s="14">
        <v>36</v>
      </c>
      <c r="V24" s="12">
        <v>300</v>
      </c>
      <c r="W24" s="12">
        <v>85</v>
      </c>
      <c r="X24" s="12">
        <v>158</v>
      </c>
      <c r="Y24" s="14">
        <v>35</v>
      </c>
      <c r="Z24" s="12">
        <v>293</v>
      </c>
      <c r="AA24" s="14">
        <v>168</v>
      </c>
      <c r="AB24" s="14">
        <v>141</v>
      </c>
      <c r="AC24" s="14">
        <v>4</v>
      </c>
      <c r="AD24" s="12">
        <v>258</v>
      </c>
      <c r="AE24" s="12">
        <v>160</v>
      </c>
      <c r="AF24" s="12">
        <v>135</v>
      </c>
      <c r="AG24" s="14">
        <v>11</v>
      </c>
      <c r="AH24" s="12">
        <v>265</v>
      </c>
      <c r="AI24" s="12">
        <v>83</v>
      </c>
      <c r="AJ24" s="12">
        <v>178</v>
      </c>
      <c r="AK24" s="12">
        <v>26</v>
      </c>
      <c r="AL24" s="12">
        <v>284</v>
      </c>
      <c r="AM24" s="14">
        <v>87</v>
      </c>
      <c r="AN24" s="14">
        <v>163</v>
      </c>
      <c r="AO24" s="14">
        <v>47</v>
      </c>
      <c r="AP24" s="12">
        <v>274</v>
      </c>
      <c r="AQ24" s="13" t="s">
        <v>75</v>
      </c>
      <c r="AR24" s="74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15">
      <c r="A25" s="10" t="s">
        <v>50</v>
      </c>
      <c r="B25" s="11">
        <v>430</v>
      </c>
      <c r="C25" s="12">
        <v>104</v>
      </c>
      <c r="D25" s="12">
        <v>94</v>
      </c>
      <c r="E25" s="12">
        <v>40</v>
      </c>
      <c r="F25" s="9">
        <v>192</v>
      </c>
      <c r="G25" s="12">
        <v>32</v>
      </c>
      <c r="H25" s="12">
        <v>93</v>
      </c>
      <c r="I25" s="12">
        <v>64</v>
      </c>
      <c r="J25" s="12">
        <v>241</v>
      </c>
      <c r="K25" s="12">
        <v>69</v>
      </c>
      <c r="L25" s="12">
        <v>90</v>
      </c>
      <c r="M25" s="12">
        <v>27</v>
      </c>
      <c r="N25" s="12">
        <v>244</v>
      </c>
      <c r="O25" s="12">
        <v>120</v>
      </c>
      <c r="P25" s="12">
        <v>78</v>
      </c>
      <c r="Q25" s="12">
        <v>8</v>
      </c>
      <c r="R25" s="12">
        <v>224</v>
      </c>
      <c r="S25" s="12">
        <v>42</v>
      </c>
      <c r="T25" s="12">
        <v>91</v>
      </c>
      <c r="U25" s="12">
        <v>54</v>
      </c>
      <c r="V25" s="12">
        <v>243</v>
      </c>
      <c r="W25" s="12">
        <v>45</v>
      </c>
      <c r="X25" s="12">
        <v>80</v>
      </c>
      <c r="Y25" s="12">
        <v>52</v>
      </c>
      <c r="Z25" s="12">
        <v>253</v>
      </c>
      <c r="AA25" s="12">
        <v>176</v>
      </c>
      <c r="AB25" s="12">
        <v>39</v>
      </c>
      <c r="AC25" s="12">
        <v>8</v>
      </c>
      <c r="AD25" s="12">
        <v>207</v>
      </c>
      <c r="AE25" s="12">
        <v>145</v>
      </c>
      <c r="AF25" s="12">
        <v>56</v>
      </c>
      <c r="AG25" s="12">
        <v>24</v>
      </c>
      <c r="AH25" s="12">
        <v>205</v>
      </c>
      <c r="AI25" s="12">
        <v>80</v>
      </c>
      <c r="AJ25" s="12">
        <v>58</v>
      </c>
      <c r="AK25" s="12">
        <v>39</v>
      </c>
      <c r="AL25" s="12">
        <v>253</v>
      </c>
      <c r="AM25" s="12">
        <v>64</v>
      </c>
      <c r="AN25" s="12">
        <v>100</v>
      </c>
      <c r="AO25" s="12">
        <v>42</v>
      </c>
      <c r="AP25" s="12">
        <v>224</v>
      </c>
      <c r="AQ25" s="13" t="s">
        <v>76</v>
      </c>
      <c r="AR25" s="74"/>
      <c r="AS25" s="9"/>
      <c r="AT25" s="9"/>
      <c r="AU25" s="9"/>
      <c r="AV25" s="9"/>
      <c r="AW25" s="9"/>
      <c r="AX25" s="9"/>
      <c r="AY25" s="9"/>
      <c r="AZ25" s="9"/>
      <c r="BA25" s="9"/>
    </row>
    <row r="26" spans="1:53" x14ac:dyDescent="0.15">
      <c r="A26" s="10" t="s">
        <v>51</v>
      </c>
      <c r="B26" s="11">
        <v>465</v>
      </c>
      <c r="C26" s="12">
        <v>123</v>
      </c>
      <c r="D26" s="12">
        <v>110</v>
      </c>
      <c r="E26" s="12">
        <v>27</v>
      </c>
      <c r="F26" s="9">
        <v>205</v>
      </c>
      <c r="G26" s="12">
        <v>83</v>
      </c>
      <c r="H26" s="12">
        <v>102</v>
      </c>
      <c r="I26" s="12">
        <v>30</v>
      </c>
      <c r="J26" s="12">
        <v>250</v>
      </c>
      <c r="K26" s="12">
        <v>81</v>
      </c>
      <c r="L26" s="12">
        <v>112</v>
      </c>
      <c r="M26" s="12">
        <v>40</v>
      </c>
      <c r="N26" s="12">
        <v>232</v>
      </c>
      <c r="O26" s="12">
        <v>146</v>
      </c>
      <c r="P26" s="12">
        <v>86</v>
      </c>
      <c r="Q26" s="12">
        <v>8</v>
      </c>
      <c r="R26" s="12">
        <v>225</v>
      </c>
      <c r="S26" s="12">
        <v>95</v>
      </c>
      <c r="T26" s="12">
        <v>82</v>
      </c>
      <c r="U26" s="12">
        <v>49</v>
      </c>
      <c r="V26" s="12">
        <v>239</v>
      </c>
      <c r="W26" s="12">
        <v>97</v>
      </c>
      <c r="X26" s="12">
        <v>75</v>
      </c>
      <c r="Y26" s="12">
        <v>53</v>
      </c>
      <c r="Z26" s="12">
        <v>240</v>
      </c>
      <c r="AA26" s="12">
        <v>188</v>
      </c>
      <c r="AB26" s="12">
        <v>40</v>
      </c>
      <c r="AC26" s="12">
        <v>24</v>
      </c>
      <c r="AD26" s="12">
        <v>213</v>
      </c>
      <c r="AE26" s="12">
        <v>148</v>
      </c>
      <c r="AF26" s="12">
        <v>91</v>
      </c>
      <c r="AG26" s="12">
        <v>13</v>
      </c>
      <c r="AH26" s="12">
        <v>213</v>
      </c>
      <c r="AI26" s="12">
        <v>97</v>
      </c>
      <c r="AJ26" s="12">
        <v>78</v>
      </c>
      <c r="AK26" s="12">
        <v>37</v>
      </c>
      <c r="AL26" s="12">
        <v>253</v>
      </c>
      <c r="AM26" s="12">
        <v>87</v>
      </c>
      <c r="AN26" s="12">
        <v>75</v>
      </c>
      <c r="AO26" s="12">
        <v>67</v>
      </c>
      <c r="AP26" s="12">
        <v>236</v>
      </c>
      <c r="AQ26" s="13" t="s">
        <v>77</v>
      </c>
      <c r="AR26" s="74"/>
      <c r="AS26" s="9"/>
      <c r="AT26" s="9"/>
      <c r="AU26" s="9"/>
      <c r="AV26" s="9"/>
      <c r="AW26" s="9"/>
      <c r="AX26" s="9"/>
      <c r="AY26" s="9"/>
      <c r="AZ26" s="9"/>
      <c r="BA26" s="9"/>
    </row>
    <row r="27" spans="1:53" x14ac:dyDescent="0.15">
      <c r="A27" s="10" t="s">
        <v>52</v>
      </c>
      <c r="B27" s="11">
        <v>1481</v>
      </c>
      <c r="C27" s="12">
        <v>454</v>
      </c>
      <c r="D27" s="12">
        <v>329</v>
      </c>
      <c r="E27" s="12">
        <v>160</v>
      </c>
      <c r="F27" s="9">
        <v>538</v>
      </c>
      <c r="G27" s="12">
        <v>266</v>
      </c>
      <c r="H27" s="12">
        <v>303</v>
      </c>
      <c r="I27" s="12">
        <v>192</v>
      </c>
      <c r="J27" s="12">
        <v>720</v>
      </c>
      <c r="K27" s="12">
        <v>274</v>
      </c>
      <c r="L27" s="12">
        <v>370</v>
      </c>
      <c r="M27" s="12">
        <v>173</v>
      </c>
      <c r="N27" s="12">
        <v>664</v>
      </c>
      <c r="O27" s="12">
        <v>591</v>
      </c>
      <c r="P27" s="12">
        <v>248</v>
      </c>
      <c r="Q27" s="12">
        <v>33</v>
      </c>
      <c r="R27" s="12">
        <v>609</v>
      </c>
      <c r="S27" s="12">
        <v>306</v>
      </c>
      <c r="T27" s="12">
        <v>311</v>
      </c>
      <c r="U27" s="12">
        <v>210</v>
      </c>
      <c r="V27" s="12">
        <v>654</v>
      </c>
      <c r="W27" s="12">
        <v>260</v>
      </c>
      <c r="X27" s="12">
        <v>321</v>
      </c>
      <c r="Y27" s="12">
        <v>168</v>
      </c>
      <c r="Z27" s="12">
        <v>732</v>
      </c>
      <c r="AA27" s="12">
        <v>738</v>
      </c>
      <c r="AB27" s="12">
        <v>160</v>
      </c>
      <c r="AC27" s="12">
        <v>16</v>
      </c>
      <c r="AD27" s="12">
        <v>567</v>
      </c>
      <c r="AE27" s="12">
        <v>559</v>
      </c>
      <c r="AF27" s="12">
        <v>256</v>
      </c>
      <c r="AG27" s="12">
        <v>84</v>
      </c>
      <c r="AH27" s="12">
        <v>582</v>
      </c>
      <c r="AI27" s="12">
        <v>297</v>
      </c>
      <c r="AJ27" s="12">
        <v>364</v>
      </c>
      <c r="AK27" s="12">
        <v>157</v>
      </c>
      <c r="AL27" s="12">
        <v>663</v>
      </c>
      <c r="AM27" s="12">
        <v>368</v>
      </c>
      <c r="AN27" s="12">
        <v>342</v>
      </c>
      <c r="AO27" s="12">
        <v>125</v>
      </c>
      <c r="AP27" s="12">
        <v>646</v>
      </c>
      <c r="AQ27" s="13" t="s">
        <v>78</v>
      </c>
      <c r="AR27" s="74"/>
      <c r="AS27" s="9"/>
      <c r="AT27" s="9"/>
      <c r="AU27" s="9"/>
      <c r="AV27" s="9"/>
      <c r="AW27" s="9"/>
      <c r="AX27" s="9"/>
      <c r="AY27" s="9"/>
      <c r="AZ27" s="9"/>
      <c r="BA27" s="9"/>
    </row>
    <row r="28" spans="1:53" x14ac:dyDescent="0.15">
      <c r="A28" s="10" t="s">
        <v>53</v>
      </c>
      <c r="B28" s="11">
        <v>61</v>
      </c>
      <c r="C28" s="12">
        <v>9</v>
      </c>
      <c r="D28" s="12">
        <v>21</v>
      </c>
      <c r="E28" s="12">
        <v>7</v>
      </c>
      <c r="F28" s="9">
        <v>24</v>
      </c>
      <c r="G28" s="12">
        <v>3</v>
      </c>
      <c r="H28" s="12">
        <v>4</v>
      </c>
      <c r="I28" s="12">
        <v>28</v>
      </c>
      <c r="J28" s="12">
        <v>26</v>
      </c>
      <c r="K28" s="12">
        <v>1</v>
      </c>
      <c r="L28" s="12">
        <v>26</v>
      </c>
      <c r="M28" s="12">
        <v>6</v>
      </c>
      <c r="N28" s="12">
        <v>28</v>
      </c>
      <c r="O28" s="12">
        <v>27</v>
      </c>
      <c r="P28" s="12">
        <v>2</v>
      </c>
      <c r="Q28" s="12">
        <v>5</v>
      </c>
      <c r="R28" s="12">
        <v>27</v>
      </c>
      <c r="S28" s="12">
        <v>3</v>
      </c>
      <c r="T28" s="12">
        <v>5</v>
      </c>
      <c r="U28" s="12">
        <v>26</v>
      </c>
      <c r="V28" s="12">
        <v>27</v>
      </c>
      <c r="W28" s="12">
        <v>3</v>
      </c>
      <c r="X28" s="12">
        <v>1</v>
      </c>
      <c r="Y28" s="12">
        <v>30</v>
      </c>
      <c r="Z28" s="12">
        <v>27</v>
      </c>
      <c r="AA28" s="12">
        <v>10</v>
      </c>
      <c r="AB28" s="12">
        <v>21</v>
      </c>
      <c r="AC28" s="12">
        <v>6</v>
      </c>
      <c r="AD28" s="12">
        <v>24</v>
      </c>
      <c r="AE28" s="12">
        <v>9</v>
      </c>
      <c r="AF28" s="12">
        <v>2</v>
      </c>
      <c r="AG28" s="12">
        <v>27</v>
      </c>
      <c r="AH28" s="12">
        <v>23</v>
      </c>
      <c r="AI28" s="12">
        <v>3</v>
      </c>
      <c r="AJ28" s="12">
        <v>26</v>
      </c>
      <c r="AK28" s="12">
        <v>5</v>
      </c>
      <c r="AL28" s="12">
        <v>27</v>
      </c>
      <c r="AM28" s="12">
        <v>4</v>
      </c>
      <c r="AN28" s="12">
        <v>26</v>
      </c>
      <c r="AO28" s="12">
        <v>7</v>
      </c>
      <c r="AP28" s="12">
        <v>24</v>
      </c>
      <c r="AQ28" s="13" t="s">
        <v>79</v>
      </c>
      <c r="AR28" s="74"/>
      <c r="AS28" s="9"/>
      <c r="AT28" s="9"/>
      <c r="AU28" s="9"/>
      <c r="AV28" s="9"/>
      <c r="AW28" s="9"/>
      <c r="AX28" s="9"/>
      <c r="AY28" s="9"/>
      <c r="AZ28" s="9"/>
      <c r="BA28" s="9"/>
    </row>
    <row r="29" spans="1:53" x14ac:dyDescent="0.15">
      <c r="A29" s="10" t="s">
        <v>54</v>
      </c>
      <c r="B29" s="11">
        <v>587</v>
      </c>
      <c r="C29" s="12">
        <v>151</v>
      </c>
      <c r="D29" s="12">
        <v>143</v>
      </c>
      <c r="E29" s="12">
        <v>83</v>
      </c>
      <c r="F29" s="9">
        <v>210</v>
      </c>
      <c r="G29" s="14">
        <v>100</v>
      </c>
      <c r="H29" s="12">
        <v>137</v>
      </c>
      <c r="I29" s="12">
        <v>56</v>
      </c>
      <c r="J29" s="12">
        <v>294</v>
      </c>
      <c r="K29" s="12">
        <v>78</v>
      </c>
      <c r="L29" s="12">
        <v>150</v>
      </c>
      <c r="M29" s="12">
        <v>72</v>
      </c>
      <c r="N29" s="12">
        <v>287</v>
      </c>
      <c r="O29" s="14">
        <v>199</v>
      </c>
      <c r="P29" s="12">
        <v>107</v>
      </c>
      <c r="Q29" s="12">
        <v>12</v>
      </c>
      <c r="R29" s="12">
        <v>269</v>
      </c>
      <c r="S29" s="12">
        <v>98</v>
      </c>
      <c r="T29" s="12">
        <v>108</v>
      </c>
      <c r="U29" s="12">
        <v>85</v>
      </c>
      <c r="V29" s="12">
        <v>296</v>
      </c>
      <c r="W29" s="12">
        <v>110</v>
      </c>
      <c r="X29" s="12">
        <v>111</v>
      </c>
      <c r="Y29" s="14">
        <v>73</v>
      </c>
      <c r="Z29" s="12">
        <v>293</v>
      </c>
      <c r="AA29" s="12">
        <v>232</v>
      </c>
      <c r="AB29" s="12">
        <v>83</v>
      </c>
      <c r="AC29" s="12">
        <v>8</v>
      </c>
      <c r="AD29" s="12">
        <v>264</v>
      </c>
      <c r="AE29" s="12">
        <v>209</v>
      </c>
      <c r="AF29" s="12">
        <v>86</v>
      </c>
      <c r="AG29" s="12">
        <v>22</v>
      </c>
      <c r="AH29" s="12">
        <v>270</v>
      </c>
      <c r="AI29" s="12">
        <v>91</v>
      </c>
      <c r="AJ29" s="12">
        <v>112</v>
      </c>
      <c r="AK29" s="12">
        <v>48</v>
      </c>
      <c r="AL29" s="12">
        <v>336</v>
      </c>
      <c r="AM29" s="12">
        <v>69</v>
      </c>
      <c r="AN29" s="12">
        <v>112</v>
      </c>
      <c r="AO29" s="12">
        <v>107</v>
      </c>
      <c r="AP29" s="12">
        <v>299</v>
      </c>
      <c r="AQ29" s="13" t="s">
        <v>80</v>
      </c>
      <c r="AR29" s="74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15">
      <c r="A30" s="10" t="s">
        <v>55</v>
      </c>
      <c r="B30" s="11">
        <v>670</v>
      </c>
      <c r="C30" s="12">
        <v>194</v>
      </c>
      <c r="D30" s="12">
        <v>118</v>
      </c>
      <c r="E30" s="12">
        <v>114</v>
      </c>
      <c r="F30" s="9">
        <v>244</v>
      </c>
      <c r="G30" s="12">
        <v>113</v>
      </c>
      <c r="H30" s="12">
        <v>126</v>
      </c>
      <c r="I30" s="12">
        <v>96</v>
      </c>
      <c r="J30" s="12">
        <v>335</v>
      </c>
      <c r="K30" s="12">
        <v>113</v>
      </c>
      <c r="L30" s="12">
        <v>156</v>
      </c>
      <c r="M30" s="12">
        <v>85</v>
      </c>
      <c r="N30" s="12">
        <v>316</v>
      </c>
      <c r="O30" s="12">
        <v>244</v>
      </c>
      <c r="P30" s="12">
        <v>107</v>
      </c>
      <c r="Q30" s="12">
        <v>28</v>
      </c>
      <c r="R30" s="12">
        <v>291</v>
      </c>
      <c r="S30" s="12">
        <v>131</v>
      </c>
      <c r="T30" s="12">
        <v>126</v>
      </c>
      <c r="U30" s="12">
        <v>94</v>
      </c>
      <c r="V30" s="12">
        <v>319</v>
      </c>
      <c r="W30" s="12">
        <v>70</v>
      </c>
      <c r="X30" s="12">
        <v>239</v>
      </c>
      <c r="Y30" s="12">
        <v>53</v>
      </c>
      <c r="Z30" s="12">
        <v>308</v>
      </c>
      <c r="AA30" s="12">
        <v>303</v>
      </c>
      <c r="AB30" s="12">
        <v>81</v>
      </c>
      <c r="AC30" s="12">
        <v>19</v>
      </c>
      <c r="AD30" s="12">
        <v>267</v>
      </c>
      <c r="AE30" s="12">
        <v>269</v>
      </c>
      <c r="AF30" s="12">
        <v>94</v>
      </c>
      <c r="AG30" s="12">
        <v>38</v>
      </c>
      <c r="AH30" s="12">
        <v>269</v>
      </c>
      <c r="AI30" s="12">
        <v>150</v>
      </c>
      <c r="AJ30" s="12">
        <v>147</v>
      </c>
      <c r="AK30" s="12">
        <v>52</v>
      </c>
      <c r="AL30" s="12">
        <v>321</v>
      </c>
      <c r="AM30" s="12">
        <v>159</v>
      </c>
      <c r="AN30" s="12">
        <v>130</v>
      </c>
      <c r="AO30" s="12">
        <v>69</v>
      </c>
      <c r="AP30" s="12">
        <v>312</v>
      </c>
      <c r="AQ30" s="13" t="s">
        <v>81</v>
      </c>
      <c r="AR30" s="74"/>
      <c r="AS30" s="9"/>
      <c r="AT30" s="9"/>
      <c r="AU30" s="9"/>
      <c r="AV30" s="9"/>
      <c r="AW30" s="9"/>
      <c r="AX30" s="9"/>
      <c r="AY30" s="9"/>
      <c r="AZ30" s="9"/>
      <c r="BA30" s="9"/>
    </row>
    <row r="31" spans="1:53" x14ac:dyDescent="0.15">
      <c r="A31" s="10" t="s">
        <v>56</v>
      </c>
      <c r="B31" s="11">
        <v>299</v>
      </c>
      <c r="C31" s="12">
        <v>64</v>
      </c>
      <c r="D31" s="12">
        <v>81</v>
      </c>
      <c r="E31" s="12">
        <v>21</v>
      </c>
      <c r="F31" s="9">
        <v>133</v>
      </c>
      <c r="G31" s="14">
        <v>34</v>
      </c>
      <c r="H31" s="12">
        <v>93</v>
      </c>
      <c r="I31" s="12">
        <v>24</v>
      </c>
      <c r="J31" s="12">
        <v>148</v>
      </c>
      <c r="K31" s="12">
        <v>32</v>
      </c>
      <c r="L31" s="12">
        <v>107</v>
      </c>
      <c r="M31" s="12">
        <v>8</v>
      </c>
      <c r="N31" s="12">
        <v>152</v>
      </c>
      <c r="O31" s="12">
        <v>91</v>
      </c>
      <c r="P31" s="12">
        <v>62</v>
      </c>
      <c r="Q31" s="12">
        <v>5</v>
      </c>
      <c r="R31" s="12">
        <v>141</v>
      </c>
      <c r="S31" s="12">
        <v>35</v>
      </c>
      <c r="T31" s="12">
        <v>103</v>
      </c>
      <c r="U31" s="12">
        <v>14</v>
      </c>
      <c r="V31" s="12">
        <v>147</v>
      </c>
      <c r="W31" s="12">
        <v>58</v>
      </c>
      <c r="X31" s="12">
        <v>71</v>
      </c>
      <c r="Y31" s="12">
        <v>25</v>
      </c>
      <c r="Z31" s="12">
        <v>145</v>
      </c>
      <c r="AA31" s="12">
        <v>78</v>
      </c>
      <c r="AB31" s="12">
        <v>89</v>
      </c>
      <c r="AC31" s="12">
        <v>2</v>
      </c>
      <c r="AD31" s="12">
        <v>130</v>
      </c>
      <c r="AE31" s="12">
        <v>54</v>
      </c>
      <c r="AF31" s="12">
        <v>111</v>
      </c>
      <c r="AG31" s="12">
        <v>5</v>
      </c>
      <c r="AH31" s="12">
        <v>129</v>
      </c>
      <c r="AI31" s="12">
        <v>43</v>
      </c>
      <c r="AJ31" s="12">
        <v>66</v>
      </c>
      <c r="AK31" s="12">
        <v>36</v>
      </c>
      <c r="AL31" s="12">
        <v>154</v>
      </c>
      <c r="AM31" s="12">
        <v>39</v>
      </c>
      <c r="AN31" s="12">
        <v>103</v>
      </c>
      <c r="AO31" s="12">
        <v>14</v>
      </c>
      <c r="AP31" s="12">
        <v>143</v>
      </c>
      <c r="AQ31" s="13" t="s">
        <v>82</v>
      </c>
      <c r="AR31" s="74"/>
      <c r="AS31" s="9"/>
      <c r="AT31" s="9"/>
      <c r="AU31" s="9"/>
      <c r="AV31" s="9"/>
      <c r="AW31" s="9"/>
      <c r="AX31" s="9"/>
      <c r="AY31" s="9"/>
      <c r="AZ31" s="9"/>
      <c r="BA31" s="9"/>
    </row>
    <row r="32" spans="1:53" x14ac:dyDescent="0.15">
      <c r="A32" s="10" t="s">
        <v>57</v>
      </c>
      <c r="B32" s="11">
        <v>431</v>
      </c>
      <c r="C32" s="12">
        <v>103</v>
      </c>
      <c r="D32" s="12">
        <v>133</v>
      </c>
      <c r="E32" s="12">
        <v>49</v>
      </c>
      <c r="F32" s="9">
        <v>146</v>
      </c>
      <c r="G32" s="12">
        <v>100</v>
      </c>
      <c r="H32" s="12">
        <v>112</v>
      </c>
      <c r="I32" s="12">
        <v>55</v>
      </c>
      <c r="J32" s="12">
        <v>164</v>
      </c>
      <c r="K32" s="12">
        <v>49</v>
      </c>
      <c r="L32" s="12">
        <v>178</v>
      </c>
      <c r="M32" s="12">
        <v>36</v>
      </c>
      <c r="N32" s="12">
        <v>168</v>
      </c>
      <c r="O32" s="12">
        <v>177</v>
      </c>
      <c r="P32" s="12">
        <v>97</v>
      </c>
      <c r="Q32" s="12">
        <v>7</v>
      </c>
      <c r="R32" s="12">
        <v>150</v>
      </c>
      <c r="S32" s="12">
        <v>82</v>
      </c>
      <c r="T32" s="12">
        <v>142</v>
      </c>
      <c r="U32" s="12">
        <v>45</v>
      </c>
      <c r="V32" s="12">
        <v>162</v>
      </c>
      <c r="W32" s="12">
        <v>82</v>
      </c>
      <c r="X32" s="12">
        <v>112</v>
      </c>
      <c r="Y32" s="12">
        <v>66</v>
      </c>
      <c r="Z32" s="12">
        <v>171</v>
      </c>
      <c r="AA32" s="12">
        <v>193</v>
      </c>
      <c r="AB32" s="12">
        <v>81</v>
      </c>
      <c r="AC32" s="12">
        <v>12</v>
      </c>
      <c r="AD32" s="12">
        <v>145</v>
      </c>
      <c r="AE32" s="12">
        <v>181</v>
      </c>
      <c r="AF32" s="12">
        <v>91</v>
      </c>
      <c r="AG32" s="12">
        <v>10</v>
      </c>
      <c r="AH32" s="12">
        <v>149</v>
      </c>
      <c r="AI32" s="12">
        <v>115</v>
      </c>
      <c r="AJ32" s="12">
        <v>99</v>
      </c>
      <c r="AK32" s="12">
        <v>35</v>
      </c>
      <c r="AL32" s="12">
        <v>182</v>
      </c>
      <c r="AM32" s="12">
        <v>125</v>
      </c>
      <c r="AN32" s="12">
        <v>111</v>
      </c>
      <c r="AO32" s="12">
        <v>35</v>
      </c>
      <c r="AP32" s="12">
        <v>160</v>
      </c>
      <c r="AQ32" s="13" t="s">
        <v>83</v>
      </c>
      <c r="AR32" s="74"/>
      <c r="AS32" s="9"/>
      <c r="AT32" s="9"/>
      <c r="AU32" s="9"/>
      <c r="AV32" s="9"/>
      <c r="AW32" s="9"/>
      <c r="AX32" s="9"/>
      <c r="AY32" s="9"/>
      <c r="AZ32" s="9"/>
      <c r="BA32" s="9"/>
    </row>
    <row r="33" spans="1:53" x14ac:dyDescent="0.15">
      <c r="A33" s="15" t="s">
        <v>58</v>
      </c>
      <c r="B33" s="11">
        <v>6319</v>
      </c>
      <c r="C33" s="14">
        <v>1525</v>
      </c>
      <c r="D33" s="12">
        <v>1062</v>
      </c>
      <c r="E33" s="12">
        <v>468</v>
      </c>
      <c r="F33" s="9">
        <v>3264</v>
      </c>
      <c r="G33" s="14">
        <v>1014</v>
      </c>
      <c r="H33" s="12">
        <v>1034</v>
      </c>
      <c r="I33" s="12">
        <v>623</v>
      </c>
      <c r="J33" s="12">
        <v>3648</v>
      </c>
      <c r="K33" s="14">
        <v>716</v>
      </c>
      <c r="L33" s="12">
        <v>1416</v>
      </c>
      <c r="M33" s="12">
        <v>618</v>
      </c>
      <c r="N33" s="12">
        <v>3569</v>
      </c>
      <c r="O33" s="12">
        <v>1874</v>
      </c>
      <c r="P33" s="14">
        <v>862</v>
      </c>
      <c r="Q33" s="12">
        <v>190</v>
      </c>
      <c r="R33" s="12">
        <v>3393</v>
      </c>
      <c r="S33" s="12">
        <v>1110</v>
      </c>
      <c r="T33" s="12">
        <v>1013</v>
      </c>
      <c r="U33" s="12">
        <v>647</v>
      </c>
      <c r="V33" s="12">
        <v>3549</v>
      </c>
      <c r="W33" s="12">
        <v>1024</v>
      </c>
      <c r="X33" s="12">
        <v>1121</v>
      </c>
      <c r="Y33" s="12">
        <v>555</v>
      </c>
      <c r="Z33" s="12">
        <v>3619</v>
      </c>
      <c r="AA33" s="12">
        <v>2218</v>
      </c>
      <c r="AB33" s="12">
        <v>654</v>
      </c>
      <c r="AC33" s="12">
        <v>118</v>
      </c>
      <c r="AD33" s="12">
        <v>3329</v>
      </c>
      <c r="AE33" s="12">
        <v>1879</v>
      </c>
      <c r="AF33" s="12">
        <v>780</v>
      </c>
      <c r="AG33" s="12">
        <v>343</v>
      </c>
      <c r="AH33" s="12">
        <v>3317</v>
      </c>
      <c r="AI33" s="12">
        <v>1105</v>
      </c>
      <c r="AJ33" s="12">
        <v>1102</v>
      </c>
      <c r="AK33" s="12">
        <v>449</v>
      </c>
      <c r="AL33" s="12">
        <v>3663</v>
      </c>
      <c r="AM33" s="12">
        <v>1086</v>
      </c>
      <c r="AN33" s="12">
        <v>1164</v>
      </c>
      <c r="AO33" s="12">
        <v>485</v>
      </c>
      <c r="AP33" s="12">
        <v>3584</v>
      </c>
      <c r="AQ33" s="13" t="s">
        <v>84</v>
      </c>
      <c r="AR33" s="74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15">
      <c r="A34" s="73"/>
      <c r="B34" s="11"/>
      <c r="C34" s="14"/>
      <c r="D34" s="12"/>
      <c r="E34" s="12"/>
      <c r="G34" s="14"/>
      <c r="H34" s="12"/>
      <c r="I34" s="12"/>
      <c r="J34" s="12"/>
      <c r="K34" s="14"/>
      <c r="L34" s="12"/>
      <c r="M34" s="12"/>
      <c r="N34" s="12"/>
      <c r="O34" s="12"/>
      <c r="P34" s="1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3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1:53" x14ac:dyDescent="0.15">
      <c r="A35" s="16" t="s">
        <v>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53" x14ac:dyDescent="0.15">
      <c r="A36" s="86" t="s">
        <v>5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53" x14ac:dyDescent="0.15">
      <c r="A37" s="86" t="s">
        <v>102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18"/>
      <c r="O37" s="18"/>
      <c r="P37" s="18"/>
      <c r="Q37" s="18"/>
      <c r="R37" s="18"/>
    </row>
    <row r="38" spans="1:53" x14ac:dyDescent="0.15">
      <c r="A38" s="86" t="s">
        <v>6</v>
      </c>
      <c r="B38" s="86"/>
      <c r="C38" s="86"/>
      <c r="D38" s="86"/>
      <c r="E38" s="86"/>
      <c r="F38" s="86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53" x14ac:dyDescent="0.15">
      <c r="A39" s="18"/>
      <c r="B39" s="18"/>
      <c r="C39" s="18"/>
      <c r="D39" s="18"/>
      <c r="E39" s="18"/>
      <c r="P39" s="19"/>
    </row>
    <row r="40" spans="1:53" x14ac:dyDescent="0.15">
      <c r="A40" s="20" t="s">
        <v>7</v>
      </c>
      <c r="B40" s="21"/>
      <c r="C40" s="21"/>
      <c r="D40" s="21"/>
      <c r="E40" s="18"/>
      <c r="P40" s="22"/>
    </row>
    <row r="41" spans="1:53" x14ac:dyDescent="0.15">
      <c r="A41" s="87" t="s">
        <v>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53" x14ac:dyDescent="0.15">
      <c r="A42" s="87" t="s">
        <v>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21"/>
      <c r="O42" s="21"/>
      <c r="P42" s="21"/>
      <c r="Q42" s="21"/>
      <c r="R42" s="21"/>
    </row>
    <row r="43" spans="1:53" x14ac:dyDescent="0.15">
      <c r="A43" s="82" t="s">
        <v>10</v>
      </c>
      <c r="B43" s="82"/>
      <c r="C43" s="82"/>
      <c r="D43" s="82"/>
      <c r="E43" s="82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</sheetData>
  <mergeCells count="22">
    <mergeCell ref="A1:AP1"/>
    <mergeCell ref="A2:AP2"/>
    <mergeCell ref="A5:A7"/>
    <mergeCell ref="B5:B7"/>
    <mergeCell ref="C5:AP5"/>
    <mergeCell ref="AI6:AL6"/>
    <mergeCell ref="A43:F43"/>
    <mergeCell ref="AQ5:AQ7"/>
    <mergeCell ref="C6:F6"/>
    <mergeCell ref="G6:J6"/>
    <mergeCell ref="K6:N6"/>
    <mergeCell ref="O6:R6"/>
    <mergeCell ref="S6:V6"/>
    <mergeCell ref="W6:Z6"/>
    <mergeCell ref="AA6:AD6"/>
    <mergeCell ref="AE6:AH6"/>
    <mergeCell ref="AM6:AP6"/>
    <mergeCell ref="A36:M36"/>
    <mergeCell ref="A37:M37"/>
    <mergeCell ref="A38:F38"/>
    <mergeCell ref="A41:M41"/>
    <mergeCell ref="A42:M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workbookViewId="0">
      <selection activeCell="K6" sqref="K6:M6"/>
    </sheetView>
  </sheetViews>
  <sheetFormatPr defaultRowHeight="11.25" x14ac:dyDescent="0.15"/>
  <cols>
    <col min="1" max="1" width="40.28515625" style="1" customWidth="1"/>
    <col min="2" max="2" width="16.7109375" style="2" customWidth="1"/>
    <col min="3" max="13" width="16.7109375" style="1" customWidth="1"/>
    <col min="14" max="14" width="49.85546875" style="1" customWidth="1"/>
    <col min="15" max="16384" width="9.140625" style="1"/>
  </cols>
  <sheetData>
    <row r="1" spans="1:14" x14ac:dyDescent="0.15">
      <c r="A1" s="88" t="s">
        <v>110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15">
      <c r="A2" s="89" t="s">
        <v>104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4" spans="1:14" x14ac:dyDescent="0.15">
      <c r="J4" s="3"/>
      <c r="K4" s="3"/>
      <c r="L4" s="3"/>
      <c r="M4" s="3" t="s">
        <v>87</v>
      </c>
    </row>
    <row r="5" spans="1:14" ht="39" customHeight="1" x14ac:dyDescent="0.15">
      <c r="A5" s="84"/>
      <c r="B5" s="84" t="s">
        <v>97</v>
      </c>
      <c r="C5" s="84"/>
      <c r="D5" s="84"/>
      <c r="E5" s="84"/>
      <c r="F5" s="84" t="s">
        <v>103</v>
      </c>
      <c r="G5" s="84"/>
      <c r="H5" s="84"/>
      <c r="I5" s="84"/>
      <c r="J5" s="84" t="s">
        <v>31</v>
      </c>
      <c r="K5" s="84"/>
      <c r="L5" s="84"/>
      <c r="M5" s="84"/>
      <c r="N5" s="83"/>
    </row>
    <row r="6" spans="1:14" ht="32.25" customHeight="1" x14ac:dyDescent="0.15">
      <c r="A6" s="84"/>
      <c r="B6" s="84" t="s">
        <v>32</v>
      </c>
      <c r="C6" s="84" t="s">
        <v>132</v>
      </c>
      <c r="D6" s="84"/>
      <c r="E6" s="84"/>
      <c r="F6" s="84" t="s">
        <v>32</v>
      </c>
      <c r="G6" s="84" t="s">
        <v>132</v>
      </c>
      <c r="H6" s="84"/>
      <c r="I6" s="84"/>
      <c r="J6" s="84" t="s">
        <v>32</v>
      </c>
      <c r="K6" s="84" t="s">
        <v>132</v>
      </c>
      <c r="L6" s="84"/>
      <c r="M6" s="84"/>
      <c r="N6" s="83"/>
    </row>
    <row r="7" spans="1:14" ht="71.25" customHeight="1" x14ac:dyDescent="0.15">
      <c r="A7" s="84"/>
      <c r="B7" s="84"/>
      <c r="C7" s="24" t="s">
        <v>21</v>
      </c>
      <c r="D7" s="24" t="s">
        <v>90</v>
      </c>
      <c r="E7" s="24" t="s">
        <v>20</v>
      </c>
      <c r="F7" s="84"/>
      <c r="G7" s="24" t="s">
        <v>21</v>
      </c>
      <c r="H7" s="24" t="s">
        <v>90</v>
      </c>
      <c r="I7" s="24" t="s">
        <v>20</v>
      </c>
      <c r="J7" s="84"/>
      <c r="K7" s="24" t="s">
        <v>21</v>
      </c>
      <c r="L7" s="24" t="s">
        <v>90</v>
      </c>
      <c r="M7" s="24" t="s">
        <v>20</v>
      </c>
      <c r="N7" s="83"/>
    </row>
    <row r="8" spans="1:14" x14ac:dyDescent="0.15">
      <c r="A8" s="5" t="s">
        <v>33</v>
      </c>
      <c r="B8" s="6">
        <v>23564</v>
      </c>
      <c r="C8" s="7">
        <v>485</v>
      </c>
      <c r="D8" s="7">
        <v>651</v>
      </c>
      <c r="E8" s="25">
        <v>4133</v>
      </c>
      <c r="F8" s="7">
        <v>4136</v>
      </c>
      <c r="G8" s="7">
        <v>485</v>
      </c>
      <c r="H8" s="7">
        <v>651</v>
      </c>
      <c r="I8" s="7">
        <v>1599</v>
      </c>
      <c r="J8" s="7">
        <v>19428</v>
      </c>
      <c r="K8" s="7" t="s">
        <v>85</v>
      </c>
      <c r="L8" s="7" t="s">
        <v>85</v>
      </c>
      <c r="M8" s="7">
        <v>2534</v>
      </c>
      <c r="N8" s="8" t="s">
        <v>59</v>
      </c>
    </row>
    <row r="9" spans="1:14" x14ac:dyDescent="0.15">
      <c r="A9" s="10" t="s">
        <v>34</v>
      </c>
      <c r="B9" s="11">
        <v>773</v>
      </c>
      <c r="C9" s="12">
        <v>16</v>
      </c>
      <c r="D9" s="12">
        <v>28</v>
      </c>
      <c r="E9" s="26">
        <v>115</v>
      </c>
      <c r="F9" s="12">
        <v>145</v>
      </c>
      <c r="G9" s="12">
        <v>16</v>
      </c>
      <c r="H9" s="12">
        <v>28</v>
      </c>
      <c r="I9" s="12">
        <v>59</v>
      </c>
      <c r="J9" s="12">
        <v>628</v>
      </c>
      <c r="K9" s="12" t="s">
        <v>85</v>
      </c>
      <c r="L9" s="12" t="s">
        <v>85</v>
      </c>
      <c r="M9" s="12">
        <v>56</v>
      </c>
      <c r="N9" s="13" t="s">
        <v>60</v>
      </c>
    </row>
    <row r="10" spans="1:14" x14ac:dyDescent="0.15">
      <c r="A10" s="10" t="s">
        <v>35</v>
      </c>
      <c r="B10" s="12">
        <v>600</v>
      </c>
      <c r="C10" s="12">
        <v>19</v>
      </c>
      <c r="D10" s="12">
        <v>8</v>
      </c>
      <c r="E10" s="26">
        <v>95</v>
      </c>
      <c r="F10" s="12">
        <v>102</v>
      </c>
      <c r="G10" s="12">
        <v>19</v>
      </c>
      <c r="H10" s="12">
        <v>8</v>
      </c>
      <c r="I10" s="12">
        <v>34</v>
      </c>
      <c r="J10" s="12">
        <v>498</v>
      </c>
      <c r="K10" s="12" t="s">
        <v>85</v>
      </c>
      <c r="L10" s="12" t="s">
        <v>85</v>
      </c>
      <c r="M10" s="12">
        <v>61</v>
      </c>
      <c r="N10" s="13" t="s">
        <v>61</v>
      </c>
    </row>
    <row r="11" spans="1:14" x14ac:dyDescent="0.15">
      <c r="A11" s="10" t="s">
        <v>36</v>
      </c>
      <c r="B11" s="11">
        <v>2071</v>
      </c>
      <c r="C11" s="12">
        <v>31</v>
      </c>
      <c r="D11" s="12">
        <v>55</v>
      </c>
      <c r="E11" s="26">
        <v>406</v>
      </c>
      <c r="F11" s="12">
        <v>423</v>
      </c>
      <c r="G11" s="12">
        <v>31</v>
      </c>
      <c r="H11" s="12">
        <v>55</v>
      </c>
      <c r="I11" s="12">
        <v>133</v>
      </c>
      <c r="J11" s="12">
        <v>1648</v>
      </c>
      <c r="K11" s="12" t="s">
        <v>85</v>
      </c>
      <c r="L11" s="12" t="s">
        <v>85</v>
      </c>
      <c r="M11" s="12">
        <v>273</v>
      </c>
      <c r="N11" s="13" t="s">
        <v>62</v>
      </c>
    </row>
    <row r="12" spans="1:14" x14ac:dyDescent="0.15">
      <c r="A12" s="10" t="s">
        <v>37</v>
      </c>
      <c r="B12" s="11">
        <v>182</v>
      </c>
      <c r="C12" s="12" t="s">
        <v>85</v>
      </c>
      <c r="D12" s="12">
        <v>1</v>
      </c>
      <c r="E12" s="26">
        <v>34</v>
      </c>
      <c r="F12" s="12">
        <v>18</v>
      </c>
      <c r="G12" s="12" t="s">
        <v>85</v>
      </c>
      <c r="H12" s="12">
        <v>1</v>
      </c>
      <c r="I12" s="12">
        <v>4</v>
      </c>
      <c r="J12" s="12">
        <v>164</v>
      </c>
      <c r="K12" s="12" t="s">
        <v>85</v>
      </c>
      <c r="L12" s="12" t="s">
        <v>85</v>
      </c>
      <c r="M12" s="12">
        <v>30</v>
      </c>
      <c r="N12" s="13" t="s">
        <v>63</v>
      </c>
    </row>
    <row r="13" spans="1:14" x14ac:dyDescent="0.15">
      <c r="A13" s="10" t="s">
        <v>38</v>
      </c>
      <c r="B13" s="11">
        <v>585</v>
      </c>
      <c r="C13" s="12">
        <v>6</v>
      </c>
      <c r="D13" s="14">
        <v>6</v>
      </c>
      <c r="E13" s="26">
        <v>89</v>
      </c>
      <c r="F13" s="12">
        <v>101</v>
      </c>
      <c r="G13" s="12">
        <v>6</v>
      </c>
      <c r="H13" s="14">
        <v>6</v>
      </c>
      <c r="I13" s="12">
        <v>40</v>
      </c>
      <c r="J13" s="12">
        <v>484</v>
      </c>
      <c r="K13" s="12" t="s">
        <v>85</v>
      </c>
      <c r="L13" s="12" t="s">
        <v>85</v>
      </c>
      <c r="M13" s="12">
        <v>49</v>
      </c>
      <c r="N13" s="13" t="s">
        <v>64</v>
      </c>
    </row>
    <row r="14" spans="1:14" x14ac:dyDescent="0.15">
      <c r="A14" s="10" t="s">
        <v>39</v>
      </c>
      <c r="B14" s="12">
        <v>474</v>
      </c>
      <c r="C14" s="12">
        <v>9</v>
      </c>
      <c r="D14" s="12">
        <v>11</v>
      </c>
      <c r="E14" s="26">
        <v>66</v>
      </c>
      <c r="F14" s="12">
        <v>65</v>
      </c>
      <c r="G14" s="12">
        <v>9</v>
      </c>
      <c r="H14" s="12">
        <v>11</v>
      </c>
      <c r="I14" s="12">
        <v>19</v>
      </c>
      <c r="J14" s="12">
        <v>409</v>
      </c>
      <c r="K14" s="12" t="s">
        <v>85</v>
      </c>
      <c r="L14" s="12" t="s">
        <v>85</v>
      </c>
      <c r="M14" s="12">
        <v>47</v>
      </c>
      <c r="N14" s="13" t="s">
        <v>65</v>
      </c>
    </row>
    <row r="15" spans="1:14" x14ac:dyDescent="0.15">
      <c r="A15" s="10" t="s">
        <v>40</v>
      </c>
      <c r="B15" s="11">
        <v>569</v>
      </c>
      <c r="C15" s="12">
        <v>4</v>
      </c>
      <c r="D15" s="12">
        <v>19</v>
      </c>
      <c r="E15" s="27">
        <v>106</v>
      </c>
      <c r="F15" s="14">
        <v>55</v>
      </c>
      <c r="G15" s="12">
        <v>4</v>
      </c>
      <c r="H15" s="12">
        <v>19</v>
      </c>
      <c r="I15" s="12">
        <v>25</v>
      </c>
      <c r="J15" s="14">
        <v>514</v>
      </c>
      <c r="K15" s="12" t="s">
        <v>85</v>
      </c>
      <c r="L15" s="12" t="s">
        <v>85</v>
      </c>
      <c r="M15" s="12">
        <v>81</v>
      </c>
      <c r="N15" s="13" t="s">
        <v>66</v>
      </c>
    </row>
    <row r="16" spans="1:14" x14ac:dyDescent="0.15">
      <c r="A16" s="10" t="s">
        <v>41</v>
      </c>
      <c r="B16" s="11">
        <v>584</v>
      </c>
      <c r="C16" s="12">
        <v>5</v>
      </c>
      <c r="D16" s="12">
        <v>12</v>
      </c>
      <c r="E16" s="26">
        <v>100</v>
      </c>
      <c r="F16" s="12">
        <v>98</v>
      </c>
      <c r="G16" s="12">
        <v>5</v>
      </c>
      <c r="H16" s="12">
        <v>12</v>
      </c>
      <c r="I16" s="12">
        <v>38</v>
      </c>
      <c r="J16" s="12">
        <v>486</v>
      </c>
      <c r="K16" s="12" t="s">
        <v>85</v>
      </c>
      <c r="L16" s="12" t="s">
        <v>85</v>
      </c>
      <c r="M16" s="12">
        <v>62</v>
      </c>
      <c r="N16" s="13" t="s">
        <v>67</v>
      </c>
    </row>
    <row r="17" spans="1:14" x14ac:dyDescent="0.15">
      <c r="A17" s="10" t="s">
        <v>42</v>
      </c>
      <c r="B17" s="11">
        <v>1628</v>
      </c>
      <c r="C17" s="12">
        <v>35</v>
      </c>
      <c r="D17" s="12">
        <v>41</v>
      </c>
      <c r="E17" s="26">
        <v>282</v>
      </c>
      <c r="F17" s="12">
        <v>250</v>
      </c>
      <c r="G17" s="12">
        <v>35</v>
      </c>
      <c r="H17" s="12">
        <v>41</v>
      </c>
      <c r="I17" s="12">
        <v>89</v>
      </c>
      <c r="J17" s="12">
        <v>1378</v>
      </c>
      <c r="K17" s="12" t="s">
        <v>85</v>
      </c>
      <c r="L17" s="12" t="s">
        <v>85</v>
      </c>
      <c r="M17" s="12">
        <v>193</v>
      </c>
      <c r="N17" s="13" t="s">
        <v>68</v>
      </c>
    </row>
    <row r="18" spans="1:14" x14ac:dyDescent="0.15">
      <c r="A18" s="10" t="s">
        <v>43</v>
      </c>
      <c r="B18" s="11">
        <v>414</v>
      </c>
      <c r="C18" s="12">
        <v>4</v>
      </c>
      <c r="D18" s="12">
        <v>7</v>
      </c>
      <c r="E18" s="26">
        <v>46</v>
      </c>
      <c r="F18" s="12">
        <v>73</v>
      </c>
      <c r="G18" s="12">
        <v>4</v>
      </c>
      <c r="H18" s="12">
        <v>7</v>
      </c>
      <c r="I18" s="12">
        <v>9</v>
      </c>
      <c r="J18" s="12">
        <v>341</v>
      </c>
      <c r="K18" s="12" t="s">
        <v>85</v>
      </c>
      <c r="L18" s="12" t="s">
        <v>85</v>
      </c>
      <c r="M18" s="12">
        <v>37</v>
      </c>
      <c r="N18" s="13" t="s">
        <v>69</v>
      </c>
    </row>
    <row r="19" spans="1:14" x14ac:dyDescent="0.15">
      <c r="A19" s="10" t="s">
        <v>44</v>
      </c>
      <c r="B19" s="11">
        <v>3</v>
      </c>
      <c r="C19" s="12" t="s">
        <v>85</v>
      </c>
      <c r="D19" s="12" t="s">
        <v>85</v>
      </c>
      <c r="E19" s="14" t="s">
        <v>85</v>
      </c>
      <c r="F19" s="14" t="s">
        <v>85</v>
      </c>
      <c r="G19" s="12" t="s">
        <v>85</v>
      </c>
      <c r="H19" s="12" t="s">
        <v>85</v>
      </c>
      <c r="I19" s="12" t="s">
        <v>85</v>
      </c>
      <c r="J19" s="14">
        <v>3</v>
      </c>
      <c r="K19" s="12" t="s">
        <v>85</v>
      </c>
      <c r="L19" s="12" t="s">
        <v>85</v>
      </c>
      <c r="M19" s="12" t="s">
        <v>85</v>
      </c>
      <c r="N19" s="13" t="s">
        <v>70</v>
      </c>
    </row>
    <row r="20" spans="1:14" x14ac:dyDescent="0.15">
      <c r="A20" s="10" t="s">
        <v>45</v>
      </c>
      <c r="B20" s="11">
        <v>1823</v>
      </c>
      <c r="C20" s="12">
        <v>59</v>
      </c>
      <c r="D20" s="14">
        <v>65</v>
      </c>
      <c r="E20" s="27">
        <v>271</v>
      </c>
      <c r="F20" s="14">
        <v>349</v>
      </c>
      <c r="G20" s="12">
        <v>59</v>
      </c>
      <c r="H20" s="14">
        <v>65</v>
      </c>
      <c r="I20" s="12">
        <v>109</v>
      </c>
      <c r="J20" s="14">
        <v>1474</v>
      </c>
      <c r="K20" s="12" t="s">
        <v>85</v>
      </c>
      <c r="L20" s="12" t="s">
        <v>85</v>
      </c>
      <c r="M20" s="12">
        <v>162</v>
      </c>
      <c r="N20" s="13" t="s">
        <v>71</v>
      </c>
    </row>
    <row r="21" spans="1:14" x14ac:dyDescent="0.15">
      <c r="A21" s="10" t="s">
        <v>46</v>
      </c>
      <c r="B21" s="11">
        <v>412</v>
      </c>
      <c r="C21" s="12">
        <v>2</v>
      </c>
      <c r="D21" s="14">
        <v>5</v>
      </c>
      <c r="E21" s="27">
        <v>113</v>
      </c>
      <c r="F21" s="14">
        <v>31</v>
      </c>
      <c r="G21" s="12">
        <v>2</v>
      </c>
      <c r="H21" s="14">
        <v>5</v>
      </c>
      <c r="I21" s="12">
        <v>20</v>
      </c>
      <c r="J21" s="14">
        <v>381</v>
      </c>
      <c r="K21" s="12" t="s">
        <v>85</v>
      </c>
      <c r="L21" s="12" t="s">
        <v>85</v>
      </c>
      <c r="M21" s="12">
        <v>93</v>
      </c>
      <c r="N21" s="13" t="s">
        <v>72</v>
      </c>
    </row>
    <row r="22" spans="1:14" x14ac:dyDescent="0.15">
      <c r="A22" s="10" t="s">
        <v>47</v>
      </c>
      <c r="B22" s="11">
        <v>1374</v>
      </c>
      <c r="C22" s="12">
        <v>8</v>
      </c>
      <c r="D22" s="12">
        <v>31</v>
      </c>
      <c r="E22" s="26">
        <v>183</v>
      </c>
      <c r="F22" s="12">
        <v>112</v>
      </c>
      <c r="G22" s="12">
        <v>8</v>
      </c>
      <c r="H22" s="12">
        <v>31</v>
      </c>
      <c r="I22" s="12">
        <v>40</v>
      </c>
      <c r="J22" s="12">
        <v>1262</v>
      </c>
      <c r="K22" s="12" t="s">
        <v>85</v>
      </c>
      <c r="L22" s="12" t="s">
        <v>85</v>
      </c>
      <c r="M22" s="12">
        <v>143</v>
      </c>
      <c r="N22" s="13" t="s">
        <v>73</v>
      </c>
    </row>
    <row r="23" spans="1:14" x14ac:dyDescent="0.15">
      <c r="A23" s="10" t="s">
        <v>48</v>
      </c>
      <c r="B23" s="11">
        <v>758</v>
      </c>
      <c r="C23" s="12">
        <v>2</v>
      </c>
      <c r="D23" s="12">
        <v>18</v>
      </c>
      <c r="E23" s="26">
        <v>110</v>
      </c>
      <c r="F23" s="12">
        <v>144</v>
      </c>
      <c r="G23" s="12">
        <v>2</v>
      </c>
      <c r="H23" s="12">
        <v>18</v>
      </c>
      <c r="I23" s="12">
        <v>54</v>
      </c>
      <c r="J23" s="12">
        <v>614</v>
      </c>
      <c r="K23" s="12" t="s">
        <v>85</v>
      </c>
      <c r="L23" s="12" t="s">
        <v>85</v>
      </c>
      <c r="M23" s="12">
        <v>56</v>
      </c>
      <c r="N23" s="13" t="s">
        <v>74</v>
      </c>
    </row>
    <row r="24" spans="1:14" x14ac:dyDescent="0.15">
      <c r="A24" s="10" t="s">
        <v>49</v>
      </c>
      <c r="B24" s="11">
        <v>571</v>
      </c>
      <c r="C24" s="12">
        <v>1</v>
      </c>
      <c r="D24" s="12">
        <v>1</v>
      </c>
      <c r="E24" s="27">
        <v>74</v>
      </c>
      <c r="F24" s="14">
        <v>39</v>
      </c>
      <c r="G24" s="12">
        <v>1</v>
      </c>
      <c r="H24" s="12">
        <v>1</v>
      </c>
      <c r="I24" s="12">
        <v>30</v>
      </c>
      <c r="J24" s="12">
        <v>532</v>
      </c>
      <c r="K24" s="12" t="s">
        <v>85</v>
      </c>
      <c r="L24" s="12" t="s">
        <v>85</v>
      </c>
      <c r="M24" s="12">
        <v>44</v>
      </c>
      <c r="N24" s="13" t="s">
        <v>75</v>
      </c>
    </row>
    <row r="25" spans="1:14" x14ac:dyDescent="0.15">
      <c r="A25" s="10" t="s">
        <v>50</v>
      </c>
      <c r="B25" s="11">
        <v>430</v>
      </c>
      <c r="C25" s="12">
        <v>4</v>
      </c>
      <c r="D25" s="12">
        <v>8</v>
      </c>
      <c r="E25" s="26">
        <v>90</v>
      </c>
      <c r="F25" s="12">
        <v>65</v>
      </c>
      <c r="G25" s="12">
        <v>4</v>
      </c>
      <c r="H25" s="12">
        <v>8</v>
      </c>
      <c r="I25" s="12">
        <v>30</v>
      </c>
      <c r="J25" s="12">
        <v>365</v>
      </c>
      <c r="K25" s="12" t="s">
        <v>85</v>
      </c>
      <c r="L25" s="12" t="s">
        <v>85</v>
      </c>
      <c r="M25" s="12">
        <v>60</v>
      </c>
      <c r="N25" s="13" t="s">
        <v>76</v>
      </c>
    </row>
    <row r="26" spans="1:14" x14ac:dyDescent="0.15">
      <c r="A26" s="10" t="s">
        <v>51</v>
      </c>
      <c r="B26" s="11">
        <v>465</v>
      </c>
      <c r="C26" s="12">
        <v>3</v>
      </c>
      <c r="D26" s="12">
        <v>12</v>
      </c>
      <c r="E26" s="26">
        <v>99</v>
      </c>
      <c r="F26" s="12">
        <v>121</v>
      </c>
      <c r="G26" s="12">
        <v>3</v>
      </c>
      <c r="H26" s="12">
        <v>12</v>
      </c>
      <c r="I26" s="12">
        <v>50</v>
      </c>
      <c r="J26" s="12">
        <v>344</v>
      </c>
      <c r="K26" s="12" t="s">
        <v>85</v>
      </c>
      <c r="L26" s="12" t="s">
        <v>85</v>
      </c>
      <c r="M26" s="12">
        <v>49</v>
      </c>
      <c r="N26" s="13" t="s">
        <v>77</v>
      </c>
    </row>
    <row r="27" spans="1:14" x14ac:dyDescent="0.15">
      <c r="A27" s="10" t="s">
        <v>52</v>
      </c>
      <c r="B27" s="11">
        <v>1481</v>
      </c>
      <c r="C27" s="12">
        <v>50</v>
      </c>
      <c r="D27" s="12">
        <v>58</v>
      </c>
      <c r="E27" s="26">
        <v>321</v>
      </c>
      <c r="F27" s="12">
        <v>385</v>
      </c>
      <c r="G27" s="12">
        <v>50</v>
      </c>
      <c r="H27" s="12">
        <v>58</v>
      </c>
      <c r="I27" s="12">
        <v>158</v>
      </c>
      <c r="J27" s="12">
        <v>1096</v>
      </c>
      <c r="K27" s="12" t="s">
        <v>85</v>
      </c>
      <c r="L27" s="12" t="s">
        <v>85</v>
      </c>
      <c r="M27" s="12">
        <v>163</v>
      </c>
      <c r="N27" s="13" t="s">
        <v>78</v>
      </c>
    </row>
    <row r="28" spans="1:14" x14ac:dyDescent="0.15">
      <c r="A28" s="10" t="s">
        <v>53</v>
      </c>
      <c r="B28" s="11">
        <v>61</v>
      </c>
      <c r="C28" s="12" t="s">
        <v>85</v>
      </c>
      <c r="D28" s="12">
        <v>1</v>
      </c>
      <c r="E28" s="26">
        <v>32</v>
      </c>
      <c r="F28" s="12">
        <v>8</v>
      </c>
      <c r="G28" s="12" t="s">
        <v>85</v>
      </c>
      <c r="H28" s="12">
        <v>1</v>
      </c>
      <c r="I28" s="12">
        <v>6</v>
      </c>
      <c r="J28" s="12">
        <v>53</v>
      </c>
      <c r="K28" s="12" t="s">
        <v>85</v>
      </c>
      <c r="L28" s="12" t="s">
        <v>85</v>
      </c>
      <c r="M28" s="12">
        <v>26</v>
      </c>
      <c r="N28" s="13" t="s">
        <v>79</v>
      </c>
    </row>
    <row r="29" spans="1:14" x14ac:dyDescent="0.15">
      <c r="A29" s="10" t="s">
        <v>54</v>
      </c>
      <c r="B29" s="11">
        <v>587</v>
      </c>
      <c r="C29" s="12">
        <v>4</v>
      </c>
      <c r="D29" s="14">
        <v>19</v>
      </c>
      <c r="E29" s="27">
        <v>103</v>
      </c>
      <c r="F29" s="14">
        <v>83</v>
      </c>
      <c r="G29" s="12">
        <v>4</v>
      </c>
      <c r="H29" s="14">
        <v>19</v>
      </c>
      <c r="I29" s="12">
        <v>27</v>
      </c>
      <c r="J29" s="12">
        <v>504</v>
      </c>
      <c r="K29" s="12" t="s">
        <v>85</v>
      </c>
      <c r="L29" s="12" t="s">
        <v>85</v>
      </c>
      <c r="M29" s="12">
        <v>76</v>
      </c>
      <c r="N29" s="13" t="s">
        <v>80</v>
      </c>
    </row>
    <row r="30" spans="1:14" x14ac:dyDescent="0.15">
      <c r="A30" s="10" t="s">
        <v>55</v>
      </c>
      <c r="B30" s="11">
        <v>670</v>
      </c>
      <c r="C30" s="12">
        <v>4</v>
      </c>
      <c r="D30" s="12">
        <v>43</v>
      </c>
      <c r="E30" s="26">
        <v>97</v>
      </c>
      <c r="F30" s="12">
        <v>186</v>
      </c>
      <c r="G30" s="12">
        <v>4</v>
      </c>
      <c r="H30" s="12">
        <v>43</v>
      </c>
      <c r="I30" s="12">
        <v>59</v>
      </c>
      <c r="J30" s="12">
        <v>484</v>
      </c>
      <c r="K30" s="12" t="s">
        <v>85</v>
      </c>
      <c r="L30" s="12" t="s">
        <v>85</v>
      </c>
      <c r="M30" s="12">
        <v>38</v>
      </c>
      <c r="N30" s="13" t="s">
        <v>81</v>
      </c>
    </row>
    <row r="31" spans="1:14" x14ac:dyDescent="0.15">
      <c r="A31" s="10" t="s">
        <v>56</v>
      </c>
      <c r="B31" s="11">
        <v>299</v>
      </c>
      <c r="C31" s="12">
        <v>1</v>
      </c>
      <c r="D31" s="14">
        <v>4</v>
      </c>
      <c r="E31" s="26">
        <v>36</v>
      </c>
      <c r="F31" s="12">
        <v>92</v>
      </c>
      <c r="G31" s="12">
        <v>1</v>
      </c>
      <c r="H31" s="14">
        <v>4</v>
      </c>
      <c r="I31" s="12">
        <v>20</v>
      </c>
      <c r="J31" s="12">
        <v>207</v>
      </c>
      <c r="K31" s="12" t="s">
        <v>85</v>
      </c>
      <c r="L31" s="12" t="s">
        <v>85</v>
      </c>
      <c r="M31" s="12">
        <v>16</v>
      </c>
      <c r="N31" s="13" t="s">
        <v>82</v>
      </c>
    </row>
    <row r="32" spans="1:14" x14ac:dyDescent="0.15">
      <c r="A32" s="10" t="s">
        <v>57</v>
      </c>
      <c r="B32" s="11">
        <v>431</v>
      </c>
      <c r="C32" s="12">
        <v>30</v>
      </c>
      <c r="D32" s="12">
        <v>33</v>
      </c>
      <c r="E32" s="26">
        <v>101</v>
      </c>
      <c r="F32" s="12">
        <v>84</v>
      </c>
      <c r="G32" s="12">
        <v>30</v>
      </c>
      <c r="H32" s="12">
        <v>33</v>
      </c>
      <c r="I32" s="12">
        <v>48</v>
      </c>
      <c r="J32" s="12">
        <v>347</v>
      </c>
      <c r="K32" s="12" t="s">
        <v>85</v>
      </c>
      <c r="L32" s="12" t="s">
        <v>85</v>
      </c>
      <c r="M32" s="12">
        <v>53</v>
      </c>
      <c r="N32" s="13" t="s">
        <v>83</v>
      </c>
    </row>
    <row r="33" spans="1:14" x14ac:dyDescent="0.15">
      <c r="A33" s="15" t="s">
        <v>58</v>
      </c>
      <c r="B33" s="11">
        <v>6319</v>
      </c>
      <c r="C33" s="12">
        <v>188</v>
      </c>
      <c r="D33" s="14">
        <v>165</v>
      </c>
      <c r="E33" s="26">
        <v>1164</v>
      </c>
      <c r="F33" s="12">
        <v>1107</v>
      </c>
      <c r="G33" s="12">
        <v>188</v>
      </c>
      <c r="H33" s="14">
        <v>165</v>
      </c>
      <c r="I33" s="12">
        <v>498</v>
      </c>
      <c r="J33" s="12">
        <v>5212</v>
      </c>
      <c r="K33" s="12" t="s">
        <v>85</v>
      </c>
      <c r="L33" s="12" t="s">
        <v>85</v>
      </c>
      <c r="M33" s="12">
        <v>666</v>
      </c>
      <c r="N33" s="13" t="s">
        <v>84</v>
      </c>
    </row>
    <row r="34" spans="1:14" x14ac:dyDescent="0.1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4" x14ac:dyDescent="0.15">
      <c r="A35" s="16" t="s">
        <v>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4" x14ac:dyDescent="0.15">
      <c r="A36" s="86" t="s">
        <v>5</v>
      </c>
      <c r="B36" s="86"/>
      <c r="C36" s="86"/>
      <c r="D36" s="86"/>
      <c r="E36" s="86"/>
      <c r="F36" s="86"/>
      <c r="G36" s="86"/>
      <c r="H36" s="86"/>
      <c r="I36" s="86"/>
      <c r="J36" s="18"/>
      <c r="K36" s="18"/>
      <c r="L36" s="18"/>
      <c r="M36" s="18"/>
    </row>
    <row r="37" spans="1:14" x14ac:dyDescent="0.15">
      <c r="A37" s="86" t="s">
        <v>102</v>
      </c>
      <c r="B37" s="86"/>
      <c r="C37" s="86"/>
      <c r="D37" s="86"/>
      <c r="E37" s="86"/>
      <c r="F37" s="86"/>
      <c r="G37" s="86"/>
      <c r="H37" s="86"/>
      <c r="I37" s="86"/>
      <c r="J37" s="18"/>
      <c r="K37" s="18"/>
      <c r="L37" s="18"/>
      <c r="M37" s="18"/>
    </row>
    <row r="38" spans="1:14" x14ac:dyDescent="0.15">
      <c r="A38" s="86" t="s">
        <v>6</v>
      </c>
      <c r="B38" s="86"/>
      <c r="C38" s="86"/>
      <c r="D38" s="86"/>
      <c r="E38" s="86"/>
      <c r="F38" s="86"/>
      <c r="G38" s="86"/>
      <c r="H38" s="18"/>
      <c r="I38" s="18"/>
      <c r="J38" s="18"/>
      <c r="K38" s="18"/>
      <c r="L38" s="18"/>
      <c r="M38" s="18"/>
    </row>
    <row r="39" spans="1:14" x14ac:dyDescent="0.15">
      <c r="A39" s="18"/>
      <c r="B39" s="18"/>
      <c r="C39" s="18"/>
      <c r="D39" s="18"/>
      <c r="E39" s="18"/>
      <c r="F39" s="18"/>
    </row>
    <row r="40" spans="1:14" x14ac:dyDescent="0.15">
      <c r="A40" s="20" t="s">
        <v>7</v>
      </c>
      <c r="B40" s="21"/>
      <c r="C40" s="21"/>
      <c r="D40" s="21"/>
      <c r="E40" s="18"/>
      <c r="F40" s="18"/>
    </row>
    <row r="41" spans="1:14" x14ac:dyDescent="0.15">
      <c r="A41" s="87" t="s">
        <v>8</v>
      </c>
      <c r="B41" s="87"/>
      <c r="C41" s="87"/>
      <c r="D41" s="87"/>
      <c r="E41" s="87"/>
      <c r="F41" s="87"/>
      <c r="G41" s="87"/>
      <c r="H41" s="87"/>
      <c r="I41" s="87"/>
      <c r="J41" s="21"/>
      <c r="K41" s="21"/>
      <c r="L41" s="21"/>
      <c r="M41" s="21"/>
    </row>
    <row r="42" spans="1:14" x14ac:dyDescent="0.15">
      <c r="A42" s="87" t="s">
        <v>9</v>
      </c>
      <c r="B42" s="87"/>
      <c r="C42" s="87"/>
      <c r="D42" s="87"/>
      <c r="E42" s="87"/>
      <c r="F42" s="87"/>
      <c r="G42" s="87"/>
      <c r="H42" s="87"/>
      <c r="I42" s="87"/>
      <c r="J42" s="21"/>
      <c r="K42" s="21"/>
      <c r="L42" s="21"/>
      <c r="M42" s="21"/>
    </row>
    <row r="43" spans="1:14" x14ac:dyDescent="0.15">
      <c r="A43" s="82" t="s">
        <v>10</v>
      </c>
      <c r="B43" s="82"/>
      <c r="C43" s="82"/>
      <c r="D43" s="82"/>
      <c r="E43" s="82"/>
      <c r="F43" s="82"/>
      <c r="G43" s="82"/>
      <c r="H43" s="23"/>
      <c r="I43" s="23"/>
      <c r="J43" s="23"/>
      <c r="K43" s="23"/>
      <c r="L43" s="23"/>
      <c r="M43" s="23"/>
    </row>
  </sheetData>
  <mergeCells count="19">
    <mergeCell ref="A38:G38"/>
    <mergeCell ref="A41:I41"/>
    <mergeCell ref="A42:I42"/>
    <mergeCell ref="A43:G43"/>
    <mergeCell ref="N5:N7"/>
    <mergeCell ref="F6:F7"/>
    <mergeCell ref="J6:J7"/>
    <mergeCell ref="F5:I5"/>
    <mergeCell ref="J5:M5"/>
    <mergeCell ref="A37:I37"/>
    <mergeCell ref="A1:N1"/>
    <mergeCell ref="A2:N2"/>
    <mergeCell ref="A36:I36"/>
    <mergeCell ref="A5:A7"/>
    <mergeCell ref="B5:E5"/>
    <mergeCell ref="B6:B7"/>
    <mergeCell ref="C6:E6"/>
    <mergeCell ref="G6:I6"/>
    <mergeCell ref="K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zoomScale="80" zoomScaleNormal="80" workbookViewId="0">
      <selection activeCell="C6" sqref="C6:E6"/>
    </sheetView>
  </sheetViews>
  <sheetFormatPr defaultRowHeight="11.25" x14ac:dyDescent="0.15"/>
  <cols>
    <col min="1" max="1" width="40.28515625" style="1" customWidth="1"/>
    <col min="2" max="2" width="19" style="2" customWidth="1"/>
    <col min="3" max="5" width="33.5703125" style="1" customWidth="1"/>
    <col min="6" max="6" width="27" style="1" customWidth="1"/>
    <col min="7" max="9" width="33.5703125" style="1" customWidth="1"/>
    <col min="10" max="10" width="27" style="1" customWidth="1"/>
    <col min="11" max="13" width="33.5703125" style="1" customWidth="1"/>
    <col min="14" max="14" width="49.85546875" style="1" customWidth="1"/>
    <col min="15" max="16384" width="9.140625" style="1"/>
  </cols>
  <sheetData>
    <row r="1" spans="1:14" x14ac:dyDescent="0.15">
      <c r="A1" s="88" t="s">
        <v>101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15">
      <c r="A2" s="89" t="s">
        <v>105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4" spans="1:14" x14ac:dyDescent="0.15">
      <c r="M4" s="3" t="s">
        <v>87</v>
      </c>
    </row>
    <row r="5" spans="1:14" ht="39" customHeight="1" x14ac:dyDescent="0.15">
      <c r="A5" s="84"/>
      <c r="B5" s="84" t="s">
        <v>97</v>
      </c>
      <c r="C5" s="84"/>
      <c r="D5" s="84"/>
      <c r="E5" s="84"/>
      <c r="F5" s="84" t="s">
        <v>103</v>
      </c>
      <c r="G5" s="84"/>
      <c r="H5" s="84"/>
      <c r="I5" s="84"/>
      <c r="J5" s="84" t="s">
        <v>31</v>
      </c>
      <c r="K5" s="84"/>
      <c r="L5" s="84"/>
      <c r="M5" s="84"/>
      <c r="N5" s="83"/>
    </row>
    <row r="6" spans="1:14" ht="31.5" customHeight="1" x14ac:dyDescent="0.15">
      <c r="A6" s="84"/>
      <c r="B6" s="84" t="s">
        <v>32</v>
      </c>
      <c r="C6" s="84" t="s">
        <v>133</v>
      </c>
      <c r="D6" s="84"/>
      <c r="E6" s="84"/>
      <c r="F6" s="84" t="s">
        <v>32</v>
      </c>
      <c r="G6" s="84" t="s">
        <v>133</v>
      </c>
      <c r="H6" s="84"/>
      <c r="I6" s="84"/>
      <c r="J6" s="84" t="s">
        <v>32</v>
      </c>
      <c r="K6" s="84" t="s">
        <v>133</v>
      </c>
      <c r="L6" s="84"/>
      <c r="M6" s="84"/>
      <c r="N6" s="83"/>
    </row>
    <row r="7" spans="1:14" ht="153" customHeight="1" x14ac:dyDescent="0.15">
      <c r="A7" s="84"/>
      <c r="B7" s="84"/>
      <c r="C7" s="24" t="s">
        <v>30</v>
      </c>
      <c r="D7" s="24" t="s">
        <v>23</v>
      </c>
      <c r="E7" s="24" t="s">
        <v>22</v>
      </c>
      <c r="F7" s="84"/>
      <c r="G7" s="24" t="s">
        <v>30</v>
      </c>
      <c r="H7" s="24" t="s">
        <v>23</v>
      </c>
      <c r="I7" s="24" t="s">
        <v>22</v>
      </c>
      <c r="J7" s="84"/>
      <c r="K7" s="24" t="s">
        <v>30</v>
      </c>
      <c r="L7" s="24" t="s">
        <v>23</v>
      </c>
      <c r="M7" s="24" t="s">
        <v>22</v>
      </c>
      <c r="N7" s="83"/>
    </row>
    <row r="8" spans="1:14" x14ac:dyDescent="0.15">
      <c r="A8" s="5" t="s">
        <v>33</v>
      </c>
      <c r="B8" s="6">
        <v>23564</v>
      </c>
      <c r="C8" s="7">
        <v>1967</v>
      </c>
      <c r="D8" s="7">
        <v>1949</v>
      </c>
      <c r="E8" s="7">
        <v>15512</v>
      </c>
      <c r="F8" s="7">
        <v>4136</v>
      </c>
      <c r="G8" s="7" t="s">
        <v>85</v>
      </c>
      <c r="H8" s="7" t="s">
        <v>85</v>
      </c>
      <c r="I8" s="7" t="s">
        <v>85</v>
      </c>
      <c r="J8" s="7">
        <v>19428</v>
      </c>
      <c r="K8" s="7">
        <v>1967</v>
      </c>
      <c r="L8" s="7">
        <v>1949</v>
      </c>
      <c r="M8" s="7">
        <v>15512</v>
      </c>
      <c r="N8" s="8" t="s">
        <v>59</v>
      </c>
    </row>
    <row r="9" spans="1:14" x14ac:dyDescent="0.15">
      <c r="A9" s="10" t="s">
        <v>34</v>
      </c>
      <c r="B9" s="11">
        <v>773</v>
      </c>
      <c r="C9" s="12">
        <v>76</v>
      </c>
      <c r="D9" s="12">
        <v>39</v>
      </c>
      <c r="E9" s="12">
        <v>513</v>
      </c>
      <c r="F9" s="12">
        <v>145</v>
      </c>
      <c r="G9" s="7" t="s">
        <v>85</v>
      </c>
      <c r="H9" s="7" t="s">
        <v>85</v>
      </c>
      <c r="I9" s="7" t="s">
        <v>85</v>
      </c>
      <c r="J9" s="12">
        <v>628</v>
      </c>
      <c r="K9" s="12">
        <v>76</v>
      </c>
      <c r="L9" s="12">
        <v>39</v>
      </c>
      <c r="M9" s="12">
        <v>513</v>
      </c>
      <c r="N9" s="13" t="s">
        <v>60</v>
      </c>
    </row>
    <row r="10" spans="1:14" x14ac:dyDescent="0.15">
      <c r="A10" s="10" t="s">
        <v>35</v>
      </c>
      <c r="B10" s="12">
        <v>600</v>
      </c>
      <c r="C10" s="12">
        <v>69</v>
      </c>
      <c r="D10" s="12">
        <v>52</v>
      </c>
      <c r="E10" s="12">
        <v>377</v>
      </c>
      <c r="F10" s="12">
        <v>102</v>
      </c>
      <c r="G10" s="7" t="s">
        <v>85</v>
      </c>
      <c r="H10" s="7" t="s">
        <v>85</v>
      </c>
      <c r="I10" s="7" t="s">
        <v>85</v>
      </c>
      <c r="J10" s="12">
        <v>498</v>
      </c>
      <c r="K10" s="12">
        <v>69</v>
      </c>
      <c r="L10" s="12">
        <v>52</v>
      </c>
      <c r="M10" s="12">
        <v>377</v>
      </c>
      <c r="N10" s="13" t="s">
        <v>61</v>
      </c>
    </row>
    <row r="11" spans="1:14" x14ac:dyDescent="0.15">
      <c r="A11" s="10" t="s">
        <v>36</v>
      </c>
      <c r="B11" s="11">
        <v>2071</v>
      </c>
      <c r="C11" s="12">
        <v>206</v>
      </c>
      <c r="D11" s="12">
        <v>186</v>
      </c>
      <c r="E11" s="12">
        <v>1256</v>
      </c>
      <c r="F11" s="12">
        <v>423</v>
      </c>
      <c r="G11" s="7" t="s">
        <v>85</v>
      </c>
      <c r="H11" s="7" t="s">
        <v>85</v>
      </c>
      <c r="I11" s="7" t="s">
        <v>85</v>
      </c>
      <c r="J11" s="12">
        <v>1648</v>
      </c>
      <c r="K11" s="12">
        <v>206</v>
      </c>
      <c r="L11" s="12">
        <v>186</v>
      </c>
      <c r="M11" s="12">
        <v>1256</v>
      </c>
      <c r="N11" s="13" t="s">
        <v>62</v>
      </c>
    </row>
    <row r="12" spans="1:14" x14ac:dyDescent="0.15">
      <c r="A12" s="10" t="s">
        <v>37</v>
      </c>
      <c r="B12" s="11">
        <v>182</v>
      </c>
      <c r="C12" s="12">
        <v>14</v>
      </c>
      <c r="D12" s="12">
        <v>13</v>
      </c>
      <c r="E12" s="12">
        <v>137</v>
      </c>
      <c r="F12" s="12">
        <v>18</v>
      </c>
      <c r="G12" s="7" t="s">
        <v>85</v>
      </c>
      <c r="H12" s="7" t="s">
        <v>85</v>
      </c>
      <c r="I12" s="7" t="s">
        <v>85</v>
      </c>
      <c r="J12" s="12">
        <v>164</v>
      </c>
      <c r="K12" s="12">
        <v>14</v>
      </c>
      <c r="L12" s="12">
        <v>13</v>
      </c>
      <c r="M12" s="12">
        <v>137</v>
      </c>
      <c r="N12" s="13" t="s">
        <v>63</v>
      </c>
    </row>
    <row r="13" spans="1:14" x14ac:dyDescent="0.15">
      <c r="A13" s="10" t="s">
        <v>38</v>
      </c>
      <c r="B13" s="11">
        <v>585</v>
      </c>
      <c r="C13" s="12">
        <v>74</v>
      </c>
      <c r="D13" s="12">
        <v>43</v>
      </c>
      <c r="E13" s="12">
        <v>367</v>
      </c>
      <c r="F13" s="12">
        <v>101</v>
      </c>
      <c r="G13" s="7" t="s">
        <v>85</v>
      </c>
      <c r="H13" s="7" t="s">
        <v>85</v>
      </c>
      <c r="I13" s="7" t="s">
        <v>85</v>
      </c>
      <c r="J13" s="12">
        <v>484</v>
      </c>
      <c r="K13" s="12">
        <v>74</v>
      </c>
      <c r="L13" s="14">
        <v>43</v>
      </c>
      <c r="M13" s="12">
        <v>367</v>
      </c>
      <c r="N13" s="13" t="s">
        <v>64</v>
      </c>
    </row>
    <row r="14" spans="1:14" x14ac:dyDescent="0.15">
      <c r="A14" s="10" t="s">
        <v>39</v>
      </c>
      <c r="B14" s="12">
        <v>474</v>
      </c>
      <c r="C14" s="12">
        <v>28</v>
      </c>
      <c r="D14" s="12">
        <v>15</v>
      </c>
      <c r="E14" s="12">
        <v>366</v>
      </c>
      <c r="F14" s="12">
        <v>65</v>
      </c>
      <c r="G14" s="7" t="s">
        <v>85</v>
      </c>
      <c r="H14" s="7" t="s">
        <v>85</v>
      </c>
      <c r="I14" s="7" t="s">
        <v>85</v>
      </c>
      <c r="J14" s="12">
        <v>409</v>
      </c>
      <c r="K14" s="12">
        <v>28</v>
      </c>
      <c r="L14" s="12">
        <v>15</v>
      </c>
      <c r="M14" s="12">
        <v>366</v>
      </c>
      <c r="N14" s="13" t="s">
        <v>65</v>
      </c>
    </row>
    <row r="15" spans="1:14" x14ac:dyDescent="0.15">
      <c r="A15" s="10" t="s">
        <v>40</v>
      </c>
      <c r="B15" s="11">
        <v>569</v>
      </c>
      <c r="C15" s="12">
        <v>74</v>
      </c>
      <c r="D15" s="14">
        <v>48</v>
      </c>
      <c r="E15" s="12">
        <v>392</v>
      </c>
      <c r="F15" s="14">
        <v>55</v>
      </c>
      <c r="G15" s="7" t="s">
        <v>85</v>
      </c>
      <c r="H15" s="7" t="s">
        <v>85</v>
      </c>
      <c r="I15" s="7" t="s">
        <v>85</v>
      </c>
      <c r="J15" s="12">
        <v>514</v>
      </c>
      <c r="K15" s="12">
        <v>74</v>
      </c>
      <c r="L15" s="12">
        <v>48</v>
      </c>
      <c r="M15" s="12">
        <v>392</v>
      </c>
      <c r="N15" s="13" t="s">
        <v>66</v>
      </c>
    </row>
    <row r="16" spans="1:14" x14ac:dyDescent="0.15">
      <c r="A16" s="10" t="s">
        <v>41</v>
      </c>
      <c r="B16" s="11">
        <v>584</v>
      </c>
      <c r="C16" s="12">
        <v>32</v>
      </c>
      <c r="D16" s="12">
        <v>49</v>
      </c>
      <c r="E16" s="12">
        <v>405</v>
      </c>
      <c r="F16" s="12">
        <v>98</v>
      </c>
      <c r="G16" s="7" t="s">
        <v>85</v>
      </c>
      <c r="H16" s="7" t="s">
        <v>85</v>
      </c>
      <c r="I16" s="7" t="s">
        <v>85</v>
      </c>
      <c r="J16" s="12">
        <v>486</v>
      </c>
      <c r="K16" s="12">
        <v>32</v>
      </c>
      <c r="L16" s="12">
        <v>49</v>
      </c>
      <c r="M16" s="12">
        <v>405</v>
      </c>
      <c r="N16" s="13" t="s">
        <v>67</v>
      </c>
    </row>
    <row r="17" spans="1:14" x14ac:dyDescent="0.15">
      <c r="A17" s="10" t="s">
        <v>42</v>
      </c>
      <c r="B17" s="11">
        <v>1628</v>
      </c>
      <c r="C17" s="12">
        <v>166</v>
      </c>
      <c r="D17" s="12">
        <v>168</v>
      </c>
      <c r="E17" s="12">
        <v>1044</v>
      </c>
      <c r="F17" s="12">
        <v>250</v>
      </c>
      <c r="G17" s="7" t="s">
        <v>85</v>
      </c>
      <c r="H17" s="7" t="s">
        <v>85</v>
      </c>
      <c r="I17" s="7" t="s">
        <v>85</v>
      </c>
      <c r="J17" s="12">
        <v>1378</v>
      </c>
      <c r="K17" s="12">
        <v>166</v>
      </c>
      <c r="L17" s="12">
        <v>168</v>
      </c>
      <c r="M17" s="12">
        <v>1044</v>
      </c>
      <c r="N17" s="13" t="s">
        <v>68</v>
      </c>
    </row>
    <row r="18" spans="1:14" x14ac:dyDescent="0.15">
      <c r="A18" s="10" t="s">
        <v>43</v>
      </c>
      <c r="B18" s="11">
        <v>414</v>
      </c>
      <c r="C18" s="12">
        <v>49</v>
      </c>
      <c r="D18" s="12">
        <v>33</v>
      </c>
      <c r="E18" s="12">
        <v>259</v>
      </c>
      <c r="F18" s="12">
        <v>73</v>
      </c>
      <c r="G18" s="7" t="s">
        <v>85</v>
      </c>
      <c r="H18" s="7" t="s">
        <v>85</v>
      </c>
      <c r="I18" s="7" t="s">
        <v>85</v>
      </c>
      <c r="J18" s="12">
        <v>341</v>
      </c>
      <c r="K18" s="12">
        <v>49</v>
      </c>
      <c r="L18" s="12">
        <v>33</v>
      </c>
      <c r="M18" s="12">
        <v>259</v>
      </c>
      <c r="N18" s="13" t="s">
        <v>69</v>
      </c>
    </row>
    <row r="19" spans="1:14" x14ac:dyDescent="0.15">
      <c r="A19" s="10" t="s">
        <v>44</v>
      </c>
      <c r="B19" s="11">
        <v>3</v>
      </c>
      <c r="C19" s="12" t="s">
        <v>85</v>
      </c>
      <c r="D19" s="12" t="s">
        <v>85</v>
      </c>
      <c r="E19" s="12">
        <v>3</v>
      </c>
      <c r="F19" s="12" t="s">
        <v>85</v>
      </c>
      <c r="G19" s="7" t="s">
        <v>85</v>
      </c>
      <c r="H19" s="7" t="s">
        <v>85</v>
      </c>
      <c r="I19" s="7" t="s">
        <v>85</v>
      </c>
      <c r="J19" s="12">
        <v>3</v>
      </c>
      <c r="K19" s="12" t="s">
        <v>85</v>
      </c>
      <c r="L19" s="12" t="s">
        <v>85</v>
      </c>
      <c r="M19" s="12">
        <v>3</v>
      </c>
      <c r="N19" s="13" t="s">
        <v>70</v>
      </c>
    </row>
    <row r="20" spans="1:14" x14ac:dyDescent="0.15">
      <c r="A20" s="10" t="s">
        <v>45</v>
      </c>
      <c r="B20" s="11">
        <v>1823</v>
      </c>
      <c r="C20" s="14">
        <v>211</v>
      </c>
      <c r="D20" s="12">
        <v>147</v>
      </c>
      <c r="E20" s="12">
        <v>1116</v>
      </c>
      <c r="F20" s="14">
        <v>349</v>
      </c>
      <c r="G20" s="7" t="s">
        <v>85</v>
      </c>
      <c r="H20" s="7" t="s">
        <v>85</v>
      </c>
      <c r="I20" s="7" t="s">
        <v>85</v>
      </c>
      <c r="J20" s="12">
        <v>1474</v>
      </c>
      <c r="K20" s="12">
        <v>211</v>
      </c>
      <c r="L20" s="14">
        <v>147</v>
      </c>
      <c r="M20" s="12">
        <v>1116</v>
      </c>
      <c r="N20" s="13" t="s">
        <v>71</v>
      </c>
    </row>
    <row r="21" spans="1:14" x14ac:dyDescent="0.15">
      <c r="A21" s="10" t="s">
        <v>46</v>
      </c>
      <c r="B21" s="11">
        <v>412</v>
      </c>
      <c r="C21" s="12">
        <v>19</v>
      </c>
      <c r="D21" s="14">
        <v>16</v>
      </c>
      <c r="E21" s="12">
        <v>346</v>
      </c>
      <c r="F21" s="14">
        <v>31</v>
      </c>
      <c r="G21" s="7" t="s">
        <v>85</v>
      </c>
      <c r="H21" s="7" t="s">
        <v>85</v>
      </c>
      <c r="I21" s="7" t="s">
        <v>85</v>
      </c>
      <c r="J21" s="12">
        <v>381</v>
      </c>
      <c r="K21" s="12">
        <v>19</v>
      </c>
      <c r="L21" s="14">
        <v>16</v>
      </c>
      <c r="M21" s="12">
        <v>346</v>
      </c>
      <c r="N21" s="13" t="s">
        <v>72</v>
      </c>
    </row>
    <row r="22" spans="1:14" x14ac:dyDescent="0.15">
      <c r="A22" s="10" t="s">
        <v>47</v>
      </c>
      <c r="B22" s="11">
        <v>1374</v>
      </c>
      <c r="C22" s="12">
        <v>107</v>
      </c>
      <c r="D22" s="12">
        <v>161</v>
      </c>
      <c r="E22" s="12">
        <v>994</v>
      </c>
      <c r="F22" s="12">
        <v>112</v>
      </c>
      <c r="G22" s="7" t="s">
        <v>85</v>
      </c>
      <c r="H22" s="7" t="s">
        <v>85</v>
      </c>
      <c r="I22" s="7" t="s">
        <v>85</v>
      </c>
      <c r="J22" s="12">
        <v>1262</v>
      </c>
      <c r="K22" s="12">
        <v>107</v>
      </c>
      <c r="L22" s="12">
        <v>161</v>
      </c>
      <c r="M22" s="12">
        <v>994</v>
      </c>
      <c r="N22" s="13" t="s">
        <v>73</v>
      </c>
    </row>
    <row r="23" spans="1:14" x14ac:dyDescent="0.15">
      <c r="A23" s="10" t="s">
        <v>48</v>
      </c>
      <c r="B23" s="11">
        <v>758</v>
      </c>
      <c r="C23" s="12">
        <v>60</v>
      </c>
      <c r="D23" s="12">
        <v>131</v>
      </c>
      <c r="E23" s="12">
        <v>423</v>
      </c>
      <c r="F23" s="12">
        <v>144</v>
      </c>
      <c r="G23" s="7" t="s">
        <v>85</v>
      </c>
      <c r="H23" s="7" t="s">
        <v>85</v>
      </c>
      <c r="I23" s="7" t="s">
        <v>85</v>
      </c>
      <c r="J23" s="12">
        <v>614</v>
      </c>
      <c r="K23" s="12">
        <v>60</v>
      </c>
      <c r="L23" s="12">
        <v>131</v>
      </c>
      <c r="M23" s="12">
        <v>423</v>
      </c>
      <c r="N23" s="13" t="s">
        <v>74</v>
      </c>
    </row>
    <row r="24" spans="1:14" x14ac:dyDescent="0.15">
      <c r="A24" s="10" t="s">
        <v>49</v>
      </c>
      <c r="B24" s="11">
        <v>571</v>
      </c>
      <c r="C24" s="12">
        <v>52</v>
      </c>
      <c r="D24" s="12">
        <v>56</v>
      </c>
      <c r="E24" s="12">
        <v>424</v>
      </c>
      <c r="F24" s="14">
        <v>39</v>
      </c>
      <c r="G24" s="7" t="s">
        <v>85</v>
      </c>
      <c r="H24" s="7" t="s">
        <v>85</v>
      </c>
      <c r="I24" s="7" t="s">
        <v>85</v>
      </c>
      <c r="J24" s="12">
        <v>532</v>
      </c>
      <c r="K24" s="12">
        <v>52</v>
      </c>
      <c r="L24" s="12">
        <v>56</v>
      </c>
      <c r="M24" s="12">
        <v>424</v>
      </c>
      <c r="N24" s="13" t="s">
        <v>75</v>
      </c>
    </row>
    <row r="25" spans="1:14" x14ac:dyDescent="0.15">
      <c r="A25" s="10" t="s">
        <v>50</v>
      </c>
      <c r="B25" s="11">
        <v>430</v>
      </c>
      <c r="C25" s="12">
        <v>43</v>
      </c>
      <c r="D25" s="12">
        <v>67</v>
      </c>
      <c r="E25" s="12">
        <v>255</v>
      </c>
      <c r="F25" s="12">
        <v>65</v>
      </c>
      <c r="G25" s="7" t="s">
        <v>85</v>
      </c>
      <c r="H25" s="7" t="s">
        <v>85</v>
      </c>
      <c r="I25" s="7" t="s">
        <v>85</v>
      </c>
      <c r="J25" s="12">
        <v>365</v>
      </c>
      <c r="K25" s="12">
        <v>43</v>
      </c>
      <c r="L25" s="12">
        <v>67</v>
      </c>
      <c r="M25" s="12">
        <v>255</v>
      </c>
      <c r="N25" s="13" t="s">
        <v>76</v>
      </c>
    </row>
    <row r="26" spans="1:14" x14ac:dyDescent="0.15">
      <c r="A26" s="10" t="s">
        <v>51</v>
      </c>
      <c r="B26" s="11">
        <v>465</v>
      </c>
      <c r="C26" s="12">
        <v>23</v>
      </c>
      <c r="D26" s="12">
        <v>30</v>
      </c>
      <c r="E26" s="12">
        <v>291</v>
      </c>
      <c r="F26" s="12">
        <v>121</v>
      </c>
      <c r="G26" s="7" t="s">
        <v>85</v>
      </c>
      <c r="H26" s="7" t="s">
        <v>85</v>
      </c>
      <c r="I26" s="7" t="s">
        <v>85</v>
      </c>
      <c r="J26" s="12">
        <v>344</v>
      </c>
      <c r="K26" s="12">
        <v>23</v>
      </c>
      <c r="L26" s="12">
        <v>30</v>
      </c>
      <c r="M26" s="12">
        <v>291</v>
      </c>
      <c r="N26" s="13" t="s">
        <v>77</v>
      </c>
    </row>
    <row r="27" spans="1:14" x14ac:dyDescent="0.15">
      <c r="A27" s="10" t="s">
        <v>52</v>
      </c>
      <c r="B27" s="11">
        <v>1481</v>
      </c>
      <c r="C27" s="12">
        <v>105</v>
      </c>
      <c r="D27" s="12">
        <v>143</v>
      </c>
      <c r="E27" s="12">
        <v>848</v>
      </c>
      <c r="F27" s="12">
        <v>385</v>
      </c>
      <c r="G27" s="7" t="s">
        <v>85</v>
      </c>
      <c r="H27" s="7" t="s">
        <v>85</v>
      </c>
      <c r="I27" s="7" t="s">
        <v>85</v>
      </c>
      <c r="J27" s="12">
        <v>1096</v>
      </c>
      <c r="K27" s="12">
        <v>105</v>
      </c>
      <c r="L27" s="12">
        <v>143</v>
      </c>
      <c r="M27" s="12">
        <v>848</v>
      </c>
      <c r="N27" s="13" t="s">
        <v>78</v>
      </c>
    </row>
    <row r="28" spans="1:14" x14ac:dyDescent="0.15">
      <c r="A28" s="10" t="s">
        <v>53</v>
      </c>
      <c r="B28" s="11">
        <v>61</v>
      </c>
      <c r="C28" s="12">
        <v>23</v>
      </c>
      <c r="D28" s="12">
        <v>3</v>
      </c>
      <c r="E28" s="12">
        <v>27</v>
      </c>
      <c r="F28" s="12">
        <v>8</v>
      </c>
      <c r="G28" s="7" t="s">
        <v>85</v>
      </c>
      <c r="H28" s="7" t="s">
        <v>85</v>
      </c>
      <c r="I28" s="7" t="s">
        <v>85</v>
      </c>
      <c r="J28" s="12">
        <v>53</v>
      </c>
      <c r="K28" s="12">
        <v>23</v>
      </c>
      <c r="L28" s="12">
        <v>3</v>
      </c>
      <c r="M28" s="12">
        <v>27</v>
      </c>
      <c r="N28" s="13" t="s">
        <v>79</v>
      </c>
    </row>
    <row r="29" spans="1:14" x14ac:dyDescent="0.15">
      <c r="A29" s="10" t="s">
        <v>54</v>
      </c>
      <c r="B29" s="11">
        <v>587</v>
      </c>
      <c r="C29" s="12">
        <v>57</v>
      </c>
      <c r="D29" s="12">
        <v>35</v>
      </c>
      <c r="E29" s="12">
        <v>412</v>
      </c>
      <c r="F29" s="14">
        <v>83</v>
      </c>
      <c r="G29" s="7" t="s">
        <v>85</v>
      </c>
      <c r="H29" s="7" t="s">
        <v>85</v>
      </c>
      <c r="I29" s="7" t="s">
        <v>85</v>
      </c>
      <c r="J29" s="12">
        <v>504</v>
      </c>
      <c r="K29" s="12">
        <v>57</v>
      </c>
      <c r="L29" s="14">
        <v>35</v>
      </c>
      <c r="M29" s="12">
        <v>412</v>
      </c>
      <c r="N29" s="13" t="s">
        <v>80</v>
      </c>
    </row>
    <row r="30" spans="1:14" x14ac:dyDescent="0.15">
      <c r="A30" s="10" t="s">
        <v>55</v>
      </c>
      <c r="B30" s="11">
        <v>670</v>
      </c>
      <c r="C30" s="12">
        <v>81</v>
      </c>
      <c r="D30" s="12">
        <v>29</v>
      </c>
      <c r="E30" s="12">
        <v>374</v>
      </c>
      <c r="F30" s="12">
        <v>186</v>
      </c>
      <c r="G30" s="7" t="s">
        <v>85</v>
      </c>
      <c r="H30" s="7" t="s">
        <v>85</v>
      </c>
      <c r="I30" s="7" t="s">
        <v>85</v>
      </c>
      <c r="J30" s="12">
        <v>484</v>
      </c>
      <c r="K30" s="12">
        <v>81</v>
      </c>
      <c r="L30" s="12">
        <v>29</v>
      </c>
      <c r="M30" s="12">
        <v>374</v>
      </c>
      <c r="N30" s="13" t="s">
        <v>81</v>
      </c>
    </row>
    <row r="31" spans="1:14" x14ac:dyDescent="0.15">
      <c r="A31" s="10" t="s">
        <v>56</v>
      </c>
      <c r="B31" s="11">
        <v>299</v>
      </c>
      <c r="C31" s="12">
        <v>25</v>
      </c>
      <c r="D31" s="12">
        <v>10</v>
      </c>
      <c r="E31" s="12">
        <v>172</v>
      </c>
      <c r="F31" s="12">
        <v>92</v>
      </c>
      <c r="G31" s="7" t="s">
        <v>85</v>
      </c>
      <c r="H31" s="7" t="s">
        <v>85</v>
      </c>
      <c r="I31" s="7" t="s">
        <v>85</v>
      </c>
      <c r="J31" s="12">
        <v>207</v>
      </c>
      <c r="K31" s="12">
        <v>25</v>
      </c>
      <c r="L31" s="14">
        <v>10</v>
      </c>
      <c r="M31" s="12">
        <v>172</v>
      </c>
      <c r="N31" s="13" t="s">
        <v>82</v>
      </c>
    </row>
    <row r="32" spans="1:14" x14ac:dyDescent="0.15">
      <c r="A32" s="10" t="s">
        <v>57</v>
      </c>
      <c r="B32" s="11">
        <v>431</v>
      </c>
      <c r="C32" s="12">
        <v>41</v>
      </c>
      <c r="D32" s="12">
        <v>63</v>
      </c>
      <c r="E32" s="12">
        <v>243</v>
      </c>
      <c r="F32" s="12">
        <v>84</v>
      </c>
      <c r="G32" s="7" t="s">
        <v>85</v>
      </c>
      <c r="H32" s="7" t="s">
        <v>85</v>
      </c>
      <c r="I32" s="7" t="s">
        <v>85</v>
      </c>
      <c r="J32" s="12">
        <v>347</v>
      </c>
      <c r="K32" s="12">
        <v>41</v>
      </c>
      <c r="L32" s="12">
        <v>63</v>
      </c>
      <c r="M32" s="12">
        <v>243</v>
      </c>
      <c r="N32" s="13" t="s">
        <v>83</v>
      </c>
    </row>
    <row r="33" spans="1:14" x14ac:dyDescent="0.15">
      <c r="A33" s="15" t="s">
        <v>58</v>
      </c>
      <c r="B33" s="11">
        <v>6319</v>
      </c>
      <c r="C33" s="14">
        <v>332</v>
      </c>
      <c r="D33" s="12">
        <v>412</v>
      </c>
      <c r="E33" s="12">
        <v>4468</v>
      </c>
      <c r="F33" s="12">
        <v>1107</v>
      </c>
      <c r="G33" s="7" t="s">
        <v>85</v>
      </c>
      <c r="H33" s="7" t="s">
        <v>85</v>
      </c>
      <c r="I33" s="7" t="s">
        <v>85</v>
      </c>
      <c r="J33" s="12">
        <v>5212</v>
      </c>
      <c r="K33" s="12">
        <v>332</v>
      </c>
      <c r="L33" s="14">
        <v>412</v>
      </c>
      <c r="M33" s="12">
        <v>4468</v>
      </c>
      <c r="N33" s="13" t="s">
        <v>84</v>
      </c>
    </row>
    <row r="35" spans="1:14" x14ac:dyDescent="0.15">
      <c r="A35" s="16" t="s">
        <v>4</v>
      </c>
      <c r="B35" s="17"/>
      <c r="C35" s="17"/>
      <c r="D35" s="17"/>
      <c r="E35" s="18"/>
      <c r="F35" s="18"/>
      <c r="G35" s="18"/>
      <c r="H35" s="18"/>
    </row>
    <row r="36" spans="1:14" x14ac:dyDescent="0.15">
      <c r="A36" s="86" t="s">
        <v>5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4" x14ac:dyDescent="0.15">
      <c r="A37" s="86" t="s">
        <v>102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4" x14ac:dyDescent="0.15">
      <c r="A38" s="86" t="s">
        <v>6</v>
      </c>
      <c r="B38" s="86"/>
      <c r="C38" s="86"/>
      <c r="D38" s="86"/>
      <c r="E38" s="86"/>
      <c r="F38" s="86"/>
      <c r="G38" s="86"/>
      <c r="H38" s="86"/>
      <c r="I38" s="86"/>
      <c r="J38" s="18"/>
      <c r="K38" s="18"/>
      <c r="L38" s="18"/>
      <c r="M38" s="18"/>
    </row>
    <row r="39" spans="1:14" x14ac:dyDescent="0.15">
      <c r="A39" s="18"/>
      <c r="B39" s="18"/>
      <c r="C39" s="18"/>
      <c r="D39" s="18"/>
      <c r="E39" s="18"/>
      <c r="F39" s="18"/>
      <c r="G39" s="18"/>
      <c r="H39" s="18"/>
    </row>
    <row r="40" spans="1:14" x14ac:dyDescent="0.15">
      <c r="A40" s="20" t="s">
        <v>7</v>
      </c>
      <c r="B40" s="21"/>
      <c r="C40" s="21"/>
      <c r="D40" s="21"/>
      <c r="E40" s="18"/>
      <c r="F40" s="18"/>
      <c r="G40" s="18"/>
      <c r="H40" s="18"/>
    </row>
    <row r="41" spans="1:14" x14ac:dyDescent="0.15">
      <c r="A41" s="87" t="s">
        <v>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2" spans="1:14" x14ac:dyDescent="0.15">
      <c r="A42" s="87" t="s">
        <v>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4" x14ac:dyDescent="0.15">
      <c r="A43" s="82" t="s">
        <v>10</v>
      </c>
      <c r="B43" s="82"/>
      <c r="C43" s="82"/>
      <c r="D43" s="82"/>
      <c r="E43" s="82"/>
      <c r="F43" s="82"/>
      <c r="G43" s="82"/>
      <c r="H43" s="82"/>
      <c r="I43" s="82"/>
      <c r="J43" s="23"/>
      <c r="K43" s="23"/>
      <c r="L43" s="23"/>
      <c r="M43" s="23"/>
    </row>
  </sheetData>
  <mergeCells count="19">
    <mergeCell ref="A43:I43"/>
    <mergeCell ref="A36:M36"/>
    <mergeCell ref="A37:M37"/>
    <mergeCell ref="A38:I38"/>
    <mergeCell ref="A41:M41"/>
    <mergeCell ref="A42:M42"/>
    <mergeCell ref="A1:N1"/>
    <mergeCell ref="A2:N2"/>
    <mergeCell ref="A5:A7"/>
    <mergeCell ref="N5:N7"/>
    <mergeCell ref="C6:E6"/>
    <mergeCell ref="B5:E5"/>
    <mergeCell ref="B6:B7"/>
    <mergeCell ref="G6:I6"/>
    <mergeCell ref="K6:M6"/>
    <mergeCell ref="J5:M5"/>
    <mergeCell ref="F5:I5"/>
    <mergeCell ref="J6:J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4"/>
  <sheetViews>
    <sheetView zoomScale="80" zoomScaleNormal="80" workbookViewId="0">
      <selection sqref="A1:AC1"/>
    </sheetView>
  </sheetViews>
  <sheetFormatPr defaultRowHeight="11.25" x14ac:dyDescent="0.15"/>
  <cols>
    <col min="1" max="1" width="40.28515625" style="1" customWidth="1"/>
    <col min="2" max="2" width="15" style="2" customWidth="1"/>
    <col min="3" max="13" width="15" style="1" customWidth="1"/>
    <col min="14" max="28" width="15.28515625" style="1" customWidth="1"/>
    <col min="29" max="29" width="31.140625" style="1" customWidth="1"/>
    <col min="30" max="16384" width="9.140625" style="1"/>
  </cols>
  <sheetData>
    <row r="1" spans="1:38" x14ac:dyDescent="0.15">
      <c r="A1" s="88" t="s">
        <v>106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38" x14ac:dyDescent="0.15">
      <c r="A2" s="89" t="s">
        <v>107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4" spans="1:38" x14ac:dyDescent="0.15">
      <c r="AB4" s="3" t="s">
        <v>87</v>
      </c>
    </row>
    <row r="5" spans="1:38" ht="39" customHeight="1" x14ac:dyDescent="0.15">
      <c r="A5" s="84"/>
      <c r="B5" s="93" t="s">
        <v>97</v>
      </c>
      <c r="C5" s="93"/>
      <c r="D5" s="93"/>
      <c r="E5" s="93"/>
      <c r="F5" s="93"/>
      <c r="G5" s="93"/>
      <c r="H5" s="93"/>
      <c r="I5" s="93"/>
      <c r="J5" s="93"/>
      <c r="K5" s="84" t="s">
        <v>103</v>
      </c>
      <c r="L5" s="84"/>
      <c r="M5" s="84"/>
      <c r="N5" s="84"/>
      <c r="O5" s="84"/>
      <c r="P5" s="84"/>
      <c r="Q5" s="84"/>
      <c r="R5" s="84"/>
      <c r="S5" s="84"/>
      <c r="T5" s="84" t="s">
        <v>31</v>
      </c>
      <c r="U5" s="84"/>
      <c r="V5" s="84"/>
      <c r="W5" s="84"/>
      <c r="X5" s="84"/>
      <c r="Y5" s="84"/>
      <c r="Z5" s="84"/>
      <c r="AA5" s="84"/>
      <c r="AB5" s="84"/>
      <c r="AC5" s="83"/>
    </row>
    <row r="6" spans="1:38" ht="36" customHeight="1" x14ac:dyDescent="0.15">
      <c r="A6" s="84"/>
      <c r="B6" s="84" t="s">
        <v>32</v>
      </c>
      <c r="C6" s="84" t="s">
        <v>134</v>
      </c>
      <c r="D6" s="84"/>
      <c r="E6" s="84"/>
      <c r="F6" s="84"/>
      <c r="G6" s="84"/>
      <c r="H6" s="84"/>
      <c r="I6" s="84"/>
      <c r="J6" s="84"/>
      <c r="K6" s="84" t="s">
        <v>32</v>
      </c>
      <c r="L6" s="84" t="s">
        <v>134</v>
      </c>
      <c r="M6" s="84"/>
      <c r="N6" s="84"/>
      <c r="O6" s="84"/>
      <c r="P6" s="84"/>
      <c r="Q6" s="84"/>
      <c r="R6" s="84"/>
      <c r="S6" s="84"/>
      <c r="T6" s="84" t="s">
        <v>32</v>
      </c>
      <c r="U6" s="84" t="s">
        <v>134</v>
      </c>
      <c r="V6" s="84"/>
      <c r="W6" s="84"/>
      <c r="X6" s="84"/>
      <c r="Y6" s="84"/>
      <c r="Z6" s="84"/>
      <c r="AA6" s="84"/>
      <c r="AB6" s="84"/>
      <c r="AC6" s="83"/>
    </row>
    <row r="7" spans="1:38" ht="33.75" customHeight="1" x14ac:dyDescent="0.15">
      <c r="A7" s="84"/>
      <c r="B7" s="84"/>
      <c r="C7" s="84" t="s">
        <v>26</v>
      </c>
      <c r="D7" s="84"/>
      <c r="E7" s="84"/>
      <c r="F7" s="84"/>
      <c r="G7" s="84" t="s">
        <v>92</v>
      </c>
      <c r="H7" s="84"/>
      <c r="I7" s="84"/>
      <c r="J7" s="84"/>
      <c r="K7" s="84"/>
      <c r="L7" s="84" t="s">
        <v>26</v>
      </c>
      <c r="M7" s="84"/>
      <c r="N7" s="84"/>
      <c r="O7" s="84"/>
      <c r="P7" s="84" t="s">
        <v>92</v>
      </c>
      <c r="Q7" s="84"/>
      <c r="R7" s="84"/>
      <c r="S7" s="84"/>
      <c r="T7" s="84"/>
      <c r="U7" s="84" t="s">
        <v>26</v>
      </c>
      <c r="V7" s="84"/>
      <c r="W7" s="84"/>
      <c r="X7" s="84"/>
      <c r="Y7" s="84" t="s">
        <v>92</v>
      </c>
      <c r="Z7" s="84"/>
      <c r="AA7" s="84"/>
      <c r="AB7" s="84"/>
      <c r="AC7" s="83"/>
    </row>
    <row r="8" spans="1:38" ht="141.75" customHeight="1" x14ac:dyDescent="0.15">
      <c r="A8" s="84"/>
      <c r="B8" s="84"/>
      <c r="C8" s="32" t="s">
        <v>24</v>
      </c>
      <c r="D8" s="32" t="s">
        <v>91</v>
      </c>
      <c r="E8" s="32" t="s">
        <v>25</v>
      </c>
      <c r="F8" s="39" t="s">
        <v>111</v>
      </c>
      <c r="G8" s="32" t="s">
        <v>24</v>
      </c>
      <c r="H8" s="32" t="s">
        <v>91</v>
      </c>
      <c r="I8" s="32" t="s">
        <v>25</v>
      </c>
      <c r="J8" s="39" t="s">
        <v>111</v>
      </c>
      <c r="K8" s="84"/>
      <c r="L8" s="32" t="s">
        <v>24</v>
      </c>
      <c r="M8" s="32" t="s">
        <v>91</v>
      </c>
      <c r="N8" s="32" t="s">
        <v>25</v>
      </c>
      <c r="O8" s="39" t="s">
        <v>111</v>
      </c>
      <c r="P8" s="32" t="s">
        <v>24</v>
      </c>
      <c r="Q8" s="32" t="s">
        <v>91</v>
      </c>
      <c r="R8" s="32" t="s">
        <v>25</v>
      </c>
      <c r="S8" s="39" t="s">
        <v>111</v>
      </c>
      <c r="T8" s="84"/>
      <c r="U8" s="32" t="s">
        <v>24</v>
      </c>
      <c r="V8" s="32" t="s">
        <v>91</v>
      </c>
      <c r="W8" s="32" t="s">
        <v>25</v>
      </c>
      <c r="X8" s="39" t="s">
        <v>111</v>
      </c>
      <c r="Y8" s="32" t="s">
        <v>24</v>
      </c>
      <c r="Z8" s="32" t="s">
        <v>91</v>
      </c>
      <c r="AA8" s="32" t="s">
        <v>25</v>
      </c>
      <c r="AB8" s="39" t="s">
        <v>111</v>
      </c>
      <c r="AC8" s="83"/>
    </row>
    <row r="9" spans="1:38" x14ac:dyDescent="0.15">
      <c r="A9" s="5" t="s">
        <v>33</v>
      </c>
      <c r="B9" s="6">
        <v>23564</v>
      </c>
      <c r="C9" s="7">
        <v>16</v>
      </c>
      <c r="D9" s="7">
        <v>3</v>
      </c>
      <c r="E9" s="7">
        <v>55</v>
      </c>
      <c r="F9" s="7">
        <v>23493</v>
      </c>
      <c r="G9" s="7">
        <v>560</v>
      </c>
      <c r="H9" s="7">
        <v>106</v>
      </c>
      <c r="I9" s="7">
        <v>79</v>
      </c>
      <c r="J9" s="7">
        <v>22925</v>
      </c>
      <c r="K9" s="7">
        <v>4136</v>
      </c>
      <c r="L9" s="7">
        <v>8</v>
      </c>
      <c r="M9" s="7">
        <v>3</v>
      </c>
      <c r="N9" s="7">
        <v>40</v>
      </c>
      <c r="O9" s="7">
        <v>4088</v>
      </c>
      <c r="P9" s="7">
        <v>324</v>
      </c>
      <c r="Q9" s="7">
        <v>106</v>
      </c>
      <c r="R9" s="7">
        <v>35</v>
      </c>
      <c r="S9" s="7">
        <v>3777</v>
      </c>
      <c r="T9" s="7">
        <v>19428</v>
      </c>
      <c r="U9" s="7">
        <v>8</v>
      </c>
      <c r="V9" s="12" t="s">
        <v>85</v>
      </c>
      <c r="W9" s="7">
        <v>15</v>
      </c>
      <c r="X9" s="7">
        <v>19405</v>
      </c>
      <c r="Y9" s="7">
        <v>236</v>
      </c>
      <c r="Z9" s="12" t="s">
        <v>85</v>
      </c>
      <c r="AA9" s="7">
        <v>44</v>
      </c>
      <c r="AB9" s="7">
        <v>19148</v>
      </c>
      <c r="AC9" s="8" t="s">
        <v>59</v>
      </c>
      <c r="AD9" s="9"/>
      <c r="AE9" s="9"/>
      <c r="AF9" s="9"/>
      <c r="AG9" s="9"/>
      <c r="AH9" s="9"/>
      <c r="AI9" s="9"/>
      <c r="AJ9" s="9"/>
      <c r="AK9" s="9"/>
      <c r="AL9" s="9"/>
    </row>
    <row r="10" spans="1:38" x14ac:dyDescent="0.15">
      <c r="A10" s="10" t="s">
        <v>34</v>
      </c>
      <c r="B10" s="11">
        <v>773</v>
      </c>
      <c r="C10" s="12">
        <v>2</v>
      </c>
      <c r="D10" s="12">
        <v>1</v>
      </c>
      <c r="E10" s="12">
        <v>4</v>
      </c>
      <c r="F10" s="12">
        <v>767</v>
      </c>
      <c r="G10" s="12">
        <v>10</v>
      </c>
      <c r="H10" s="12">
        <v>1</v>
      </c>
      <c r="I10" s="12">
        <v>4</v>
      </c>
      <c r="J10" s="12">
        <v>759</v>
      </c>
      <c r="K10" s="12">
        <v>145</v>
      </c>
      <c r="L10" s="12">
        <v>2</v>
      </c>
      <c r="M10" s="12">
        <v>1</v>
      </c>
      <c r="N10" s="12">
        <v>2</v>
      </c>
      <c r="O10" s="12">
        <v>141</v>
      </c>
      <c r="P10" s="12">
        <v>4</v>
      </c>
      <c r="Q10" s="12">
        <v>1</v>
      </c>
      <c r="R10" s="12">
        <v>2</v>
      </c>
      <c r="S10" s="12">
        <v>139</v>
      </c>
      <c r="T10" s="12">
        <v>628</v>
      </c>
      <c r="U10" s="12" t="s">
        <v>85</v>
      </c>
      <c r="V10" s="12" t="s">
        <v>85</v>
      </c>
      <c r="W10" s="12">
        <v>2</v>
      </c>
      <c r="X10" s="12">
        <v>626</v>
      </c>
      <c r="Y10" s="12">
        <v>6</v>
      </c>
      <c r="Z10" s="12" t="s">
        <v>85</v>
      </c>
      <c r="AA10" s="12">
        <v>2</v>
      </c>
      <c r="AB10" s="12">
        <v>620</v>
      </c>
      <c r="AC10" s="13" t="s">
        <v>60</v>
      </c>
      <c r="AD10" s="9"/>
      <c r="AE10" s="9"/>
      <c r="AF10" s="9"/>
      <c r="AG10" s="9"/>
      <c r="AH10" s="9"/>
      <c r="AI10" s="9"/>
      <c r="AJ10" s="9"/>
      <c r="AK10" s="9"/>
      <c r="AL10" s="9"/>
    </row>
    <row r="11" spans="1:38" x14ac:dyDescent="0.15">
      <c r="A11" s="10" t="s">
        <v>35</v>
      </c>
      <c r="B11" s="12">
        <v>600</v>
      </c>
      <c r="C11" s="12" t="s">
        <v>85</v>
      </c>
      <c r="D11" s="12" t="s">
        <v>85</v>
      </c>
      <c r="E11" s="12" t="s">
        <v>85</v>
      </c>
      <c r="F11" s="12">
        <v>600</v>
      </c>
      <c r="G11" s="12">
        <v>25</v>
      </c>
      <c r="H11" s="12">
        <v>3</v>
      </c>
      <c r="I11" s="12" t="s">
        <v>85</v>
      </c>
      <c r="J11" s="12">
        <v>575</v>
      </c>
      <c r="K11" s="12">
        <v>102</v>
      </c>
      <c r="L11" s="12" t="s">
        <v>85</v>
      </c>
      <c r="M11" s="12" t="s">
        <v>85</v>
      </c>
      <c r="N11" s="12" t="s">
        <v>85</v>
      </c>
      <c r="O11" s="12">
        <v>102</v>
      </c>
      <c r="P11" s="12">
        <v>20</v>
      </c>
      <c r="Q11" s="12">
        <v>3</v>
      </c>
      <c r="R11" s="12" t="s">
        <v>85</v>
      </c>
      <c r="S11" s="12">
        <v>82</v>
      </c>
      <c r="T11" s="12">
        <v>498</v>
      </c>
      <c r="U11" s="12" t="s">
        <v>85</v>
      </c>
      <c r="V11" s="12" t="s">
        <v>85</v>
      </c>
      <c r="W11" s="12" t="s">
        <v>85</v>
      </c>
      <c r="X11" s="12">
        <v>498</v>
      </c>
      <c r="Y11" s="12">
        <v>5</v>
      </c>
      <c r="Z11" s="12" t="s">
        <v>85</v>
      </c>
      <c r="AA11" s="12" t="s">
        <v>85</v>
      </c>
      <c r="AB11" s="12">
        <v>493</v>
      </c>
      <c r="AC11" s="13" t="s">
        <v>61</v>
      </c>
      <c r="AD11" s="9"/>
      <c r="AE11" s="9"/>
      <c r="AF11" s="9"/>
      <c r="AG11" s="9"/>
      <c r="AH11" s="9"/>
      <c r="AI11" s="9"/>
      <c r="AJ11" s="9"/>
      <c r="AK11" s="9"/>
      <c r="AL11" s="9"/>
    </row>
    <row r="12" spans="1:38" x14ac:dyDescent="0.15">
      <c r="A12" s="10" t="s">
        <v>36</v>
      </c>
      <c r="B12" s="11">
        <v>2071</v>
      </c>
      <c r="C12" s="12">
        <v>6</v>
      </c>
      <c r="D12" s="12" t="s">
        <v>85</v>
      </c>
      <c r="E12" s="12">
        <v>1</v>
      </c>
      <c r="F12" s="12">
        <v>2064</v>
      </c>
      <c r="G12" s="12">
        <v>45</v>
      </c>
      <c r="H12" s="12">
        <v>2</v>
      </c>
      <c r="I12" s="12">
        <v>4</v>
      </c>
      <c r="J12" s="12">
        <v>2022</v>
      </c>
      <c r="K12" s="12">
        <v>423</v>
      </c>
      <c r="L12" s="12" t="s">
        <v>85</v>
      </c>
      <c r="M12" s="12" t="s">
        <v>85</v>
      </c>
      <c r="N12" s="12" t="s">
        <v>85</v>
      </c>
      <c r="O12" s="12">
        <v>423</v>
      </c>
      <c r="P12" s="12">
        <v>21</v>
      </c>
      <c r="Q12" s="12">
        <v>2</v>
      </c>
      <c r="R12" s="12">
        <v>1</v>
      </c>
      <c r="S12" s="12">
        <v>401</v>
      </c>
      <c r="T12" s="12">
        <v>1648</v>
      </c>
      <c r="U12" s="12">
        <v>6</v>
      </c>
      <c r="V12" s="12" t="s">
        <v>85</v>
      </c>
      <c r="W12" s="12">
        <v>1</v>
      </c>
      <c r="X12" s="12">
        <v>1641</v>
      </c>
      <c r="Y12" s="12">
        <v>24</v>
      </c>
      <c r="Z12" s="12" t="s">
        <v>85</v>
      </c>
      <c r="AA12" s="12">
        <v>3</v>
      </c>
      <c r="AB12" s="12">
        <v>1621</v>
      </c>
      <c r="AC12" s="13" t="s">
        <v>62</v>
      </c>
      <c r="AD12" s="9"/>
      <c r="AE12" s="9"/>
      <c r="AF12" s="9"/>
      <c r="AG12" s="9"/>
      <c r="AH12" s="9"/>
      <c r="AI12" s="9"/>
      <c r="AJ12" s="9"/>
      <c r="AK12" s="9"/>
      <c r="AL12" s="9"/>
    </row>
    <row r="13" spans="1:38" x14ac:dyDescent="0.15">
      <c r="A13" s="10" t="s">
        <v>37</v>
      </c>
      <c r="B13" s="11">
        <v>182</v>
      </c>
      <c r="C13" s="12" t="s">
        <v>85</v>
      </c>
      <c r="D13" s="12" t="s">
        <v>85</v>
      </c>
      <c r="E13" s="12" t="s">
        <v>85</v>
      </c>
      <c r="F13" s="12">
        <v>182</v>
      </c>
      <c r="G13" s="12" t="s">
        <v>85</v>
      </c>
      <c r="H13" s="12" t="s">
        <v>85</v>
      </c>
      <c r="I13" s="12" t="s">
        <v>85</v>
      </c>
      <c r="J13" s="12">
        <v>182</v>
      </c>
      <c r="K13" s="12">
        <v>18</v>
      </c>
      <c r="L13" s="12" t="s">
        <v>85</v>
      </c>
      <c r="M13" s="12" t="s">
        <v>85</v>
      </c>
      <c r="N13" s="12" t="s">
        <v>85</v>
      </c>
      <c r="O13" s="12">
        <v>18</v>
      </c>
      <c r="P13" s="12" t="s">
        <v>85</v>
      </c>
      <c r="Q13" s="12" t="s">
        <v>85</v>
      </c>
      <c r="R13" s="12" t="s">
        <v>85</v>
      </c>
      <c r="S13" s="12">
        <v>18</v>
      </c>
      <c r="T13" s="12">
        <v>164</v>
      </c>
      <c r="U13" s="12" t="s">
        <v>85</v>
      </c>
      <c r="V13" s="12" t="s">
        <v>85</v>
      </c>
      <c r="W13" s="12" t="s">
        <v>85</v>
      </c>
      <c r="X13" s="12">
        <v>164</v>
      </c>
      <c r="Y13" s="12" t="s">
        <v>85</v>
      </c>
      <c r="Z13" s="12" t="s">
        <v>85</v>
      </c>
      <c r="AA13" s="12" t="s">
        <v>85</v>
      </c>
      <c r="AB13" s="12">
        <v>164</v>
      </c>
      <c r="AC13" s="13" t="s">
        <v>63</v>
      </c>
      <c r="AD13" s="9"/>
      <c r="AE13" s="9"/>
      <c r="AF13" s="9"/>
      <c r="AG13" s="9"/>
      <c r="AH13" s="9"/>
      <c r="AI13" s="9"/>
      <c r="AJ13" s="9"/>
      <c r="AK13" s="9"/>
      <c r="AL13" s="9"/>
    </row>
    <row r="14" spans="1:38" x14ac:dyDescent="0.15">
      <c r="A14" s="10" t="s">
        <v>38</v>
      </c>
      <c r="B14" s="11">
        <v>585</v>
      </c>
      <c r="C14" s="12" t="s">
        <v>85</v>
      </c>
      <c r="D14" s="12" t="s">
        <v>85</v>
      </c>
      <c r="E14" s="12" t="s">
        <v>85</v>
      </c>
      <c r="F14" s="12">
        <v>585</v>
      </c>
      <c r="G14" s="12">
        <v>18</v>
      </c>
      <c r="H14" s="12">
        <v>9</v>
      </c>
      <c r="I14" s="12" t="s">
        <v>85</v>
      </c>
      <c r="J14" s="12">
        <v>567</v>
      </c>
      <c r="K14" s="14">
        <v>101</v>
      </c>
      <c r="L14" s="12" t="s">
        <v>85</v>
      </c>
      <c r="M14" s="12" t="s">
        <v>85</v>
      </c>
      <c r="N14" s="12" t="s">
        <v>85</v>
      </c>
      <c r="O14" s="12">
        <v>101</v>
      </c>
      <c r="P14" s="14">
        <v>13</v>
      </c>
      <c r="Q14" s="14">
        <v>9</v>
      </c>
      <c r="R14" s="12" t="s">
        <v>85</v>
      </c>
      <c r="S14" s="12">
        <v>88</v>
      </c>
      <c r="T14" s="14">
        <v>484</v>
      </c>
      <c r="U14" s="12" t="s">
        <v>85</v>
      </c>
      <c r="V14" s="12" t="s">
        <v>85</v>
      </c>
      <c r="W14" s="12" t="s">
        <v>85</v>
      </c>
      <c r="X14" s="12">
        <v>484</v>
      </c>
      <c r="Y14" s="12">
        <v>5</v>
      </c>
      <c r="Z14" s="12" t="s">
        <v>85</v>
      </c>
      <c r="AA14" s="12" t="s">
        <v>85</v>
      </c>
      <c r="AB14" s="12">
        <v>479</v>
      </c>
      <c r="AC14" s="13" t="s">
        <v>64</v>
      </c>
      <c r="AD14" s="9"/>
      <c r="AE14" s="9"/>
      <c r="AF14" s="9"/>
      <c r="AG14" s="9"/>
      <c r="AH14" s="9"/>
      <c r="AI14" s="9"/>
      <c r="AJ14" s="9"/>
      <c r="AK14" s="9"/>
      <c r="AL14" s="9"/>
    </row>
    <row r="15" spans="1:38" x14ac:dyDescent="0.15">
      <c r="A15" s="10" t="s">
        <v>39</v>
      </c>
      <c r="B15" s="12">
        <v>474</v>
      </c>
      <c r="C15" s="12">
        <v>1</v>
      </c>
      <c r="D15" s="12" t="s">
        <v>85</v>
      </c>
      <c r="E15" s="12">
        <v>2</v>
      </c>
      <c r="F15" s="12">
        <v>471</v>
      </c>
      <c r="G15" s="12">
        <v>2</v>
      </c>
      <c r="H15" s="12">
        <v>2</v>
      </c>
      <c r="I15" s="12">
        <v>5</v>
      </c>
      <c r="J15" s="12">
        <v>467</v>
      </c>
      <c r="K15" s="12">
        <v>65</v>
      </c>
      <c r="L15" s="12" t="s">
        <v>85</v>
      </c>
      <c r="M15" s="12" t="s">
        <v>85</v>
      </c>
      <c r="N15" s="12">
        <v>2</v>
      </c>
      <c r="O15" s="12">
        <v>63</v>
      </c>
      <c r="P15" s="12">
        <v>2</v>
      </c>
      <c r="Q15" s="12">
        <v>2</v>
      </c>
      <c r="R15" s="12" t="s">
        <v>85</v>
      </c>
      <c r="S15" s="12">
        <v>63</v>
      </c>
      <c r="T15" s="12">
        <v>409</v>
      </c>
      <c r="U15" s="12">
        <v>1</v>
      </c>
      <c r="V15" s="12" t="s">
        <v>85</v>
      </c>
      <c r="W15" s="12" t="s">
        <v>85</v>
      </c>
      <c r="X15" s="12">
        <v>408</v>
      </c>
      <c r="Y15" s="12" t="s">
        <v>85</v>
      </c>
      <c r="Z15" s="12" t="s">
        <v>85</v>
      </c>
      <c r="AA15" s="12">
        <v>5</v>
      </c>
      <c r="AB15" s="12">
        <v>404</v>
      </c>
      <c r="AC15" s="13" t="s">
        <v>65</v>
      </c>
      <c r="AD15" s="9"/>
      <c r="AE15" s="9"/>
      <c r="AF15" s="9"/>
      <c r="AG15" s="9"/>
      <c r="AH15" s="9"/>
      <c r="AI15" s="9"/>
      <c r="AJ15" s="9"/>
      <c r="AK15" s="9"/>
      <c r="AL15" s="9"/>
    </row>
    <row r="16" spans="1:38" x14ac:dyDescent="0.15">
      <c r="A16" s="10" t="s">
        <v>40</v>
      </c>
      <c r="B16" s="11">
        <v>569</v>
      </c>
      <c r="C16" s="12" t="s">
        <v>85</v>
      </c>
      <c r="D16" s="12" t="s">
        <v>85</v>
      </c>
      <c r="E16" s="14">
        <v>1</v>
      </c>
      <c r="F16" s="12">
        <v>568</v>
      </c>
      <c r="G16" s="14">
        <v>4</v>
      </c>
      <c r="H16" s="14">
        <v>2</v>
      </c>
      <c r="I16" s="12">
        <v>1</v>
      </c>
      <c r="J16" s="12">
        <v>564</v>
      </c>
      <c r="K16" s="12">
        <v>55</v>
      </c>
      <c r="L16" s="12" t="s">
        <v>85</v>
      </c>
      <c r="M16" s="12" t="s">
        <v>85</v>
      </c>
      <c r="N16" s="12">
        <v>1</v>
      </c>
      <c r="O16" s="12">
        <v>54</v>
      </c>
      <c r="P16" s="12">
        <v>2</v>
      </c>
      <c r="Q16" s="12">
        <v>2</v>
      </c>
      <c r="R16" s="12">
        <v>1</v>
      </c>
      <c r="S16" s="12">
        <v>52</v>
      </c>
      <c r="T16" s="12">
        <v>514</v>
      </c>
      <c r="U16" s="12" t="s">
        <v>85</v>
      </c>
      <c r="V16" s="12" t="s">
        <v>85</v>
      </c>
      <c r="W16" s="12" t="s">
        <v>85</v>
      </c>
      <c r="X16" s="12">
        <v>514</v>
      </c>
      <c r="Y16" s="12">
        <v>2</v>
      </c>
      <c r="Z16" s="12" t="s">
        <v>85</v>
      </c>
      <c r="AA16" s="12" t="s">
        <v>85</v>
      </c>
      <c r="AB16" s="12">
        <v>512</v>
      </c>
      <c r="AC16" s="13" t="s">
        <v>66</v>
      </c>
      <c r="AD16" s="9"/>
      <c r="AE16" s="9"/>
      <c r="AF16" s="9"/>
      <c r="AG16" s="9"/>
      <c r="AH16" s="9"/>
      <c r="AI16" s="9"/>
      <c r="AJ16" s="9"/>
      <c r="AK16" s="9"/>
      <c r="AL16" s="9"/>
    </row>
    <row r="17" spans="1:38" x14ac:dyDescent="0.15">
      <c r="A17" s="10" t="s">
        <v>41</v>
      </c>
      <c r="B17" s="11">
        <v>584</v>
      </c>
      <c r="C17" s="12" t="s">
        <v>85</v>
      </c>
      <c r="D17" s="12" t="s">
        <v>85</v>
      </c>
      <c r="E17" s="12">
        <v>5</v>
      </c>
      <c r="F17" s="12">
        <v>579</v>
      </c>
      <c r="G17" s="12">
        <v>14</v>
      </c>
      <c r="H17" s="12">
        <v>3</v>
      </c>
      <c r="I17" s="12">
        <v>12</v>
      </c>
      <c r="J17" s="12">
        <v>558</v>
      </c>
      <c r="K17" s="12">
        <v>98</v>
      </c>
      <c r="L17" s="12" t="s">
        <v>85</v>
      </c>
      <c r="M17" s="12" t="s">
        <v>85</v>
      </c>
      <c r="N17" s="12">
        <v>2</v>
      </c>
      <c r="O17" s="12">
        <v>96</v>
      </c>
      <c r="P17" s="12">
        <v>9</v>
      </c>
      <c r="Q17" s="12">
        <v>3</v>
      </c>
      <c r="R17" s="12">
        <v>3</v>
      </c>
      <c r="S17" s="12">
        <v>86</v>
      </c>
      <c r="T17" s="12">
        <v>486</v>
      </c>
      <c r="U17" s="12" t="s">
        <v>85</v>
      </c>
      <c r="V17" s="12" t="s">
        <v>85</v>
      </c>
      <c r="W17" s="12">
        <v>3</v>
      </c>
      <c r="X17" s="12">
        <v>483</v>
      </c>
      <c r="Y17" s="12">
        <v>5</v>
      </c>
      <c r="Z17" s="12" t="s">
        <v>85</v>
      </c>
      <c r="AA17" s="12">
        <v>9</v>
      </c>
      <c r="AB17" s="12">
        <v>472</v>
      </c>
      <c r="AC17" s="13" t="s">
        <v>67</v>
      </c>
      <c r="AD17" s="9"/>
      <c r="AE17" s="9"/>
      <c r="AF17" s="9"/>
      <c r="AG17" s="9"/>
      <c r="AH17" s="9"/>
      <c r="AI17" s="9"/>
      <c r="AJ17" s="9"/>
      <c r="AK17" s="9"/>
      <c r="AL17" s="9"/>
    </row>
    <row r="18" spans="1:38" x14ac:dyDescent="0.15">
      <c r="A18" s="10" t="s">
        <v>42</v>
      </c>
      <c r="B18" s="11">
        <v>1628</v>
      </c>
      <c r="C18" s="12">
        <v>1</v>
      </c>
      <c r="D18" s="12" t="s">
        <v>85</v>
      </c>
      <c r="E18" s="12">
        <v>3</v>
      </c>
      <c r="F18" s="12">
        <v>1624</v>
      </c>
      <c r="G18" s="12">
        <v>42</v>
      </c>
      <c r="H18" s="12">
        <v>11</v>
      </c>
      <c r="I18" s="12">
        <v>5</v>
      </c>
      <c r="J18" s="12">
        <v>1581</v>
      </c>
      <c r="K18" s="12">
        <v>250</v>
      </c>
      <c r="L18" s="12">
        <v>1</v>
      </c>
      <c r="M18" s="12" t="s">
        <v>85</v>
      </c>
      <c r="N18" s="12" t="s">
        <v>85</v>
      </c>
      <c r="O18" s="12">
        <v>249</v>
      </c>
      <c r="P18" s="12">
        <v>31</v>
      </c>
      <c r="Q18" s="12">
        <v>11</v>
      </c>
      <c r="R18" s="12">
        <v>2</v>
      </c>
      <c r="S18" s="12">
        <v>217</v>
      </c>
      <c r="T18" s="12">
        <v>1378</v>
      </c>
      <c r="U18" s="12" t="s">
        <v>85</v>
      </c>
      <c r="V18" s="12" t="s">
        <v>85</v>
      </c>
      <c r="W18" s="12">
        <v>3</v>
      </c>
      <c r="X18" s="12">
        <v>1375</v>
      </c>
      <c r="Y18" s="12">
        <v>11</v>
      </c>
      <c r="Z18" s="12" t="s">
        <v>85</v>
      </c>
      <c r="AA18" s="12">
        <v>3</v>
      </c>
      <c r="AB18" s="12">
        <v>1364</v>
      </c>
      <c r="AC18" s="13" t="s">
        <v>68</v>
      </c>
      <c r="AD18" s="9"/>
      <c r="AE18" s="9"/>
      <c r="AF18" s="9"/>
      <c r="AG18" s="9"/>
      <c r="AH18" s="9"/>
      <c r="AI18" s="9"/>
      <c r="AJ18" s="9"/>
      <c r="AK18" s="9"/>
      <c r="AL18" s="9"/>
    </row>
    <row r="19" spans="1:38" x14ac:dyDescent="0.15">
      <c r="A19" s="10" t="s">
        <v>43</v>
      </c>
      <c r="B19" s="11">
        <v>414</v>
      </c>
      <c r="C19" s="12" t="s">
        <v>85</v>
      </c>
      <c r="D19" s="12" t="s">
        <v>85</v>
      </c>
      <c r="E19" s="12" t="s">
        <v>85</v>
      </c>
      <c r="F19" s="12">
        <v>414</v>
      </c>
      <c r="G19" s="12">
        <v>28</v>
      </c>
      <c r="H19" s="12">
        <v>2</v>
      </c>
      <c r="I19" s="12" t="s">
        <v>85</v>
      </c>
      <c r="J19" s="12">
        <v>386</v>
      </c>
      <c r="K19" s="12">
        <v>73</v>
      </c>
      <c r="L19" s="12" t="s">
        <v>85</v>
      </c>
      <c r="M19" s="12" t="s">
        <v>85</v>
      </c>
      <c r="N19" s="12" t="s">
        <v>85</v>
      </c>
      <c r="O19" s="12">
        <v>73</v>
      </c>
      <c r="P19" s="12">
        <v>4</v>
      </c>
      <c r="Q19" s="12">
        <v>2</v>
      </c>
      <c r="R19" s="12" t="s">
        <v>85</v>
      </c>
      <c r="S19" s="12">
        <v>69</v>
      </c>
      <c r="T19" s="12">
        <v>341</v>
      </c>
      <c r="U19" s="12" t="s">
        <v>85</v>
      </c>
      <c r="V19" s="12" t="s">
        <v>85</v>
      </c>
      <c r="W19" s="12" t="s">
        <v>85</v>
      </c>
      <c r="X19" s="12">
        <v>341</v>
      </c>
      <c r="Y19" s="12">
        <v>24</v>
      </c>
      <c r="Z19" s="12" t="s">
        <v>85</v>
      </c>
      <c r="AA19" s="12" t="s">
        <v>85</v>
      </c>
      <c r="AB19" s="12">
        <v>317</v>
      </c>
      <c r="AC19" s="13" t="s">
        <v>69</v>
      </c>
      <c r="AD19" s="9"/>
      <c r="AE19" s="9"/>
      <c r="AF19" s="9"/>
      <c r="AG19" s="9"/>
      <c r="AH19" s="9"/>
      <c r="AI19" s="9"/>
      <c r="AJ19" s="9"/>
      <c r="AK19" s="9"/>
      <c r="AL19" s="9"/>
    </row>
    <row r="20" spans="1:38" x14ac:dyDescent="0.15">
      <c r="A20" s="10" t="s">
        <v>44</v>
      </c>
      <c r="B20" s="11">
        <v>3</v>
      </c>
      <c r="C20" s="12" t="s">
        <v>85</v>
      </c>
      <c r="D20" s="12" t="s">
        <v>85</v>
      </c>
      <c r="E20" s="12" t="s">
        <v>85</v>
      </c>
      <c r="F20" s="12">
        <v>3</v>
      </c>
      <c r="G20" s="12" t="s">
        <v>85</v>
      </c>
      <c r="H20" s="12" t="s">
        <v>85</v>
      </c>
      <c r="I20" s="12" t="s">
        <v>85</v>
      </c>
      <c r="J20" s="12">
        <v>3</v>
      </c>
      <c r="K20" s="12" t="s">
        <v>85</v>
      </c>
      <c r="L20" s="12" t="s">
        <v>85</v>
      </c>
      <c r="M20" s="12" t="s">
        <v>85</v>
      </c>
      <c r="N20" s="12" t="s">
        <v>85</v>
      </c>
      <c r="O20" s="12" t="s">
        <v>85</v>
      </c>
      <c r="P20" s="12" t="s">
        <v>85</v>
      </c>
      <c r="Q20" s="12" t="s">
        <v>85</v>
      </c>
      <c r="R20" s="12" t="s">
        <v>85</v>
      </c>
      <c r="S20" s="12" t="s">
        <v>85</v>
      </c>
      <c r="T20" s="12">
        <v>3</v>
      </c>
      <c r="U20" s="12" t="s">
        <v>85</v>
      </c>
      <c r="V20" s="12" t="s">
        <v>85</v>
      </c>
      <c r="W20" s="12" t="s">
        <v>85</v>
      </c>
      <c r="X20" s="12">
        <v>3</v>
      </c>
      <c r="Y20" s="12" t="s">
        <v>85</v>
      </c>
      <c r="Z20" s="12" t="s">
        <v>85</v>
      </c>
      <c r="AA20" s="12" t="s">
        <v>85</v>
      </c>
      <c r="AB20" s="12">
        <v>3</v>
      </c>
      <c r="AC20" s="13" t="s">
        <v>70</v>
      </c>
      <c r="AD20" s="9"/>
      <c r="AE20" s="9"/>
      <c r="AF20" s="9"/>
      <c r="AG20" s="9"/>
      <c r="AH20" s="9"/>
      <c r="AI20" s="9"/>
      <c r="AJ20" s="9"/>
      <c r="AK20" s="9"/>
      <c r="AL20" s="9"/>
    </row>
    <row r="21" spans="1:38" x14ac:dyDescent="0.15">
      <c r="A21" s="10" t="s">
        <v>45</v>
      </c>
      <c r="B21" s="11">
        <v>1823</v>
      </c>
      <c r="C21" s="14">
        <v>3</v>
      </c>
      <c r="D21" s="14">
        <v>1</v>
      </c>
      <c r="E21" s="12">
        <v>5</v>
      </c>
      <c r="F21" s="12">
        <v>1815</v>
      </c>
      <c r="G21" s="14">
        <v>80</v>
      </c>
      <c r="H21" s="14">
        <v>30</v>
      </c>
      <c r="I21" s="12">
        <v>3</v>
      </c>
      <c r="J21" s="12">
        <v>1740</v>
      </c>
      <c r="K21" s="14">
        <v>349</v>
      </c>
      <c r="L21" s="14">
        <v>2</v>
      </c>
      <c r="M21" s="14">
        <v>1</v>
      </c>
      <c r="N21" s="14">
        <v>3</v>
      </c>
      <c r="O21" s="12">
        <v>344</v>
      </c>
      <c r="P21" s="14">
        <v>54</v>
      </c>
      <c r="Q21" s="14">
        <v>30</v>
      </c>
      <c r="R21" s="14">
        <v>2</v>
      </c>
      <c r="S21" s="12">
        <v>293</v>
      </c>
      <c r="T21" s="14">
        <v>1474</v>
      </c>
      <c r="U21" s="12">
        <v>1</v>
      </c>
      <c r="V21" s="12" t="s">
        <v>85</v>
      </c>
      <c r="W21" s="12">
        <v>2</v>
      </c>
      <c r="X21" s="12">
        <v>1471</v>
      </c>
      <c r="Y21" s="12">
        <v>26</v>
      </c>
      <c r="Z21" s="12" t="s">
        <v>85</v>
      </c>
      <c r="AA21" s="12">
        <v>1</v>
      </c>
      <c r="AB21" s="12">
        <v>1447</v>
      </c>
      <c r="AC21" s="13" t="s">
        <v>71</v>
      </c>
      <c r="AD21" s="9"/>
      <c r="AE21" s="9"/>
      <c r="AF21" s="9"/>
      <c r="AG21" s="9"/>
      <c r="AH21" s="9"/>
      <c r="AI21" s="9"/>
      <c r="AJ21" s="9"/>
      <c r="AK21" s="9"/>
      <c r="AL21" s="9"/>
    </row>
    <row r="22" spans="1:38" x14ac:dyDescent="0.15">
      <c r="A22" s="10" t="s">
        <v>46</v>
      </c>
      <c r="B22" s="11">
        <v>412</v>
      </c>
      <c r="C22" s="12" t="s">
        <v>85</v>
      </c>
      <c r="D22" s="12" t="s">
        <v>85</v>
      </c>
      <c r="E22" s="12" t="s">
        <v>85</v>
      </c>
      <c r="F22" s="12">
        <v>412</v>
      </c>
      <c r="G22" s="14">
        <v>5</v>
      </c>
      <c r="H22" s="12" t="s">
        <v>85</v>
      </c>
      <c r="I22" s="12">
        <v>1</v>
      </c>
      <c r="J22" s="12">
        <v>406</v>
      </c>
      <c r="K22" s="14">
        <v>31</v>
      </c>
      <c r="L22" s="12" t="s">
        <v>85</v>
      </c>
      <c r="M22" s="12" t="s">
        <v>85</v>
      </c>
      <c r="N22" s="12" t="s">
        <v>85</v>
      </c>
      <c r="O22" s="12">
        <v>31</v>
      </c>
      <c r="P22" s="14">
        <v>3</v>
      </c>
      <c r="Q22" s="12" t="s">
        <v>85</v>
      </c>
      <c r="R22" s="14">
        <v>1</v>
      </c>
      <c r="S22" s="12">
        <v>27</v>
      </c>
      <c r="T22" s="14">
        <v>381</v>
      </c>
      <c r="U22" s="12" t="s">
        <v>85</v>
      </c>
      <c r="V22" s="12" t="s">
        <v>85</v>
      </c>
      <c r="W22" s="12" t="s">
        <v>85</v>
      </c>
      <c r="X22" s="12">
        <v>381</v>
      </c>
      <c r="Y22" s="12">
        <v>2</v>
      </c>
      <c r="Z22" s="12" t="s">
        <v>85</v>
      </c>
      <c r="AA22" s="12" t="s">
        <v>85</v>
      </c>
      <c r="AB22" s="12">
        <v>379</v>
      </c>
      <c r="AC22" s="13" t="s">
        <v>72</v>
      </c>
      <c r="AD22" s="9"/>
      <c r="AE22" s="9"/>
      <c r="AF22" s="9"/>
      <c r="AG22" s="9"/>
      <c r="AH22" s="9"/>
      <c r="AI22" s="9"/>
      <c r="AJ22" s="9"/>
      <c r="AK22" s="9"/>
      <c r="AL22" s="9"/>
    </row>
    <row r="23" spans="1:38" x14ac:dyDescent="0.15">
      <c r="A23" s="10" t="s">
        <v>47</v>
      </c>
      <c r="B23" s="11">
        <v>1374</v>
      </c>
      <c r="C23" s="12">
        <v>1</v>
      </c>
      <c r="D23" s="12" t="s">
        <v>85</v>
      </c>
      <c r="E23" s="12">
        <v>1</v>
      </c>
      <c r="F23" s="12">
        <v>1372</v>
      </c>
      <c r="G23" s="12">
        <v>31</v>
      </c>
      <c r="H23" s="12" t="s">
        <v>85</v>
      </c>
      <c r="I23" s="12">
        <v>2</v>
      </c>
      <c r="J23" s="12">
        <v>1341</v>
      </c>
      <c r="K23" s="12">
        <v>112</v>
      </c>
      <c r="L23" s="12">
        <v>1</v>
      </c>
      <c r="M23" s="12" t="s">
        <v>85</v>
      </c>
      <c r="N23" s="12" t="s">
        <v>85</v>
      </c>
      <c r="O23" s="12">
        <v>111</v>
      </c>
      <c r="P23" s="12">
        <v>4</v>
      </c>
      <c r="Q23" s="12" t="s">
        <v>85</v>
      </c>
      <c r="R23" s="12" t="s">
        <v>85</v>
      </c>
      <c r="S23" s="12">
        <v>108</v>
      </c>
      <c r="T23" s="12">
        <v>1262</v>
      </c>
      <c r="U23" s="12" t="s">
        <v>85</v>
      </c>
      <c r="V23" s="12" t="s">
        <v>85</v>
      </c>
      <c r="W23" s="12">
        <v>1</v>
      </c>
      <c r="X23" s="12">
        <v>1261</v>
      </c>
      <c r="Y23" s="12">
        <v>27</v>
      </c>
      <c r="Z23" s="12" t="s">
        <v>85</v>
      </c>
      <c r="AA23" s="12">
        <v>2</v>
      </c>
      <c r="AB23" s="12">
        <v>1233</v>
      </c>
      <c r="AC23" s="13" t="s">
        <v>73</v>
      </c>
      <c r="AD23" s="9"/>
      <c r="AE23" s="9"/>
      <c r="AF23" s="9"/>
      <c r="AG23" s="9"/>
      <c r="AH23" s="9"/>
      <c r="AI23" s="9"/>
      <c r="AJ23" s="9"/>
      <c r="AK23" s="9"/>
      <c r="AL23" s="9"/>
    </row>
    <row r="24" spans="1:38" x14ac:dyDescent="0.15">
      <c r="A24" s="10" t="s">
        <v>48</v>
      </c>
      <c r="B24" s="11">
        <v>758</v>
      </c>
      <c r="C24" s="12">
        <v>1</v>
      </c>
      <c r="D24" s="12" t="s">
        <v>85</v>
      </c>
      <c r="E24" s="12">
        <v>8</v>
      </c>
      <c r="F24" s="12">
        <v>749</v>
      </c>
      <c r="G24" s="12">
        <v>6</v>
      </c>
      <c r="H24" s="12">
        <v>1</v>
      </c>
      <c r="I24" s="12">
        <v>1</v>
      </c>
      <c r="J24" s="12">
        <v>751</v>
      </c>
      <c r="K24" s="12">
        <v>144</v>
      </c>
      <c r="L24" s="12">
        <v>1</v>
      </c>
      <c r="M24" s="12" t="s">
        <v>85</v>
      </c>
      <c r="N24" s="12">
        <v>8</v>
      </c>
      <c r="O24" s="12">
        <v>135</v>
      </c>
      <c r="P24" s="12">
        <v>3</v>
      </c>
      <c r="Q24" s="12">
        <v>1</v>
      </c>
      <c r="R24" s="12">
        <v>1</v>
      </c>
      <c r="S24" s="12">
        <v>140</v>
      </c>
      <c r="T24" s="12">
        <v>614</v>
      </c>
      <c r="U24" s="12" t="s">
        <v>85</v>
      </c>
      <c r="V24" s="12" t="s">
        <v>85</v>
      </c>
      <c r="W24" s="12" t="s">
        <v>85</v>
      </c>
      <c r="X24" s="12">
        <v>614</v>
      </c>
      <c r="Y24" s="12">
        <v>3</v>
      </c>
      <c r="Z24" s="12" t="s">
        <v>85</v>
      </c>
      <c r="AA24" s="12" t="s">
        <v>85</v>
      </c>
      <c r="AB24" s="12">
        <v>611</v>
      </c>
      <c r="AC24" s="13" t="s">
        <v>74</v>
      </c>
      <c r="AD24" s="9"/>
      <c r="AE24" s="9"/>
      <c r="AF24" s="9"/>
      <c r="AG24" s="9"/>
      <c r="AH24" s="9"/>
      <c r="AI24" s="9"/>
      <c r="AJ24" s="9"/>
      <c r="AK24" s="9"/>
      <c r="AL24" s="9"/>
    </row>
    <row r="25" spans="1:38" x14ac:dyDescent="0.15">
      <c r="A25" s="10" t="s">
        <v>49</v>
      </c>
      <c r="B25" s="11">
        <v>571</v>
      </c>
      <c r="C25" s="12" t="s">
        <v>85</v>
      </c>
      <c r="D25" s="12" t="s">
        <v>85</v>
      </c>
      <c r="E25" s="12" t="s">
        <v>85</v>
      </c>
      <c r="F25" s="12">
        <v>571</v>
      </c>
      <c r="G25" s="14">
        <v>16</v>
      </c>
      <c r="H25" s="14">
        <v>1</v>
      </c>
      <c r="I25" s="12">
        <v>4</v>
      </c>
      <c r="J25" s="12">
        <v>551</v>
      </c>
      <c r="K25" s="12">
        <v>39</v>
      </c>
      <c r="L25" s="12" t="s">
        <v>85</v>
      </c>
      <c r="M25" s="12" t="s">
        <v>85</v>
      </c>
      <c r="N25" s="12" t="s">
        <v>85</v>
      </c>
      <c r="O25" s="12">
        <v>39</v>
      </c>
      <c r="P25" s="12">
        <v>5</v>
      </c>
      <c r="Q25" s="12">
        <v>1</v>
      </c>
      <c r="R25" s="12" t="s">
        <v>85</v>
      </c>
      <c r="S25" s="12">
        <v>34</v>
      </c>
      <c r="T25" s="12">
        <v>532</v>
      </c>
      <c r="U25" s="12" t="s">
        <v>85</v>
      </c>
      <c r="V25" s="12" t="s">
        <v>85</v>
      </c>
      <c r="W25" s="12" t="s">
        <v>85</v>
      </c>
      <c r="X25" s="12">
        <v>532</v>
      </c>
      <c r="Y25" s="12">
        <v>11</v>
      </c>
      <c r="Z25" s="12" t="s">
        <v>85</v>
      </c>
      <c r="AA25" s="12">
        <v>4</v>
      </c>
      <c r="AB25" s="12">
        <v>517</v>
      </c>
      <c r="AC25" s="13" t="s">
        <v>75</v>
      </c>
      <c r="AD25" s="9"/>
      <c r="AE25" s="9"/>
      <c r="AF25" s="9"/>
      <c r="AG25" s="9"/>
      <c r="AH25" s="9"/>
      <c r="AI25" s="9"/>
      <c r="AJ25" s="9"/>
      <c r="AK25" s="9"/>
      <c r="AL25" s="9"/>
    </row>
    <row r="26" spans="1:38" x14ac:dyDescent="0.15">
      <c r="A26" s="10" t="s">
        <v>50</v>
      </c>
      <c r="B26" s="11">
        <v>430</v>
      </c>
      <c r="C26" s="12" t="s">
        <v>85</v>
      </c>
      <c r="D26" s="12" t="s">
        <v>85</v>
      </c>
      <c r="E26" s="12" t="s">
        <v>85</v>
      </c>
      <c r="F26" s="12">
        <v>430</v>
      </c>
      <c r="G26" s="12">
        <v>7</v>
      </c>
      <c r="H26" s="12" t="s">
        <v>85</v>
      </c>
      <c r="I26" s="12">
        <v>2</v>
      </c>
      <c r="J26" s="12">
        <v>421</v>
      </c>
      <c r="K26" s="12">
        <v>65</v>
      </c>
      <c r="L26" s="12" t="s">
        <v>85</v>
      </c>
      <c r="M26" s="12" t="s">
        <v>85</v>
      </c>
      <c r="N26" s="12" t="s">
        <v>85</v>
      </c>
      <c r="O26" s="12">
        <v>65</v>
      </c>
      <c r="P26" s="12">
        <v>6</v>
      </c>
      <c r="Q26" s="12" t="s">
        <v>85</v>
      </c>
      <c r="R26" s="12">
        <v>2</v>
      </c>
      <c r="S26" s="12">
        <v>57</v>
      </c>
      <c r="T26" s="12">
        <v>365</v>
      </c>
      <c r="U26" s="12" t="s">
        <v>85</v>
      </c>
      <c r="V26" s="12" t="s">
        <v>85</v>
      </c>
      <c r="W26" s="12" t="s">
        <v>85</v>
      </c>
      <c r="X26" s="12">
        <v>365</v>
      </c>
      <c r="Y26" s="12">
        <v>1</v>
      </c>
      <c r="Z26" s="12" t="s">
        <v>85</v>
      </c>
      <c r="AA26" s="12" t="s">
        <v>85</v>
      </c>
      <c r="AB26" s="12">
        <v>364</v>
      </c>
      <c r="AC26" s="13" t="s">
        <v>76</v>
      </c>
      <c r="AD26" s="9"/>
      <c r="AE26" s="9"/>
      <c r="AF26" s="9"/>
      <c r="AG26" s="9"/>
      <c r="AH26" s="9"/>
      <c r="AI26" s="9"/>
      <c r="AJ26" s="9"/>
      <c r="AK26" s="9"/>
      <c r="AL26" s="9"/>
    </row>
    <row r="27" spans="1:38" x14ac:dyDescent="0.15">
      <c r="A27" s="10" t="s">
        <v>51</v>
      </c>
      <c r="B27" s="11">
        <v>465</v>
      </c>
      <c r="C27" s="12" t="s">
        <v>85</v>
      </c>
      <c r="D27" s="12" t="s">
        <v>85</v>
      </c>
      <c r="E27" s="12" t="s">
        <v>85</v>
      </c>
      <c r="F27" s="12">
        <v>465</v>
      </c>
      <c r="G27" s="12">
        <v>7</v>
      </c>
      <c r="H27" s="12">
        <v>1</v>
      </c>
      <c r="I27" s="12" t="s">
        <v>85</v>
      </c>
      <c r="J27" s="12">
        <v>458</v>
      </c>
      <c r="K27" s="12">
        <v>121</v>
      </c>
      <c r="L27" s="12" t="s">
        <v>85</v>
      </c>
      <c r="M27" s="12" t="s">
        <v>85</v>
      </c>
      <c r="N27" s="12" t="s">
        <v>85</v>
      </c>
      <c r="O27" s="12">
        <v>121</v>
      </c>
      <c r="P27" s="12">
        <v>5</v>
      </c>
      <c r="Q27" s="12">
        <v>1</v>
      </c>
      <c r="R27" s="12" t="s">
        <v>85</v>
      </c>
      <c r="S27" s="12">
        <v>116</v>
      </c>
      <c r="T27" s="12">
        <v>344</v>
      </c>
      <c r="U27" s="12" t="s">
        <v>85</v>
      </c>
      <c r="V27" s="12" t="s">
        <v>85</v>
      </c>
      <c r="W27" s="12" t="s">
        <v>85</v>
      </c>
      <c r="X27" s="12">
        <v>344</v>
      </c>
      <c r="Y27" s="12">
        <v>2</v>
      </c>
      <c r="Z27" s="12" t="s">
        <v>85</v>
      </c>
      <c r="AA27" s="12" t="s">
        <v>85</v>
      </c>
      <c r="AB27" s="12">
        <v>342</v>
      </c>
      <c r="AC27" s="13" t="s">
        <v>77</v>
      </c>
      <c r="AD27" s="9"/>
      <c r="AE27" s="9"/>
      <c r="AF27" s="9"/>
      <c r="AG27" s="9"/>
      <c r="AH27" s="9"/>
      <c r="AI27" s="9"/>
      <c r="AJ27" s="9"/>
      <c r="AK27" s="9"/>
      <c r="AL27" s="9"/>
    </row>
    <row r="28" spans="1:38" x14ac:dyDescent="0.15">
      <c r="A28" s="10" t="s">
        <v>52</v>
      </c>
      <c r="B28" s="11">
        <v>1481</v>
      </c>
      <c r="C28" s="12" t="s">
        <v>85</v>
      </c>
      <c r="D28" s="12" t="s">
        <v>85</v>
      </c>
      <c r="E28" s="12" t="s">
        <v>85</v>
      </c>
      <c r="F28" s="12">
        <v>1481</v>
      </c>
      <c r="G28" s="12">
        <v>32</v>
      </c>
      <c r="H28" s="12">
        <v>9</v>
      </c>
      <c r="I28" s="12">
        <v>5</v>
      </c>
      <c r="J28" s="12">
        <v>1444</v>
      </c>
      <c r="K28" s="12">
        <v>385</v>
      </c>
      <c r="L28" s="12" t="s">
        <v>85</v>
      </c>
      <c r="M28" s="12" t="s">
        <v>85</v>
      </c>
      <c r="N28" s="12" t="s">
        <v>85</v>
      </c>
      <c r="O28" s="12">
        <v>385</v>
      </c>
      <c r="P28" s="12">
        <v>30</v>
      </c>
      <c r="Q28" s="12">
        <v>9</v>
      </c>
      <c r="R28" s="12">
        <v>4</v>
      </c>
      <c r="S28" s="12">
        <v>351</v>
      </c>
      <c r="T28" s="12">
        <v>1096</v>
      </c>
      <c r="U28" s="12" t="s">
        <v>85</v>
      </c>
      <c r="V28" s="12" t="s">
        <v>85</v>
      </c>
      <c r="W28" s="12" t="s">
        <v>85</v>
      </c>
      <c r="X28" s="12">
        <v>1096</v>
      </c>
      <c r="Y28" s="12">
        <v>2</v>
      </c>
      <c r="Z28" s="12" t="s">
        <v>85</v>
      </c>
      <c r="AA28" s="12">
        <v>1</v>
      </c>
      <c r="AB28" s="12">
        <v>1093</v>
      </c>
      <c r="AC28" s="13" t="s">
        <v>78</v>
      </c>
      <c r="AD28" s="9"/>
      <c r="AE28" s="9"/>
      <c r="AF28" s="9"/>
      <c r="AG28" s="9"/>
      <c r="AH28" s="9"/>
      <c r="AI28" s="9"/>
      <c r="AJ28" s="9"/>
      <c r="AK28" s="9"/>
      <c r="AL28" s="9"/>
    </row>
    <row r="29" spans="1:38" x14ac:dyDescent="0.15">
      <c r="A29" s="10" t="s">
        <v>53</v>
      </c>
      <c r="B29" s="11">
        <v>61</v>
      </c>
      <c r="C29" s="12" t="s">
        <v>85</v>
      </c>
      <c r="D29" s="12" t="s">
        <v>85</v>
      </c>
      <c r="E29" s="12" t="s">
        <v>85</v>
      </c>
      <c r="F29" s="12">
        <v>61</v>
      </c>
      <c r="G29" s="12" t="s">
        <v>85</v>
      </c>
      <c r="H29" s="12" t="s">
        <v>85</v>
      </c>
      <c r="I29" s="12">
        <v>1</v>
      </c>
      <c r="J29" s="12">
        <v>60</v>
      </c>
      <c r="K29" s="12">
        <v>8</v>
      </c>
      <c r="L29" s="12" t="s">
        <v>85</v>
      </c>
      <c r="M29" s="12" t="s">
        <v>85</v>
      </c>
      <c r="N29" s="12" t="s">
        <v>85</v>
      </c>
      <c r="O29" s="12">
        <v>8</v>
      </c>
      <c r="P29" s="12" t="s">
        <v>85</v>
      </c>
      <c r="Q29" s="12" t="s">
        <v>85</v>
      </c>
      <c r="R29" s="12">
        <v>1</v>
      </c>
      <c r="S29" s="12">
        <v>7</v>
      </c>
      <c r="T29" s="12">
        <v>53</v>
      </c>
      <c r="U29" s="12" t="s">
        <v>85</v>
      </c>
      <c r="V29" s="12" t="s">
        <v>85</v>
      </c>
      <c r="W29" s="12" t="s">
        <v>85</v>
      </c>
      <c r="X29" s="12">
        <v>53</v>
      </c>
      <c r="Y29" s="12" t="s">
        <v>85</v>
      </c>
      <c r="Z29" s="12" t="s">
        <v>85</v>
      </c>
      <c r="AA29" s="12" t="s">
        <v>85</v>
      </c>
      <c r="AB29" s="12">
        <v>53</v>
      </c>
      <c r="AC29" s="13" t="s">
        <v>79</v>
      </c>
      <c r="AD29" s="9"/>
      <c r="AE29" s="9"/>
      <c r="AF29" s="9"/>
      <c r="AG29" s="9"/>
      <c r="AH29" s="9"/>
      <c r="AI29" s="9"/>
      <c r="AJ29" s="9"/>
      <c r="AK29" s="9"/>
      <c r="AL29" s="9"/>
    </row>
    <row r="30" spans="1:38" x14ac:dyDescent="0.15">
      <c r="A30" s="10" t="s">
        <v>54</v>
      </c>
      <c r="B30" s="11">
        <v>587</v>
      </c>
      <c r="C30" s="12" t="s">
        <v>85</v>
      </c>
      <c r="D30" s="12" t="s">
        <v>85</v>
      </c>
      <c r="E30" s="12">
        <v>2</v>
      </c>
      <c r="F30" s="12">
        <v>585</v>
      </c>
      <c r="G30" s="14">
        <v>21</v>
      </c>
      <c r="H30" s="14">
        <v>1</v>
      </c>
      <c r="I30" s="12">
        <v>3</v>
      </c>
      <c r="J30" s="12">
        <v>563</v>
      </c>
      <c r="K30" s="14">
        <v>83</v>
      </c>
      <c r="L30" s="12" t="s">
        <v>85</v>
      </c>
      <c r="M30" s="12" t="s">
        <v>85</v>
      </c>
      <c r="N30" s="12" t="s">
        <v>85</v>
      </c>
      <c r="O30" s="12">
        <v>83</v>
      </c>
      <c r="P30" s="14">
        <v>4</v>
      </c>
      <c r="Q30" s="14">
        <v>1</v>
      </c>
      <c r="R30" s="12" t="s">
        <v>85</v>
      </c>
      <c r="S30" s="12">
        <v>79</v>
      </c>
      <c r="T30" s="14">
        <v>504</v>
      </c>
      <c r="U30" s="12" t="s">
        <v>85</v>
      </c>
      <c r="V30" s="12" t="s">
        <v>85</v>
      </c>
      <c r="W30" s="12">
        <v>2</v>
      </c>
      <c r="X30" s="12">
        <v>502</v>
      </c>
      <c r="Y30" s="12">
        <v>17</v>
      </c>
      <c r="Z30" s="12" t="s">
        <v>85</v>
      </c>
      <c r="AA30" s="12">
        <v>3</v>
      </c>
      <c r="AB30" s="12">
        <v>484</v>
      </c>
      <c r="AC30" s="13" t="s">
        <v>80</v>
      </c>
      <c r="AD30" s="9"/>
      <c r="AE30" s="9"/>
      <c r="AF30" s="9"/>
      <c r="AG30" s="9"/>
      <c r="AH30" s="9"/>
      <c r="AI30" s="9"/>
      <c r="AJ30" s="9"/>
      <c r="AK30" s="9"/>
      <c r="AL30" s="9"/>
    </row>
    <row r="31" spans="1:38" x14ac:dyDescent="0.15">
      <c r="A31" s="10" t="s">
        <v>55</v>
      </c>
      <c r="B31" s="11">
        <v>670</v>
      </c>
      <c r="C31" s="12" t="s">
        <v>85</v>
      </c>
      <c r="D31" s="12" t="s">
        <v>85</v>
      </c>
      <c r="E31" s="12" t="s">
        <v>85</v>
      </c>
      <c r="F31" s="12">
        <v>670</v>
      </c>
      <c r="G31" s="12">
        <v>6</v>
      </c>
      <c r="H31" s="12">
        <v>1</v>
      </c>
      <c r="I31" s="12" t="s">
        <v>85</v>
      </c>
      <c r="J31" s="12">
        <v>664</v>
      </c>
      <c r="K31" s="12">
        <v>186</v>
      </c>
      <c r="L31" s="12" t="s">
        <v>85</v>
      </c>
      <c r="M31" s="12" t="s">
        <v>85</v>
      </c>
      <c r="N31" s="12" t="s">
        <v>85</v>
      </c>
      <c r="O31" s="12">
        <v>186</v>
      </c>
      <c r="P31" s="12">
        <v>2</v>
      </c>
      <c r="Q31" s="12">
        <v>1</v>
      </c>
      <c r="R31" s="12" t="s">
        <v>85</v>
      </c>
      <c r="S31" s="12">
        <v>184</v>
      </c>
      <c r="T31" s="12">
        <v>484</v>
      </c>
      <c r="U31" s="12" t="s">
        <v>85</v>
      </c>
      <c r="V31" s="12" t="s">
        <v>85</v>
      </c>
      <c r="W31" s="12" t="s">
        <v>85</v>
      </c>
      <c r="X31" s="12">
        <v>484</v>
      </c>
      <c r="Y31" s="12">
        <v>4</v>
      </c>
      <c r="Z31" s="12" t="s">
        <v>85</v>
      </c>
      <c r="AA31" s="12" t="s">
        <v>85</v>
      </c>
      <c r="AB31" s="12">
        <v>480</v>
      </c>
      <c r="AC31" s="13" t="s">
        <v>81</v>
      </c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15">
      <c r="A32" s="10" t="s">
        <v>56</v>
      </c>
      <c r="B32" s="11">
        <v>299</v>
      </c>
      <c r="C32" s="12">
        <v>1</v>
      </c>
      <c r="D32" s="12">
        <v>1</v>
      </c>
      <c r="E32" s="12" t="s">
        <v>85</v>
      </c>
      <c r="F32" s="12">
        <v>298</v>
      </c>
      <c r="G32" s="12">
        <v>29</v>
      </c>
      <c r="H32" s="12">
        <v>22</v>
      </c>
      <c r="I32" s="12" t="s">
        <v>85</v>
      </c>
      <c r="J32" s="12">
        <v>270</v>
      </c>
      <c r="K32" s="14">
        <v>92</v>
      </c>
      <c r="L32" s="14">
        <v>1</v>
      </c>
      <c r="M32" s="14">
        <v>1</v>
      </c>
      <c r="N32" s="12" t="s">
        <v>85</v>
      </c>
      <c r="O32" s="12">
        <v>91</v>
      </c>
      <c r="P32" s="14">
        <v>26</v>
      </c>
      <c r="Q32" s="14">
        <v>22</v>
      </c>
      <c r="R32" s="12" t="s">
        <v>85</v>
      </c>
      <c r="S32" s="12">
        <v>66</v>
      </c>
      <c r="T32" s="14">
        <v>207</v>
      </c>
      <c r="U32" s="12" t="s">
        <v>85</v>
      </c>
      <c r="V32" s="12" t="s">
        <v>85</v>
      </c>
      <c r="W32" s="12" t="s">
        <v>85</v>
      </c>
      <c r="X32" s="12">
        <v>207</v>
      </c>
      <c r="Y32" s="12">
        <v>3</v>
      </c>
      <c r="Z32" s="12" t="s">
        <v>85</v>
      </c>
      <c r="AA32" s="12" t="s">
        <v>85</v>
      </c>
      <c r="AB32" s="12">
        <v>204</v>
      </c>
      <c r="AC32" s="13" t="s">
        <v>82</v>
      </c>
      <c r="AD32" s="9"/>
      <c r="AE32" s="9"/>
      <c r="AF32" s="9"/>
      <c r="AG32" s="9"/>
      <c r="AH32" s="9"/>
      <c r="AI32" s="9"/>
      <c r="AJ32" s="9"/>
      <c r="AK32" s="9"/>
      <c r="AL32" s="9"/>
    </row>
    <row r="33" spans="1:38" x14ac:dyDescent="0.15">
      <c r="A33" s="10" t="s">
        <v>57</v>
      </c>
      <c r="B33" s="11">
        <v>431</v>
      </c>
      <c r="C33" s="12" t="s">
        <v>85</v>
      </c>
      <c r="D33" s="12" t="s">
        <v>85</v>
      </c>
      <c r="E33" s="12" t="s">
        <v>85</v>
      </c>
      <c r="F33" s="12">
        <v>431</v>
      </c>
      <c r="G33" s="12">
        <v>4</v>
      </c>
      <c r="H33" s="12">
        <v>1</v>
      </c>
      <c r="I33" s="12">
        <v>3</v>
      </c>
      <c r="J33" s="12">
        <v>424</v>
      </c>
      <c r="K33" s="12">
        <v>84</v>
      </c>
      <c r="L33" s="12" t="s">
        <v>85</v>
      </c>
      <c r="M33" s="12" t="s">
        <v>85</v>
      </c>
      <c r="N33" s="12" t="s">
        <v>85</v>
      </c>
      <c r="O33" s="12">
        <v>84</v>
      </c>
      <c r="P33" s="12">
        <v>2</v>
      </c>
      <c r="Q33" s="12">
        <v>1</v>
      </c>
      <c r="R33" s="12">
        <v>1</v>
      </c>
      <c r="S33" s="12">
        <v>81</v>
      </c>
      <c r="T33" s="12">
        <v>347</v>
      </c>
      <c r="U33" s="12" t="s">
        <v>85</v>
      </c>
      <c r="V33" s="12" t="s">
        <v>85</v>
      </c>
      <c r="W33" s="12" t="s">
        <v>85</v>
      </c>
      <c r="X33" s="12">
        <v>347</v>
      </c>
      <c r="Y33" s="12">
        <v>2</v>
      </c>
      <c r="Z33" s="12" t="s">
        <v>85</v>
      </c>
      <c r="AA33" s="12">
        <v>2</v>
      </c>
      <c r="AB33" s="12">
        <v>343</v>
      </c>
      <c r="AC33" s="13" t="s">
        <v>83</v>
      </c>
      <c r="AD33" s="9"/>
      <c r="AE33" s="9"/>
      <c r="AF33" s="9"/>
      <c r="AG33" s="9"/>
      <c r="AH33" s="9"/>
      <c r="AI33" s="9"/>
      <c r="AJ33" s="9"/>
      <c r="AK33" s="9"/>
      <c r="AL33" s="9"/>
    </row>
    <row r="34" spans="1:38" x14ac:dyDescent="0.15">
      <c r="A34" s="15" t="s">
        <v>58</v>
      </c>
      <c r="B34" s="11">
        <v>6319</v>
      </c>
      <c r="C34" s="12" t="s">
        <v>85</v>
      </c>
      <c r="D34" s="12" t="s">
        <v>85</v>
      </c>
      <c r="E34" s="12">
        <v>23</v>
      </c>
      <c r="F34" s="12">
        <v>6296</v>
      </c>
      <c r="G34" s="12">
        <v>128</v>
      </c>
      <c r="H34" s="12">
        <v>4</v>
      </c>
      <c r="I34" s="12">
        <v>23</v>
      </c>
      <c r="J34" s="12">
        <v>6168</v>
      </c>
      <c r="K34" s="14">
        <v>1107</v>
      </c>
      <c r="L34" s="12" t="s">
        <v>85</v>
      </c>
      <c r="M34" s="12" t="s">
        <v>85</v>
      </c>
      <c r="N34" s="14">
        <v>22</v>
      </c>
      <c r="O34" s="12">
        <v>1085</v>
      </c>
      <c r="P34" s="14">
        <v>74</v>
      </c>
      <c r="Q34" s="14">
        <v>4</v>
      </c>
      <c r="R34" s="14">
        <v>14</v>
      </c>
      <c r="S34" s="12">
        <v>1019</v>
      </c>
      <c r="T34" s="14">
        <v>5212</v>
      </c>
      <c r="U34" s="12" t="s">
        <v>85</v>
      </c>
      <c r="V34" s="12" t="s">
        <v>85</v>
      </c>
      <c r="W34" s="12">
        <v>1</v>
      </c>
      <c r="X34" s="12">
        <v>5211</v>
      </c>
      <c r="Y34" s="12">
        <v>54</v>
      </c>
      <c r="Z34" s="12" t="s">
        <v>85</v>
      </c>
      <c r="AA34" s="12">
        <v>9</v>
      </c>
      <c r="AB34" s="12">
        <v>5149</v>
      </c>
      <c r="AC34" s="13" t="s">
        <v>84</v>
      </c>
      <c r="AD34" s="9"/>
      <c r="AE34" s="9"/>
      <c r="AF34" s="9"/>
      <c r="AG34" s="9"/>
      <c r="AH34" s="9"/>
      <c r="AI34" s="9"/>
      <c r="AJ34" s="9"/>
      <c r="AK34" s="9"/>
      <c r="AL34" s="9"/>
    </row>
    <row r="35" spans="1:38" x14ac:dyDescent="0.15">
      <c r="AD35" s="9"/>
      <c r="AE35" s="9"/>
    </row>
    <row r="36" spans="1:38" x14ac:dyDescent="0.15">
      <c r="A36" s="16" t="s">
        <v>4</v>
      </c>
      <c r="B36" s="17"/>
      <c r="C36" s="17"/>
      <c r="D36" s="17"/>
      <c r="E36" s="17"/>
      <c r="F36" s="17"/>
      <c r="G36" s="33"/>
      <c r="H36" s="33"/>
    </row>
    <row r="37" spans="1:38" x14ac:dyDescent="0.15">
      <c r="A37" s="86" t="s">
        <v>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</row>
    <row r="38" spans="1:38" x14ac:dyDescent="0.15">
      <c r="A38" s="86" t="s">
        <v>102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</row>
    <row r="39" spans="1:38" x14ac:dyDescent="0.15">
      <c r="A39" s="86" t="s">
        <v>6</v>
      </c>
      <c r="B39" s="86"/>
      <c r="C39" s="86"/>
      <c r="D39" s="86"/>
      <c r="E39" s="86"/>
      <c r="F39" s="86"/>
      <c r="G39" s="86"/>
      <c r="H39" s="86"/>
      <c r="I39" s="8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38" x14ac:dyDescent="0.15">
      <c r="A40" s="33"/>
      <c r="B40" s="33"/>
      <c r="C40" s="33"/>
      <c r="D40" s="33"/>
      <c r="E40" s="33"/>
      <c r="F40" s="33"/>
      <c r="G40" s="33"/>
      <c r="H40" s="33"/>
    </row>
    <row r="41" spans="1:38" x14ac:dyDescent="0.15">
      <c r="A41" s="20" t="s">
        <v>7</v>
      </c>
      <c r="B41" s="34"/>
      <c r="C41" s="34"/>
      <c r="D41" s="34"/>
      <c r="E41" s="34"/>
      <c r="F41" s="34"/>
      <c r="G41" s="33"/>
      <c r="H41" s="33"/>
    </row>
    <row r="42" spans="1:38" x14ac:dyDescent="0.15">
      <c r="A42" s="87" t="s">
        <v>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</row>
    <row r="43" spans="1:38" x14ac:dyDescent="0.15">
      <c r="A43" s="87" t="s">
        <v>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</row>
    <row r="44" spans="1:38" x14ac:dyDescent="0.15">
      <c r="A44" s="82" t="s">
        <v>10</v>
      </c>
      <c r="B44" s="82"/>
      <c r="C44" s="82"/>
      <c r="D44" s="82"/>
      <c r="E44" s="82"/>
      <c r="F44" s="82"/>
      <c r="G44" s="82"/>
      <c r="H44" s="82"/>
      <c r="I44" s="8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</sheetData>
  <mergeCells count="25">
    <mergeCell ref="K6:K8"/>
    <mergeCell ref="T6:T8"/>
    <mergeCell ref="T5:AB5"/>
    <mergeCell ref="L6:S6"/>
    <mergeCell ref="L7:O7"/>
    <mergeCell ref="P7:S7"/>
    <mergeCell ref="U6:AB6"/>
    <mergeCell ref="U7:X7"/>
    <mergeCell ref="Y7:AB7"/>
    <mergeCell ref="A44:I44"/>
    <mergeCell ref="A1:AC1"/>
    <mergeCell ref="A2:AC2"/>
    <mergeCell ref="A5:A8"/>
    <mergeCell ref="AC5:AC8"/>
    <mergeCell ref="C7:F7"/>
    <mergeCell ref="B6:B8"/>
    <mergeCell ref="G7:J7"/>
    <mergeCell ref="B5:J5"/>
    <mergeCell ref="A37:AB37"/>
    <mergeCell ref="A38:AB38"/>
    <mergeCell ref="A39:I39"/>
    <mergeCell ref="A42:AB42"/>
    <mergeCell ref="A43:AB43"/>
    <mergeCell ref="C6:J6"/>
    <mergeCell ref="K5:S5"/>
  </mergeCells>
  <conditionalFormatting sqref="B9:B3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zoomScale="80" zoomScaleNormal="80" workbookViewId="0">
      <selection activeCell="AC5" sqref="AC5:AC8"/>
    </sheetView>
  </sheetViews>
  <sheetFormatPr defaultRowHeight="11.25" x14ac:dyDescent="0.15"/>
  <cols>
    <col min="1" max="1" width="40.28515625" style="1" customWidth="1"/>
    <col min="2" max="2" width="19" style="2" customWidth="1"/>
    <col min="3" max="10" width="18.85546875" style="1" customWidth="1"/>
    <col min="11" max="11" width="14" style="1" customWidth="1"/>
    <col min="12" max="19" width="18.85546875" style="1" customWidth="1"/>
    <col min="20" max="20" width="14" style="1" customWidth="1"/>
    <col min="21" max="28" width="18.85546875" style="1" customWidth="1"/>
    <col min="29" max="29" width="49.85546875" style="1" customWidth="1"/>
    <col min="30" max="16384" width="9.140625" style="1"/>
  </cols>
  <sheetData>
    <row r="1" spans="1:29" x14ac:dyDescent="0.15">
      <c r="A1" s="88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x14ac:dyDescent="0.15">
      <c r="A2" s="89" t="s">
        <v>108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4" spans="1:29" x14ac:dyDescent="0.15">
      <c r="AB4" s="3" t="s">
        <v>87</v>
      </c>
    </row>
    <row r="5" spans="1:29" ht="39" customHeight="1" x14ac:dyDescent="0.15">
      <c r="A5" s="84"/>
      <c r="B5" s="84" t="s">
        <v>97</v>
      </c>
      <c r="C5" s="84"/>
      <c r="D5" s="84"/>
      <c r="E5" s="84"/>
      <c r="F5" s="84"/>
      <c r="G5" s="84"/>
      <c r="H5" s="84"/>
      <c r="I5" s="84"/>
      <c r="J5" s="84"/>
      <c r="K5" s="84" t="s">
        <v>103</v>
      </c>
      <c r="L5" s="84"/>
      <c r="M5" s="84"/>
      <c r="N5" s="84"/>
      <c r="O5" s="84"/>
      <c r="P5" s="84"/>
      <c r="Q5" s="84"/>
      <c r="R5" s="84"/>
      <c r="S5" s="84"/>
      <c r="T5" s="84" t="s">
        <v>31</v>
      </c>
      <c r="U5" s="84"/>
      <c r="V5" s="84"/>
      <c r="W5" s="84"/>
      <c r="X5" s="84"/>
      <c r="Y5" s="84"/>
      <c r="Z5" s="84"/>
      <c r="AA5" s="84"/>
      <c r="AB5" s="84"/>
      <c r="AC5" s="83"/>
    </row>
    <row r="6" spans="1:29" ht="36" customHeight="1" x14ac:dyDescent="0.15">
      <c r="A6" s="84"/>
      <c r="B6" s="84" t="s">
        <v>32</v>
      </c>
      <c r="C6" s="85" t="s">
        <v>135</v>
      </c>
      <c r="D6" s="94"/>
      <c r="E6" s="94"/>
      <c r="F6" s="94"/>
      <c r="G6" s="94"/>
      <c r="H6" s="94"/>
      <c r="I6" s="94"/>
      <c r="J6" s="94"/>
      <c r="K6" s="84" t="s">
        <v>32</v>
      </c>
      <c r="L6" s="85" t="s">
        <v>135</v>
      </c>
      <c r="M6" s="94"/>
      <c r="N6" s="94"/>
      <c r="O6" s="94"/>
      <c r="P6" s="94"/>
      <c r="Q6" s="94"/>
      <c r="R6" s="94"/>
      <c r="S6" s="94"/>
      <c r="T6" s="84" t="s">
        <v>32</v>
      </c>
      <c r="U6" s="85" t="s">
        <v>135</v>
      </c>
      <c r="V6" s="94"/>
      <c r="W6" s="94"/>
      <c r="X6" s="94"/>
      <c r="Y6" s="94"/>
      <c r="Z6" s="94"/>
      <c r="AA6" s="94"/>
      <c r="AB6" s="94"/>
      <c r="AC6" s="83"/>
    </row>
    <row r="7" spans="1:29" ht="87" customHeight="1" x14ac:dyDescent="0.15">
      <c r="A7" s="84"/>
      <c r="B7" s="84"/>
      <c r="C7" s="84" t="s">
        <v>27</v>
      </c>
      <c r="D7" s="84"/>
      <c r="E7" s="84" t="s">
        <v>112</v>
      </c>
      <c r="F7" s="84"/>
      <c r="G7" s="84" t="s">
        <v>28</v>
      </c>
      <c r="H7" s="84"/>
      <c r="I7" s="84" t="s">
        <v>29</v>
      </c>
      <c r="J7" s="84"/>
      <c r="K7" s="84"/>
      <c r="L7" s="84" t="s">
        <v>27</v>
      </c>
      <c r="M7" s="84"/>
      <c r="N7" s="84" t="s">
        <v>112</v>
      </c>
      <c r="O7" s="84"/>
      <c r="P7" s="84" t="s">
        <v>28</v>
      </c>
      <c r="Q7" s="84"/>
      <c r="R7" s="84" t="s">
        <v>29</v>
      </c>
      <c r="S7" s="84"/>
      <c r="T7" s="84"/>
      <c r="U7" s="84" t="s">
        <v>27</v>
      </c>
      <c r="V7" s="84"/>
      <c r="W7" s="84" t="s">
        <v>112</v>
      </c>
      <c r="X7" s="84"/>
      <c r="Y7" s="84" t="s">
        <v>28</v>
      </c>
      <c r="Z7" s="84"/>
      <c r="AA7" s="84" t="s">
        <v>29</v>
      </c>
      <c r="AB7" s="84"/>
      <c r="AC7" s="83"/>
    </row>
    <row r="8" spans="1:29" ht="138" customHeight="1" x14ac:dyDescent="0.15">
      <c r="A8" s="84"/>
      <c r="B8" s="84"/>
      <c r="C8" s="35" t="s">
        <v>24</v>
      </c>
      <c r="D8" s="35" t="s">
        <v>91</v>
      </c>
      <c r="E8" s="35" t="s">
        <v>24</v>
      </c>
      <c r="F8" s="35" t="s">
        <v>91</v>
      </c>
      <c r="G8" s="35" t="s">
        <v>24</v>
      </c>
      <c r="H8" s="35" t="s">
        <v>91</v>
      </c>
      <c r="I8" s="35" t="s">
        <v>24</v>
      </c>
      <c r="J8" s="35" t="s">
        <v>91</v>
      </c>
      <c r="K8" s="84"/>
      <c r="L8" s="35" t="s">
        <v>24</v>
      </c>
      <c r="M8" s="35" t="s">
        <v>91</v>
      </c>
      <c r="N8" s="35" t="s">
        <v>24</v>
      </c>
      <c r="O8" s="35" t="s">
        <v>91</v>
      </c>
      <c r="P8" s="35" t="s">
        <v>24</v>
      </c>
      <c r="Q8" s="35" t="s">
        <v>91</v>
      </c>
      <c r="R8" s="35" t="s">
        <v>24</v>
      </c>
      <c r="S8" s="35" t="s">
        <v>91</v>
      </c>
      <c r="T8" s="84"/>
      <c r="U8" s="35" t="s">
        <v>24</v>
      </c>
      <c r="V8" s="35" t="s">
        <v>91</v>
      </c>
      <c r="W8" s="35" t="s">
        <v>24</v>
      </c>
      <c r="X8" s="35" t="s">
        <v>91</v>
      </c>
      <c r="Y8" s="35" t="s">
        <v>24</v>
      </c>
      <c r="Z8" s="35" t="s">
        <v>91</v>
      </c>
      <c r="AA8" s="35" t="s">
        <v>24</v>
      </c>
      <c r="AB8" s="35" t="s">
        <v>91</v>
      </c>
      <c r="AC8" s="83"/>
    </row>
    <row r="9" spans="1:29" x14ac:dyDescent="0.15">
      <c r="A9" s="5" t="s">
        <v>33</v>
      </c>
      <c r="B9" s="6">
        <v>23564</v>
      </c>
      <c r="C9" s="7">
        <v>458</v>
      </c>
      <c r="D9" s="7">
        <v>82</v>
      </c>
      <c r="E9" s="7">
        <v>664</v>
      </c>
      <c r="F9" s="7">
        <v>132</v>
      </c>
      <c r="G9" s="7">
        <v>24</v>
      </c>
      <c r="H9" s="7">
        <v>23</v>
      </c>
      <c r="I9" s="7">
        <v>276</v>
      </c>
      <c r="J9" s="7">
        <v>78</v>
      </c>
      <c r="K9" s="7">
        <v>4136</v>
      </c>
      <c r="L9" s="7">
        <v>177</v>
      </c>
      <c r="M9" s="7">
        <v>82</v>
      </c>
      <c r="N9" s="7">
        <v>336</v>
      </c>
      <c r="O9" s="7">
        <v>132</v>
      </c>
      <c r="P9" s="7">
        <v>23</v>
      </c>
      <c r="Q9" s="7">
        <v>23</v>
      </c>
      <c r="R9" s="7">
        <v>158</v>
      </c>
      <c r="S9" s="7">
        <v>78</v>
      </c>
      <c r="T9" s="7">
        <v>19428</v>
      </c>
      <c r="U9" s="7">
        <v>281</v>
      </c>
      <c r="V9" s="7" t="s">
        <v>85</v>
      </c>
      <c r="W9" s="7">
        <v>328</v>
      </c>
      <c r="X9" s="7" t="s">
        <v>85</v>
      </c>
      <c r="Y9" s="7">
        <v>1</v>
      </c>
      <c r="Z9" s="7" t="s">
        <v>85</v>
      </c>
      <c r="AA9" s="7">
        <v>118</v>
      </c>
      <c r="AB9" s="7" t="s">
        <v>85</v>
      </c>
      <c r="AC9" s="8" t="s">
        <v>59</v>
      </c>
    </row>
    <row r="10" spans="1:29" x14ac:dyDescent="0.15">
      <c r="A10" s="40" t="s">
        <v>34</v>
      </c>
      <c r="B10" s="11">
        <v>773</v>
      </c>
      <c r="C10" s="12">
        <v>25</v>
      </c>
      <c r="D10" s="12">
        <v>4</v>
      </c>
      <c r="E10" s="12">
        <v>32</v>
      </c>
      <c r="F10" s="12">
        <v>2</v>
      </c>
      <c r="G10" s="12" t="s">
        <v>85</v>
      </c>
      <c r="H10" s="12" t="s">
        <v>85</v>
      </c>
      <c r="I10" s="12">
        <v>1</v>
      </c>
      <c r="J10" s="12">
        <v>1</v>
      </c>
      <c r="K10" s="12">
        <v>145</v>
      </c>
      <c r="L10" s="12">
        <v>14</v>
      </c>
      <c r="M10" s="12">
        <v>4</v>
      </c>
      <c r="N10" s="12">
        <v>6</v>
      </c>
      <c r="O10" s="12">
        <v>2</v>
      </c>
      <c r="P10" s="12" t="s">
        <v>85</v>
      </c>
      <c r="Q10" s="12" t="s">
        <v>85</v>
      </c>
      <c r="R10" s="12">
        <v>1</v>
      </c>
      <c r="S10" s="12">
        <v>1</v>
      </c>
      <c r="T10" s="12">
        <v>628</v>
      </c>
      <c r="U10" s="12">
        <v>11</v>
      </c>
      <c r="V10" s="12" t="s">
        <v>85</v>
      </c>
      <c r="W10" s="12">
        <v>26</v>
      </c>
      <c r="X10" s="12" t="s">
        <v>85</v>
      </c>
      <c r="Y10" s="12" t="s">
        <v>85</v>
      </c>
      <c r="Z10" s="12" t="s">
        <v>85</v>
      </c>
      <c r="AA10" s="12" t="s">
        <v>85</v>
      </c>
      <c r="AB10" s="12" t="s">
        <v>85</v>
      </c>
      <c r="AC10" s="13" t="s">
        <v>60</v>
      </c>
    </row>
    <row r="11" spans="1:29" x14ac:dyDescent="0.15">
      <c r="A11" s="40" t="s">
        <v>35</v>
      </c>
      <c r="B11" s="12">
        <v>600</v>
      </c>
      <c r="C11" s="12">
        <v>11</v>
      </c>
      <c r="D11" s="12">
        <v>2</v>
      </c>
      <c r="E11" s="12">
        <v>24</v>
      </c>
      <c r="F11" s="12">
        <v>2</v>
      </c>
      <c r="G11" s="12" t="s">
        <v>85</v>
      </c>
      <c r="H11" s="12" t="s">
        <v>85</v>
      </c>
      <c r="I11" s="12">
        <v>11</v>
      </c>
      <c r="J11" s="12">
        <v>2</v>
      </c>
      <c r="K11" s="12">
        <v>102</v>
      </c>
      <c r="L11" s="12">
        <v>5</v>
      </c>
      <c r="M11" s="12">
        <v>2</v>
      </c>
      <c r="N11" s="12">
        <v>14</v>
      </c>
      <c r="O11" s="12">
        <v>2</v>
      </c>
      <c r="P11" s="12" t="s">
        <v>85</v>
      </c>
      <c r="Q11" s="12" t="s">
        <v>85</v>
      </c>
      <c r="R11" s="12">
        <v>4</v>
      </c>
      <c r="S11" s="12">
        <v>2</v>
      </c>
      <c r="T11" s="12">
        <v>498</v>
      </c>
      <c r="U11" s="12">
        <v>6</v>
      </c>
      <c r="V11" s="12" t="s">
        <v>85</v>
      </c>
      <c r="W11" s="12">
        <v>10</v>
      </c>
      <c r="X11" s="12" t="s">
        <v>85</v>
      </c>
      <c r="Y11" s="12" t="s">
        <v>85</v>
      </c>
      <c r="Z11" s="12" t="s">
        <v>85</v>
      </c>
      <c r="AA11" s="12">
        <v>7</v>
      </c>
      <c r="AB11" s="12" t="s">
        <v>85</v>
      </c>
      <c r="AC11" s="13" t="s">
        <v>61</v>
      </c>
    </row>
    <row r="12" spans="1:29" x14ac:dyDescent="0.15">
      <c r="A12" s="40" t="s">
        <v>36</v>
      </c>
      <c r="B12" s="11">
        <v>2071</v>
      </c>
      <c r="C12" s="12">
        <v>35</v>
      </c>
      <c r="D12" s="12">
        <v>2</v>
      </c>
      <c r="E12" s="12">
        <v>69</v>
      </c>
      <c r="F12" s="12">
        <v>10</v>
      </c>
      <c r="G12" s="12">
        <v>1</v>
      </c>
      <c r="H12" s="12">
        <v>1</v>
      </c>
      <c r="I12" s="12">
        <v>18</v>
      </c>
      <c r="J12" s="12">
        <v>1</v>
      </c>
      <c r="K12" s="12">
        <v>423</v>
      </c>
      <c r="L12" s="12">
        <v>8</v>
      </c>
      <c r="M12" s="12">
        <v>2</v>
      </c>
      <c r="N12" s="12">
        <v>18</v>
      </c>
      <c r="O12" s="12">
        <v>10</v>
      </c>
      <c r="P12" s="12">
        <v>1</v>
      </c>
      <c r="Q12" s="12">
        <v>1</v>
      </c>
      <c r="R12" s="12">
        <v>14</v>
      </c>
      <c r="S12" s="12">
        <v>1</v>
      </c>
      <c r="T12" s="12">
        <v>1648</v>
      </c>
      <c r="U12" s="12">
        <v>27</v>
      </c>
      <c r="V12" s="12" t="s">
        <v>85</v>
      </c>
      <c r="W12" s="12">
        <v>51</v>
      </c>
      <c r="X12" s="12" t="s">
        <v>85</v>
      </c>
      <c r="Y12" s="12" t="s">
        <v>85</v>
      </c>
      <c r="Z12" s="12" t="s">
        <v>85</v>
      </c>
      <c r="AA12" s="12">
        <v>4</v>
      </c>
      <c r="AB12" s="12" t="s">
        <v>85</v>
      </c>
      <c r="AC12" s="13" t="s">
        <v>62</v>
      </c>
    </row>
    <row r="13" spans="1:29" x14ac:dyDescent="0.15">
      <c r="A13" s="40" t="s">
        <v>37</v>
      </c>
      <c r="B13" s="11">
        <v>182</v>
      </c>
      <c r="C13" s="12">
        <v>7</v>
      </c>
      <c r="D13" s="12" t="s">
        <v>85</v>
      </c>
      <c r="E13" s="12">
        <v>5</v>
      </c>
      <c r="F13" s="12" t="s">
        <v>85</v>
      </c>
      <c r="G13" s="12" t="s">
        <v>85</v>
      </c>
      <c r="H13" s="12" t="s">
        <v>85</v>
      </c>
      <c r="I13" s="12">
        <v>6</v>
      </c>
      <c r="J13" s="12">
        <v>1</v>
      </c>
      <c r="K13" s="12">
        <v>18</v>
      </c>
      <c r="L13" s="12" t="s">
        <v>85</v>
      </c>
      <c r="M13" s="12" t="s">
        <v>85</v>
      </c>
      <c r="N13" s="12">
        <v>1</v>
      </c>
      <c r="O13" s="12" t="s">
        <v>85</v>
      </c>
      <c r="P13" s="12" t="s">
        <v>85</v>
      </c>
      <c r="Q13" s="12" t="s">
        <v>85</v>
      </c>
      <c r="R13" s="12">
        <v>2</v>
      </c>
      <c r="S13" s="12">
        <v>1</v>
      </c>
      <c r="T13" s="12">
        <v>164</v>
      </c>
      <c r="U13" s="12">
        <v>7</v>
      </c>
      <c r="V13" s="12" t="s">
        <v>85</v>
      </c>
      <c r="W13" s="12">
        <v>4</v>
      </c>
      <c r="X13" s="12" t="s">
        <v>85</v>
      </c>
      <c r="Y13" s="12" t="s">
        <v>85</v>
      </c>
      <c r="Z13" s="12" t="s">
        <v>85</v>
      </c>
      <c r="AA13" s="12">
        <v>4</v>
      </c>
      <c r="AB13" s="12" t="s">
        <v>85</v>
      </c>
      <c r="AC13" s="13" t="s">
        <v>63</v>
      </c>
    </row>
    <row r="14" spans="1:29" x14ac:dyDescent="0.15">
      <c r="A14" s="40" t="s">
        <v>38</v>
      </c>
      <c r="B14" s="11">
        <v>585</v>
      </c>
      <c r="C14" s="12">
        <v>6</v>
      </c>
      <c r="D14" s="12">
        <v>2</v>
      </c>
      <c r="E14" s="12">
        <v>13</v>
      </c>
      <c r="F14" s="12" t="s">
        <v>85</v>
      </c>
      <c r="G14" s="12" t="s">
        <v>85</v>
      </c>
      <c r="H14" s="12" t="s">
        <v>85</v>
      </c>
      <c r="I14" s="12">
        <v>3</v>
      </c>
      <c r="J14" s="12">
        <v>3</v>
      </c>
      <c r="K14" s="41">
        <v>101</v>
      </c>
      <c r="L14" s="41">
        <v>2</v>
      </c>
      <c r="M14" s="41">
        <v>2</v>
      </c>
      <c r="N14" s="41">
        <v>8</v>
      </c>
      <c r="O14" s="12" t="s">
        <v>85</v>
      </c>
      <c r="P14" s="12" t="s">
        <v>85</v>
      </c>
      <c r="Q14" s="12" t="s">
        <v>85</v>
      </c>
      <c r="R14" s="41">
        <v>3</v>
      </c>
      <c r="S14" s="41">
        <v>3</v>
      </c>
      <c r="T14" s="41">
        <v>484</v>
      </c>
      <c r="U14" s="12">
        <v>4</v>
      </c>
      <c r="V14" s="12" t="s">
        <v>85</v>
      </c>
      <c r="W14" s="12">
        <v>5</v>
      </c>
      <c r="X14" s="12" t="s">
        <v>85</v>
      </c>
      <c r="Y14" s="12" t="s">
        <v>85</v>
      </c>
      <c r="Z14" s="12" t="s">
        <v>85</v>
      </c>
      <c r="AA14" s="12" t="s">
        <v>85</v>
      </c>
      <c r="AB14" s="12" t="s">
        <v>85</v>
      </c>
      <c r="AC14" s="13" t="s">
        <v>64</v>
      </c>
    </row>
    <row r="15" spans="1:29" x14ac:dyDescent="0.15">
      <c r="A15" s="40" t="s">
        <v>39</v>
      </c>
      <c r="B15" s="12">
        <v>474</v>
      </c>
      <c r="C15" s="12">
        <v>7</v>
      </c>
      <c r="D15" s="12" t="s">
        <v>85</v>
      </c>
      <c r="E15" s="12">
        <v>8</v>
      </c>
      <c r="F15" s="12">
        <v>5</v>
      </c>
      <c r="G15" s="12" t="s">
        <v>85</v>
      </c>
      <c r="H15" s="12" t="s">
        <v>85</v>
      </c>
      <c r="I15" s="12">
        <v>1</v>
      </c>
      <c r="J15" s="12" t="s">
        <v>85</v>
      </c>
      <c r="K15" s="12">
        <v>65</v>
      </c>
      <c r="L15" s="12">
        <v>4</v>
      </c>
      <c r="M15" s="12" t="s">
        <v>85</v>
      </c>
      <c r="N15" s="12">
        <v>7</v>
      </c>
      <c r="O15" s="12">
        <v>5</v>
      </c>
      <c r="P15" s="12" t="s">
        <v>85</v>
      </c>
      <c r="Q15" s="12" t="s">
        <v>85</v>
      </c>
      <c r="R15" s="12">
        <v>1</v>
      </c>
      <c r="S15" s="12" t="s">
        <v>85</v>
      </c>
      <c r="T15" s="12">
        <v>409</v>
      </c>
      <c r="U15" s="12">
        <v>3</v>
      </c>
      <c r="V15" s="12" t="s">
        <v>85</v>
      </c>
      <c r="W15" s="12">
        <v>1</v>
      </c>
      <c r="X15" s="12" t="s">
        <v>85</v>
      </c>
      <c r="Y15" s="12" t="s">
        <v>85</v>
      </c>
      <c r="Z15" s="12" t="s">
        <v>85</v>
      </c>
      <c r="AA15" s="12" t="s">
        <v>85</v>
      </c>
      <c r="AB15" s="12" t="s">
        <v>85</v>
      </c>
      <c r="AC15" s="13" t="s">
        <v>65</v>
      </c>
    </row>
    <row r="16" spans="1:29" x14ac:dyDescent="0.15">
      <c r="A16" s="40" t="s">
        <v>40</v>
      </c>
      <c r="B16" s="11">
        <v>569</v>
      </c>
      <c r="C16" s="12">
        <v>2</v>
      </c>
      <c r="D16" s="12" t="s">
        <v>85</v>
      </c>
      <c r="E16" s="41">
        <v>6</v>
      </c>
      <c r="F16" s="41">
        <v>5</v>
      </c>
      <c r="G16" s="41">
        <v>1</v>
      </c>
      <c r="H16" s="41">
        <v>1</v>
      </c>
      <c r="I16" s="12">
        <v>4</v>
      </c>
      <c r="J16" s="12">
        <v>2</v>
      </c>
      <c r="K16" s="12">
        <v>55</v>
      </c>
      <c r="L16" s="12">
        <v>1</v>
      </c>
      <c r="M16" s="12" t="s">
        <v>85</v>
      </c>
      <c r="N16" s="12">
        <v>6</v>
      </c>
      <c r="O16" s="12">
        <v>5</v>
      </c>
      <c r="P16" s="12">
        <v>1</v>
      </c>
      <c r="Q16" s="12">
        <v>1</v>
      </c>
      <c r="R16" s="12">
        <v>2</v>
      </c>
      <c r="S16" s="12">
        <v>2</v>
      </c>
      <c r="T16" s="12">
        <v>514</v>
      </c>
      <c r="U16" s="12">
        <v>1</v>
      </c>
      <c r="V16" s="12" t="s">
        <v>85</v>
      </c>
      <c r="W16" s="12" t="s">
        <v>85</v>
      </c>
      <c r="X16" s="12" t="s">
        <v>85</v>
      </c>
      <c r="Y16" s="12" t="s">
        <v>85</v>
      </c>
      <c r="Z16" s="12" t="s">
        <v>85</v>
      </c>
      <c r="AA16" s="12">
        <v>2</v>
      </c>
      <c r="AB16" s="12" t="s">
        <v>85</v>
      </c>
      <c r="AC16" s="13" t="s">
        <v>66</v>
      </c>
    </row>
    <row r="17" spans="1:29" x14ac:dyDescent="0.15">
      <c r="A17" s="40" t="s">
        <v>41</v>
      </c>
      <c r="B17" s="11">
        <v>584</v>
      </c>
      <c r="C17" s="12">
        <v>24</v>
      </c>
      <c r="D17" s="12">
        <v>2</v>
      </c>
      <c r="E17" s="12">
        <v>20</v>
      </c>
      <c r="F17" s="12">
        <v>3</v>
      </c>
      <c r="G17" s="12">
        <v>1</v>
      </c>
      <c r="H17" s="12" t="s">
        <v>85</v>
      </c>
      <c r="I17" s="12">
        <v>4</v>
      </c>
      <c r="J17" s="12">
        <v>2</v>
      </c>
      <c r="K17" s="12">
        <v>98</v>
      </c>
      <c r="L17" s="12">
        <v>4</v>
      </c>
      <c r="M17" s="12">
        <v>2</v>
      </c>
      <c r="N17" s="12">
        <v>5</v>
      </c>
      <c r="O17" s="12">
        <v>3</v>
      </c>
      <c r="P17" s="12" t="s">
        <v>85</v>
      </c>
      <c r="Q17" s="12" t="s">
        <v>85</v>
      </c>
      <c r="R17" s="12">
        <v>4</v>
      </c>
      <c r="S17" s="12">
        <v>2</v>
      </c>
      <c r="T17" s="12">
        <v>486</v>
      </c>
      <c r="U17" s="12">
        <v>20</v>
      </c>
      <c r="V17" s="12" t="s">
        <v>85</v>
      </c>
      <c r="W17" s="12">
        <v>15</v>
      </c>
      <c r="X17" s="12" t="s">
        <v>85</v>
      </c>
      <c r="Y17" s="12">
        <v>1</v>
      </c>
      <c r="Z17" s="12" t="s">
        <v>85</v>
      </c>
      <c r="AA17" s="12" t="s">
        <v>85</v>
      </c>
      <c r="AB17" s="12" t="s">
        <v>85</v>
      </c>
      <c r="AC17" s="13" t="s">
        <v>67</v>
      </c>
    </row>
    <row r="18" spans="1:29" x14ac:dyDescent="0.15">
      <c r="A18" s="40" t="s">
        <v>42</v>
      </c>
      <c r="B18" s="11">
        <v>1628</v>
      </c>
      <c r="C18" s="12">
        <v>22</v>
      </c>
      <c r="D18" s="12">
        <v>2</v>
      </c>
      <c r="E18" s="12">
        <v>63</v>
      </c>
      <c r="F18" s="12">
        <v>7</v>
      </c>
      <c r="G18" s="12" t="s">
        <v>85</v>
      </c>
      <c r="H18" s="12" t="s">
        <v>85</v>
      </c>
      <c r="I18" s="12">
        <v>17</v>
      </c>
      <c r="J18" s="12">
        <v>1</v>
      </c>
      <c r="K18" s="12">
        <v>250</v>
      </c>
      <c r="L18" s="12">
        <v>7</v>
      </c>
      <c r="M18" s="12">
        <v>2</v>
      </c>
      <c r="N18" s="12">
        <v>26</v>
      </c>
      <c r="O18" s="12">
        <v>7</v>
      </c>
      <c r="P18" s="12" t="s">
        <v>85</v>
      </c>
      <c r="Q18" s="12" t="s">
        <v>85</v>
      </c>
      <c r="R18" s="12">
        <v>9</v>
      </c>
      <c r="S18" s="12">
        <v>1</v>
      </c>
      <c r="T18" s="12">
        <v>1378</v>
      </c>
      <c r="U18" s="12">
        <v>15</v>
      </c>
      <c r="V18" s="12" t="s">
        <v>85</v>
      </c>
      <c r="W18" s="12">
        <v>37</v>
      </c>
      <c r="X18" s="12" t="s">
        <v>85</v>
      </c>
      <c r="Y18" s="12" t="s">
        <v>85</v>
      </c>
      <c r="Z18" s="12" t="s">
        <v>85</v>
      </c>
      <c r="AA18" s="12">
        <v>8</v>
      </c>
      <c r="AB18" s="12" t="s">
        <v>85</v>
      </c>
      <c r="AC18" s="13" t="s">
        <v>68</v>
      </c>
    </row>
    <row r="19" spans="1:29" x14ac:dyDescent="0.15">
      <c r="A19" s="40" t="s">
        <v>43</v>
      </c>
      <c r="B19" s="11">
        <v>414</v>
      </c>
      <c r="C19" s="12">
        <v>21</v>
      </c>
      <c r="D19" s="12" t="s">
        <v>85</v>
      </c>
      <c r="E19" s="12">
        <v>5</v>
      </c>
      <c r="F19" s="12">
        <v>2</v>
      </c>
      <c r="G19" s="12" t="s">
        <v>85</v>
      </c>
      <c r="H19" s="12" t="s">
        <v>85</v>
      </c>
      <c r="I19" s="12">
        <v>3</v>
      </c>
      <c r="J19" s="12">
        <v>1</v>
      </c>
      <c r="K19" s="12">
        <v>73</v>
      </c>
      <c r="L19" s="12">
        <v>3</v>
      </c>
      <c r="M19" s="12" t="s">
        <v>85</v>
      </c>
      <c r="N19" s="12">
        <v>2</v>
      </c>
      <c r="O19" s="12">
        <v>2</v>
      </c>
      <c r="P19" s="12" t="s">
        <v>85</v>
      </c>
      <c r="Q19" s="12" t="s">
        <v>85</v>
      </c>
      <c r="R19" s="12">
        <v>1</v>
      </c>
      <c r="S19" s="12">
        <v>1</v>
      </c>
      <c r="T19" s="12">
        <v>341</v>
      </c>
      <c r="U19" s="12">
        <v>18</v>
      </c>
      <c r="V19" s="12" t="s">
        <v>85</v>
      </c>
      <c r="W19" s="12">
        <v>3</v>
      </c>
      <c r="X19" s="12" t="s">
        <v>85</v>
      </c>
      <c r="Y19" s="12" t="s">
        <v>85</v>
      </c>
      <c r="Z19" s="12" t="s">
        <v>85</v>
      </c>
      <c r="AA19" s="12">
        <v>2</v>
      </c>
      <c r="AB19" s="12" t="s">
        <v>85</v>
      </c>
      <c r="AC19" s="13" t="s">
        <v>69</v>
      </c>
    </row>
    <row r="20" spans="1:29" x14ac:dyDescent="0.15">
      <c r="A20" s="40" t="s">
        <v>44</v>
      </c>
      <c r="B20" s="11">
        <v>3</v>
      </c>
      <c r="C20" s="12" t="s">
        <v>85</v>
      </c>
      <c r="D20" s="12" t="s">
        <v>85</v>
      </c>
      <c r="E20" s="12" t="s">
        <v>85</v>
      </c>
      <c r="F20" s="12" t="s">
        <v>85</v>
      </c>
      <c r="G20" s="12" t="s">
        <v>85</v>
      </c>
      <c r="H20" s="12" t="s">
        <v>85</v>
      </c>
      <c r="I20" s="12" t="s">
        <v>85</v>
      </c>
      <c r="J20" s="12" t="s">
        <v>85</v>
      </c>
      <c r="K20" s="12" t="s">
        <v>85</v>
      </c>
      <c r="L20" s="12" t="s">
        <v>85</v>
      </c>
      <c r="M20" s="12" t="s">
        <v>85</v>
      </c>
      <c r="N20" s="12" t="s">
        <v>85</v>
      </c>
      <c r="O20" s="12" t="s">
        <v>85</v>
      </c>
      <c r="P20" s="12" t="s">
        <v>85</v>
      </c>
      <c r="Q20" s="12" t="s">
        <v>85</v>
      </c>
      <c r="R20" s="12" t="s">
        <v>85</v>
      </c>
      <c r="S20" s="12" t="s">
        <v>85</v>
      </c>
      <c r="T20" s="12">
        <v>3</v>
      </c>
      <c r="U20" s="12" t="s">
        <v>85</v>
      </c>
      <c r="V20" s="12" t="s">
        <v>85</v>
      </c>
      <c r="W20" s="12" t="s">
        <v>85</v>
      </c>
      <c r="X20" s="12" t="s">
        <v>85</v>
      </c>
      <c r="Y20" s="12" t="s">
        <v>85</v>
      </c>
      <c r="Z20" s="12" t="s">
        <v>85</v>
      </c>
      <c r="AA20" s="12" t="s">
        <v>85</v>
      </c>
      <c r="AB20" s="12" t="s">
        <v>85</v>
      </c>
      <c r="AC20" s="13" t="s">
        <v>70</v>
      </c>
    </row>
    <row r="21" spans="1:29" x14ac:dyDescent="0.15">
      <c r="A21" s="40" t="s">
        <v>45</v>
      </c>
      <c r="B21" s="11">
        <v>1823</v>
      </c>
      <c r="C21" s="41">
        <v>100</v>
      </c>
      <c r="D21" s="41">
        <v>49</v>
      </c>
      <c r="E21" s="12">
        <v>88</v>
      </c>
      <c r="F21" s="12">
        <v>25</v>
      </c>
      <c r="G21" s="41">
        <v>11</v>
      </c>
      <c r="H21" s="41">
        <v>11</v>
      </c>
      <c r="I21" s="12">
        <v>49</v>
      </c>
      <c r="J21" s="12">
        <v>26</v>
      </c>
      <c r="K21" s="41">
        <v>349</v>
      </c>
      <c r="L21" s="41">
        <v>62</v>
      </c>
      <c r="M21" s="41">
        <v>49</v>
      </c>
      <c r="N21" s="41">
        <v>40</v>
      </c>
      <c r="O21" s="41">
        <v>25</v>
      </c>
      <c r="P21" s="41">
        <v>11</v>
      </c>
      <c r="Q21" s="41">
        <v>11</v>
      </c>
      <c r="R21" s="41">
        <v>38</v>
      </c>
      <c r="S21" s="41">
        <v>26</v>
      </c>
      <c r="T21" s="41">
        <v>1474</v>
      </c>
      <c r="U21" s="12">
        <v>38</v>
      </c>
      <c r="V21" s="12" t="s">
        <v>85</v>
      </c>
      <c r="W21" s="12">
        <v>48</v>
      </c>
      <c r="X21" s="12" t="s">
        <v>85</v>
      </c>
      <c r="Y21" s="12" t="s">
        <v>85</v>
      </c>
      <c r="Z21" s="12" t="s">
        <v>85</v>
      </c>
      <c r="AA21" s="12">
        <v>11</v>
      </c>
      <c r="AB21" s="12" t="s">
        <v>85</v>
      </c>
      <c r="AC21" s="13" t="s">
        <v>71</v>
      </c>
    </row>
    <row r="22" spans="1:29" x14ac:dyDescent="0.15">
      <c r="A22" s="40" t="s">
        <v>46</v>
      </c>
      <c r="B22" s="11">
        <v>412</v>
      </c>
      <c r="C22" s="12">
        <v>10</v>
      </c>
      <c r="D22" s="12" t="s">
        <v>85</v>
      </c>
      <c r="E22" s="41">
        <v>5</v>
      </c>
      <c r="F22" s="41">
        <v>1</v>
      </c>
      <c r="G22" s="12" t="s">
        <v>85</v>
      </c>
      <c r="H22" s="12" t="s">
        <v>85</v>
      </c>
      <c r="I22" s="12">
        <v>15</v>
      </c>
      <c r="J22" s="12">
        <v>2</v>
      </c>
      <c r="K22" s="41">
        <v>31</v>
      </c>
      <c r="L22" s="41">
        <v>1</v>
      </c>
      <c r="M22" s="12" t="s">
        <v>85</v>
      </c>
      <c r="N22" s="41">
        <v>3</v>
      </c>
      <c r="O22" s="41">
        <v>1</v>
      </c>
      <c r="P22" s="12" t="s">
        <v>85</v>
      </c>
      <c r="Q22" s="12" t="s">
        <v>85</v>
      </c>
      <c r="R22" s="41">
        <v>3</v>
      </c>
      <c r="S22" s="41">
        <v>2</v>
      </c>
      <c r="T22" s="41">
        <v>381</v>
      </c>
      <c r="U22" s="12">
        <v>9</v>
      </c>
      <c r="V22" s="12" t="s">
        <v>85</v>
      </c>
      <c r="W22" s="12">
        <v>2</v>
      </c>
      <c r="X22" s="12" t="s">
        <v>85</v>
      </c>
      <c r="Y22" s="12" t="s">
        <v>85</v>
      </c>
      <c r="Z22" s="12" t="s">
        <v>85</v>
      </c>
      <c r="AA22" s="12">
        <v>12</v>
      </c>
      <c r="AB22" s="12" t="s">
        <v>85</v>
      </c>
      <c r="AC22" s="13" t="s">
        <v>72</v>
      </c>
    </row>
    <row r="23" spans="1:29" x14ac:dyDescent="0.15">
      <c r="A23" s="40" t="s">
        <v>47</v>
      </c>
      <c r="B23" s="11">
        <v>1374</v>
      </c>
      <c r="C23" s="12">
        <v>29</v>
      </c>
      <c r="D23" s="12">
        <v>1</v>
      </c>
      <c r="E23" s="12">
        <v>18</v>
      </c>
      <c r="F23" s="12">
        <v>1</v>
      </c>
      <c r="G23" s="12" t="s">
        <v>85</v>
      </c>
      <c r="H23" s="12" t="s">
        <v>85</v>
      </c>
      <c r="I23" s="12">
        <v>13</v>
      </c>
      <c r="J23" s="12" t="s">
        <v>85</v>
      </c>
      <c r="K23" s="12">
        <v>112</v>
      </c>
      <c r="L23" s="12">
        <v>7</v>
      </c>
      <c r="M23" s="12">
        <v>1</v>
      </c>
      <c r="N23" s="12">
        <v>3</v>
      </c>
      <c r="O23" s="12">
        <v>1</v>
      </c>
      <c r="P23" s="12" t="s">
        <v>85</v>
      </c>
      <c r="Q23" s="12" t="s">
        <v>85</v>
      </c>
      <c r="R23" s="12">
        <v>12</v>
      </c>
      <c r="S23" s="12" t="s">
        <v>85</v>
      </c>
      <c r="T23" s="12">
        <v>1262</v>
      </c>
      <c r="U23" s="12">
        <v>22</v>
      </c>
      <c r="V23" s="12" t="s">
        <v>85</v>
      </c>
      <c r="W23" s="12">
        <v>15</v>
      </c>
      <c r="X23" s="12" t="s">
        <v>85</v>
      </c>
      <c r="Y23" s="12" t="s">
        <v>85</v>
      </c>
      <c r="Z23" s="12" t="s">
        <v>85</v>
      </c>
      <c r="AA23" s="12">
        <v>1</v>
      </c>
      <c r="AB23" s="12" t="s">
        <v>85</v>
      </c>
      <c r="AC23" s="13" t="s">
        <v>73</v>
      </c>
    </row>
    <row r="24" spans="1:29" x14ac:dyDescent="0.15">
      <c r="A24" s="40" t="s">
        <v>48</v>
      </c>
      <c r="B24" s="11">
        <v>758</v>
      </c>
      <c r="C24" s="12">
        <v>31</v>
      </c>
      <c r="D24" s="12">
        <v>3</v>
      </c>
      <c r="E24" s="12">
        <v>17</v>
      </c>
      <c r="F24" s="12">
        <v>10</v>
      </c>
      <c r="G24" s="12" t="s">
        <v>85</v>
      </c>
      <c r="H24" s="12" t="s">
        <v>85</v>
      </c>
      <c r="I24" s="12">
        <v>9</v>
      </c>
      <c r="J24" s="12">
        <v>2</v>
      </c>
      <c r="K24" s="12">
        <v>144</v>
      </c>
      <c r="L24" s="12">
        <v>5</v>
      </c>
      <c r="M24" s="12">
        <v>3</v>
      </c>
      <c r="N24" s="12">
        <v>11</v>
      </c>
      <c r="O24" s="12">
        <v>10</v>
      </c>
      <c r="P24" s="12" t="s">
        <v>85</v>
      </c>
      <c r="Q24" s="12" t="s">
        <v>85</v>
      </c>
      <c r="R24" s="12">
        <v>2</v>
      </c>
      <c r="S24" s="12">
        <v>2</v>
      </c>
      <c r="T24" s="12">
        <v>614</v>
      </c>
      <c r="U24" s="12">
        <v>26</v>
      </c>
      <c r="V24" s="12" t="s">
        <v>85</v>
      </c>
      <c r="W24" s="12">
        <v>6</v>
      </c>
      <c r="X24" s="12" t="s">
        <v>85</v>
      </c>
      <c r="Y24" s="12" t="s">
        <v>85</v>
      </c>
      <c r="Z24" s="12" t="s">
        <v>85</v>
      </c>
      <c r="AA24" s="12">
        <v>7</v>
      </c>
      <c r="AB24" s="12" t="s">
        <v>85</v>
      </c>
      <c r="AC24" s="13" t="s">
        <v>74</v>
      </c>
    </row>
    <row r="25" spans="1:29" x14ac:dyDescent="0.15">
      <c r="A25" s="40" t="s">
        <v>49</v>
      </c>
      <c r="B25" s="11">
        <v>571</v>
      </c>
      <c r="C25" s="12">
        <v>12</v>
      </c>
      <c r="D25" s="12" t="s">
        <v>85</v>
      </c>
      <c r="E25" s="12">
        <v>12</v>
      </c>
      <c r="F25" s="12" t="s">
        <v>85</v>
      </c>
      <c r="G25" s="12" t="s">
        <v>85</v>
      </c>
      <c r="H25" s="12" t="s">
        <v>85</v>
      </c>
      <c r="I25" s="12">
        <v>14</v>
      </c>
      <c r="J25" s="12" t="s">
        <v>85</v>
      </c>
      <c r="K25" s="12">
        <v>39</v>
      </c>
      <c r="L25" s="12">
        <v>4</v>
      </c>
      <c r="M25" s="12" t="s">
        <v>85</v>
      </c>
      <c r="N25" s="12">
        <v>4</v>
      </c>
      <c r="O25" s="12" t="s">
        <v>85</v>
      </c>
      <c r="P25" s="12" t="s">
        <v>85</v>
      </c>
      <c r="Q25" s="12" t="s">
        <v>85</v>
      </c>
      <c r="R25" s="12">
        <v>1</v>
      </c>
      <c r="S25" s="12" t="s">
        <v>85</v>
      </c>
      <c r="T25" s="12">
        <v>532</v>
      </c>
      <c r="U25" s="12">
        <v>8</v>
      </c>
      <c r="V25" s="12" t="s">
        <v>85</v>
      </c>
      <c r="W25" s="12">
        <v>8</v>
      </c>
      <c r="X25" s="12" t="s">
        <v>85</v>
      </c>
      <c r="Y25" s="12" t="s">
        <v>85</v>
      </c>
      <c r="Z25" s="12" t="s">
        <v>85</v>
      </c>
      <c r="AA25" s="12">
        <v>13</v>
      </c>
      <c r="AB25" s="12" t="s">
        <v>85</v>
      </c>
      <c r="AC25" s="13" t="s">
        <v>75</v>
      </c>
    </row>
    <row r="26" spans="1:29" x14ac:dyDescent="0.15">
      <c r="A26" s="40" t="s">
        <v>50</v>
      </c>
      <c r="B26" s="11">
        <v>430</v>
      </c>
      <c r="C26" s="12">
        <v>14</v>
      </c>
      <c r="D26" s="12">
        <v>1</v>
      </c>
      <c r="E26" s="12">
        <v>11</v>
      </c>
      <c r="F26" s="12" t="s">
        <v>85</v>
      </c>
      <c r="G26" s="12" t="s">
        <v>85</v>
      </c>
      <c r="H26" s="12" t="s">
        <v>85</v>
      </c>
      <c r="I26" s="12">
        <v>21</v>
      </c>
      <c r="J26" s="12">
        <v>3</v>
      </c>
      <c r="K26" s="12">
        <v>65</v>
      </c>
      <c r="L26" s="12">
        <v>4</v>
      </c>
      <c r="M26" s="12">
        <v>1</v>
      </c>
      <c r="N26" s="12">
        <v>5</v>
      </c>
      <c r="O26" s="12" t="s">
        <v>85</v>
      </c>
      <c r="P26" s="12" t="s">
        <v>85</v>
      </c>
      <c r="Q26" s="12" t="s">
        <v>85</v>
      </c>
      <c r="R26" s="12">
        <v>9</v>
      </c>
      <c r="S26" s="12">
        <v>3</v>
      </c>
      <c r="T26" s="12">
        <v>365</v>
      </c>
      <c r="U26" s="12">
        <v>10</v>
      </c>
      <c r="V26" s="12" t="s">
        <v>85</v>
      </c>
      <c r="W26" s="12">
        <v>6</v>
      </c>
      <c r="X26" s="12" t="s">
        <v>85</v>
      </c>
      <c r="Y26" s="12" t="s">
        <v>85</v>
      </c>
      <c r="Z26" s="12" t="s">
        <v>85</v>
      </c>
      <c r="AA26" s="12">
        <v>12</v>
      </c>
      <c r="AB26" s="12" t="s">
        <v>85</v>
      </c>
      <c r="AC26" s="13" t="s">
        <v>76</v>
      </c>
    </row>
    <row r="27" spans="1:29" x14ac:dyDescent="0.15">
      <c r="A27" s="40" t="s">
        <v>51</v>
      </c>
      <c r="B27" s="11">
        <v>465</v>
      </c>
      <c r="C27" s="12">
        <v>9</v>
      </c>
      <c r="D27" s="12">
        <v>2</v>
      </c>
      <c r="E27" s="12">
        <v>26</v>
      </c>
      <c r="F27" s="12">
        <v>20</v>
      </c>
      <c r="G27" s="12" t="s">
        <v>85</v>
      </c>
      <c r="H27" s="12" t="s">
        <v>85</v>
      </c>
      <c r="I27" s="12">
        <v>5</v>
      </c>
      <c r="J27" s="12">
        <v>2</v>
      </c>
      <c r="K27" s="12">
        <v>121</v>
      </c>
      <c r="L27" s="12">
        <v>5</v>
      </c>
      <c r="M27" s="12">
        <v>2</v>
      </c>
      <c r="N27" s="12">
        <v>23</v>
      </c>
      <c r="O27" s="12">
        <v>20</v>
      </c>
      <c r="P27" s="12" t="s">
        <v>85</v>
      </c>
      <c r="Q27" s="12" t="s">
        <v>85</v>
      </c>
      <c r="R27" s="12">
        <v>4</v>
      </c>
      <c r="S27" s="12">
        <v>2</v>
      </c>
      <c r="T27" s="12">
        <v>344</v>
      </c>
      <c r="U27" s="12">
        <v>4</v>
      </c>
      <c r="V27" s="12" t="s">
        <v>85</v>
      </c>
      <c r="W27" s="12">
        <v>3</v>
      </c>
      <c r="X27" s="12" t="s">
        <v>85</v>
      </c>
      <c r="Y27" s="12" t="s">
        <v>85</v>
      </c>
      <c r="Z27" s="12" t="s">
        <v>85</v>
      </c>
      <c r="AA27" s="12">
        <v>1</v>
      </c>
      <c r="AB27" s="12" t="s">
        <v>85</v>
      </c>
      <c r="AC27" s="13" t="s">
        <v>77</v>
      </c>
    </row>
    <row r="28" spans="1:29" x14ac:dyDescent="0.15">
      <c r="A28" s="40" t="s">
        <v>52</v>
      </c>
      <c r="B28" s="11">
        <v>1481</v>
      </c>
      <c r="C28" s="12">
        <v>30</v>
      </c>
      <c r="D28" s="12">
        <v>1</v>
      </c>
      <c r="E28" s="12">
        <v>34</v>
      </c>
      <c r="F28" s="12">
        <v>5</v>
      </c>
      <c r="G28" s="12" t="s">
        <v>85</v>
      </c>
      <c r="H28" s="12" t="s">
        <v>85</v>
      </c>
      <c r="I28" s="12">
        <v>14</v>
      </c>
      <c r="J28" s="12">
        <v>3</v>
      </c>
      <c r="K28" s="12">
        <v>385</v>
      </c>
      <c r="L28" s="12">
        <v>15</v>
      </c>
      <c r="M28" s="12">
        <v>1</v>
      </c>
      <c r="N28" s="12">
        <v>15</v>
      </c>
      <c r="O28" s="12">
        <v>5</v>
      </c>
      <c r="P28" s="12" t="s">
        <v>85</v>
      </c>
      <c r="Q28" s="12" t="s">
        <v>85</v>
      </c>
      <c r="R28" s="12">
        <v>8</v>
      </c>
      <c r="S28" s="12">
        <v>3</v>
      </c>
      <c r="T28" s="12">
        <v>1096</v>
      </c>
      <c r="U28" s="12">
        <v>15</v>
      </c>
      <c r="V28" s="12" t="s">
        <v>85</v>
      </c>
      <c r="W28" s="12">
        <v>19</v>
      </c>
      <c r="X28" s="12" t="s">
        <v>85</v>
      </c>
      <c r="Y28" s="12" t="s">
        <v>85</v>
      </c>
      <c r="Z28" s="12" t="s">
        <v>85</v>
      </c>
      <c r="AA28" s="12">
        <v>6</v>
      </c>
      <c r="AB28" s="12" t="s">
        <v>85</v>
      </c>
      <c r="AC28" s="13" t="s">
        <v>78</v>
      </c>
    </row>
    <row r="29" spans="1:29" x14ac:dyDescent="0.15">
      <c r="A29" s="40" t="s">
        <v>53</v>
      </c>
      <c r="B29" s="11">
        <v>61</v>
      </c>
      <c r="C29" s="12">
        <v>2</v>
      </c>
      <c r="D29" s="12" t="s">
        <v>85</v>
      </c>
      <c r="E29" s="12" t="s">
        <v>85</v>
      </c>
      <c r="F29" s="12" t="s">
        <v>85</v>
      </c>
      <c r="G29" s="12" t="s">
        <v>85</v>
      </c>
      <c r="H29" s="12" t="s">
        <v>85</v>
      </c>
      <c r="I29" s="12" t="s">
        <v>85</v>
      </c>
      <c r="J29" s="12" t="s">
        <v>85</v>
      </c>
      <c r="K29" s="12">
        <v>8</v>
      </c>
      <c r="L29" s="12" t="s">
        <v>85</v>
      </c>
      <c r="M29" s="12" t="s">
        <v>85</v>
      </c>
      <c r="N29" s="12" t="s">
        <v>85</v>
      </c>
      <c r="O29" s="12" t="s">
        <v>85</v>
      </c>
      <c r="P29" s="12" t="s">
        <v>85</v>
      </c>
      <c r="Q29" s="12" t="s">
        <v>85</v>
      </c>
      <c r="R29" s="12" t="s">
        <v>85</v>
      </c>
      <c r="S29" s="12" t="s">
        <v>85</v>
      </c>
      <c r="T29" s="12">
        <v>53</v>
      </c>
      <c r="U29" s="12">
        <v>2</v>
      </c>
      <c r="V29" s="12" t="s">
        <v>85</v>
      </c>
      <c r="W29" s="12" t="s">
        <v>85</v>
      </c>
      <c r="X29" s="12" t="s">
        <v>85</v>
      </c>
      <c r="Y29" s="12" t="s">
        <v>85</v>
      </c>
      <c r="Z29" s="12" t="s">
        <v>85</v>
      </c>
      <c r="AA29" s="12" t="s">
        <v>85</v>
      </c>
      <c r="AB29" s="12" t="s">
        <v>85</v>
      </c>
      <c r="AC29" s="13" t="s">
        <v>79</v>
      </c>
    </row>
    <row r="30" spans="1:29" x14ac:dyDescent="0.15">
      <c r="A30" s="40" t="s">
        <v>54</v>
      </c>
      <c r="B30" s="11">
        <v>587</v>
      </c>
      <c r="C30" s="12">
        <v>15</v>
      </c>
      <c r="D30" s="12">
        <v>4</v>
      </c>
      <c r="E30" s="12">
        <v>24</v>
      </c>
      <c r="F30" s="12">
        <v>5</v>
      </c>
      <c r="G30" s="12" t="s">
        <v>85</v>
      </c>
      <c r="H30" s="12" t="s">
        <v>85</v>
      </c>
      <c r="I30" s="12">
        <v>16</v>
      </c>
      <c r="J30" s="12">
        <v>1</v>
      </c>
      <c r="K30" s="41">
        <v>83</v>
      </c>
      <c r="L30" s="41">
        <v>8</v>
      </c>
      <c r="M30" s="41">
        <v>4</v>
      </c>
      <c r="N30" s="41">
        <v>10</v>
      </c>
      <c r="O30" s="41">
        <v>5</v>
      </c>
      <c r="P30" s="12" t="s">
        <v>85</v>
      </c>
      <c r="Q30" s="12" t="s">
        <v>85</v>
      </c>
      <c r="R30" s="41">
        <v>2</v>
      </c>
      <c r="S30" s="41">
        <v>1</v>
      </c>
      <c r="T30" s="41">
        <v>504</v>
      </c>
      <c r="U30" s="12">
        <v>7</v>
      </c>
      <c r="V30" s="12" t="s">
        <v>85</v>
      </c>
      <c r="W30" s="12">
        <v>14</v>
      </c>
      <c r="X30" s="12" t="s">
        <v>85</v>
      </c>
      <c r="Y30" s="12" t="s">
        <v>85</v>
      </c>
      <c r="Z30" s="12" t="s">
        <v>85</v>
      </c>
      <c r="AA30" s="12">
        <v>14</v>
      </c>
      <c r="AB30" s="12" t="s">
        <v>85</v>
      </c>
      <c r="AC30" s="13" t="s">
        <v>80</v>
      </c>
    </row>
    <row r="31" spans="1:29" x14ac:dyDescent="0.15">
      <c r="A31" s="40" t="s">
        <v>55</v>
      </c>
      <c r="B31" s="11">
        <v>670</v>
      </c>
      <c r="C31" s="12">
        <v>9</v>
      </c>
      <c r="D31" s="12" t="s">
        <v>85</v>
      </c>
      <c r="E31" s="12">
        <v>14</v>
      </c>
      <c r="F31" s="12">
        <v>2</v>
      </c>
      <c r="G31" s="12" t="s">
        <v>85</v>
      </c>
      <c r="H31" s="12" t="s">
        <v>85</v>
      </c>
      <c r="I31" s="12">
        <v>3</v>
      </c>
      <c r="J31" s="12">
        <v>1</v>
      </c>
      <c r="K31" s="12">
        <v>186</v>
      </c>
      <c r="L31" s="12">
        <v>2</v>
      </c>
      <c r="M31" s="12" t="s">
        <v>85</v>
      </c>
      <c r="N31" s="12">
        <v>5</v>
      </c>
      <c r="O31" s="12">
        <v>2</v>
      </c>
      <c r="P31" s="12" t="s">
        <v>85</v>
      </c>
      <c r="Q31" s="12" t="s">
        <v>85</v>
      </c>
      <c r="R31" s="12">
        <v>1</v>
      </c>
      <c r="S31" s="12">
        <v>1</v>
      </c>
      <c r="T31" s="12">
        <v>484</v>
      </c>
      <c r="U31" s="12">
        <v>7</v>
      </c>
      <c r="V31" s="12" t="s">
        <v>85</v>
      </c>
      <c r="W31" s="12">
        <v>9</v>
      </c>
      <c r="X31" s="12" t="s">
        <v>85</v>
      </c>
      <c r="Y31" s="12" t="s">
        <v>85</v>
      </c>
      <c r="Z31" s="12" t="s">
        <v>85</v>
      </c>
      <c r="AA31" s="12">
        <v>2</v>
      </c>
      <c r="AB31" s="12" t="s">
        <v>85</v>
      </c>
      <c r="AC31" s="13" t="s">
        <v>81</v>
      </c>
    </row>
    <row r="32" spans="1:29" x14ac:dyDescent="0.15">
      <c r="A32" s="40" t="s">
        <v>56</v>
      </c>
      <c r="B32" s="11">
        <v>299</v>
      </c>
      <c r="C32" s="12">
        <v>6</v>
      </c>
      <c r="D32" s="12">
        <v>2</v>
      </c>
      <c r="E32" s="12">
        <v>23</v>
      </c>
      <c r="F32" s="12">
        <v>9</v>
      </c>
      <c r="G32" s="12" t="s">
        <v>85</v>
      </c>
      <c r="H32" s="12" t="s">
        <v>85</v>
      </c>
      <c r="I32" s="12" t="s">
        <v>85</v>
      </c>
      <c r="J32" s="12" t="s">
        <v>85</v>
      </c>
      <c r="K32" s="41">
        <v>92</v>
      </c>
      <c r="L32" s="41">
        <v>5</v>
      </c>
      <c r="M32" s="41">
        <v>2</v>
      </c>
      <c r="N32" s="41">
        <v>20</v>
      </c>
      <c r="O32" s="41">
        <v>9</v>
      </c>
      <c r="P32" s="12" t="s">
        <v>85</v>
      </c>
      <c r="Q32" s="12" t="s">
        <v>85</v>
      </c>
      <c r="R32" s="12" t="s">
        <v>85</v>
      </c>
      <c r="S32" s="12" t="s">
        <v>85</v>
      </c>
      <c r="T32" s="41">
        <v>207</v>
      </c>
      <c r="U32" s="12">
        <v>1</v>
      </c>
      <c r="V32" s="12" t="s">
        <v>85</v>
      </c>
      <c r="W32" s="12">
        <v>3</v>
      </c>
      <c r="X32" s="12" t="s">
        <v>85</v>
      </c>
      <c r="Y32" s="12" t="s">
        <v>85</v>
      </c>
      <c r="Z32" s="12" t="s">
        <v>85</v>
      </c>
      <c r="AA32" s="12" t="s">
        <v>85</v>
      </c>
      <c r="AB32" s="12" t="s">
        <v>85</v>
      </c>
      <c r="AC32" s="13" t="s">
        <v>82</v>
      </c>
    </row>
    <row r="33" spans="1:29" x14ac:dyDescent="0.15">
      <c r="A33" s="40" t="s">
        <v>57</v>
      </c>
      <c r="B33" s="11">
        <v>431</v>
      </c>
      <c r="C33" s="12">
        <v>12</v>
      </c>
      <c r="D33" s="12">
        <v>1</v>
      </c>
      <c r="E33" s="12">
        <v>11</v>
      </c>
      <c r="F33" s="12">
        <v>5</v>
      </c>
      <c r="G33" s="12" t="s">
        <v>85</v>
      </c>
      <c r="H33" s="12" t="s">
        <v>85</v>
      </c>
      <c r="I33" s="12">
        <v>9</v>
      </c>
      <c r="J33" s="12">
        <v>2</v>
      </c>
      <c r="K33" s="12">
        <v>84</v>
      </c>
      <c r="L33" s="12">
        <v>3</v>
      </c>
      <c r="M33" s="12">
        <v>1</v>
      </c>
      <c r="N33" s="12">
        <v>8</v>
      </c>
      <c r="O33" s="12">
        <v>5</v>
      </c>
      <c r="P33" s="12" t="s">
        <v>85</v>
      </c>
      <c r="Q33" s="12" t="s">
        <v>85</v>
      </c>
      <c r="R33" s="12">
        <v>3</v>
      </c>
      <c r="S33" s="12">
        <v>2</v>
      </c>
      <c r="T33" s="12">
        <v>347</v>
      </c>
      <c r="U33" s="12">
        <v>9</v>
      </c>
      <c r="V33" s="12" t="s">
        <v>85</v>
      </c>
      <c r="W33" s="12">
        <v>3</v>
      </c>
      <c r="X33" s="12" t="s">
        <v>85</v>
      </c>
      <c r="Y33" s="12" t="s">
        <v>85</v>
      </c>
      <c r="Z33" s="12" t="s">
        <v>85</v>
      </c>
      <c r="AA33" s="12">
        <v>6</v>
      </c>
      <c r="AB33" s="12" t="s">
        <v>85</v>
      </c>
      <c r="AC33" s="13" t="s">
        <v>83</v>
      </c>
    </row>
    <row r="34" spans="1:29" x14ac:dyDescent="0.15">
      <c r="A34" s="15" t="s">
        <v>58</v>
      </c>
      <c r="B34" s="11">
        <v>6319</v>
      </c>
      <c r="C34" s="41">
        <v>19</v>
      </c>
      <c r="D34" s="41">
        <v>4</v>
      </c>
      <c r="E34" s="12">
        <v>136</v>
      </c>
      <c r="F34" s="12">
        <v>13</v>
      </c>
      <c r="G34" s="12">
        <v>10</v>
      </c>
      <c r="H34" s="12">
        <v>10</v>
      </c>
      <c r="I34" s="12">
        <v>40</v>
      </c>
      <c r="J34" s="12">
        <v>22</v>
      </c>
      <c r="K34" s="41">
        <v>1107</v>
      </c>
      <c r="L34" s="41">
        <v>8</v>
      </c>
      <c r="M34" s="41">
        <v>4</v>
      </c>
      <c r="N34" s="41">
        <v>96</v>
      </c>
      <c r="O34" s="41">
        <v>13</v>
      </c>
      <c r="P34" s="41">
        <v>10</v>
      </c>
      <c r="Q34" s="41">
        <v>10</v>
      </c>
      <c r="R34" s="41">
        <v>34</v>
      </c>
      <c r="S34" s="41">
        <v>22</v>
      </c>
      <c r="T34" s="41">
        <v>5212</v>
      </c>
      <c r="U34" s="12">
        <v>11</v>
      </c>
      <c r="V34" s="12" t="s">
        <v>85</v>
      </c>
      <c r="W34" s="12">
        <v>40</v>
      </c>
      <c r="X34" s="12" t="s">
        <v>85</v>
      </c>
      <c r="Y34" s="12" t="s">
        <v>85</v>
      </c>
      <c r="Z34" s="12" t="s">
        <v>85</v>
      </c>
      <c r="AA34" s="12">
        <v>6</v>
      </c>
      <c r="AB34" s="12" t="s">
        <v>85</v>
      </c>
      <c r="AC34" s="13" t="s">
        <v>84</v>
      </c>
    </row>
    <row r="35" spans="1:29" x14ac:dyDescent="0.15">
      <c r="Z35" s="12"/>
    </row>
    <row r="36" spans="1:29" x14ac:dyDescent="0.15">
      <c r="A36" s="16" t="s">
        <v>4</v>
      </c>
      <c r="B36" s="17"/>
      <c r="C36" s="17"/>
      <c r="D36" s="17"/>
      <c r="E36" s="17"/>
      <c r="F36" s="17"/>
      <c r="G36" s="37"/>
      <c r="H36" s="37"/>
    </row>
    <row r="37" spans="1:29" x14ac:dyDescent="0.15">
      <c r="A37" s="86" t="s">
        <v>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</row>
    <row r="38" spans="1:29" x14ac:dyDescent="0.15">
      <c r="A38" s="86" t="s">
        <v>102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</row>
    <row r="39" spans="1:29" x14ac:dyDescent="0.15">
      <c r="A39" s="86" t="s">
        <v>6</v>
      </c>
      <c r="B39" s="86"/>
      <c r="C39" s="86"/>
      <c r="D39" s="86"/>
      <c r="E39" s="86"/>
      <c r="F39" s="86"/>
      <c r="G39" s="86"/>
      <c r="H39" s="86"/>
      <c r="I39" s="8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9" x14ac:dyDescent="0.15">
      <c r="A40" s="37"/>
      <c r="B40" s="37"/>
      <c r="C40" s="37"/>
      <c r="D40" s="37"/>
      <c r="E40" s="37"/>
      <c r="F40" s="37"/>
      <c r="G40" s="37"/>
      <c r="H40" s="37"/>
    </row>
    <row r="41" spans="1:29" x14ac:dyDescent="0.15">
      <c r="A41" s="20" t="s">
        <v>7</v>
      </c>
      <c r="B41" s="38"/>
      <c r="C41" s="38"/>
      <c r="D41" s="38"/>
      <c r="E41" s="38"/>
      <c r="F41" s="38"/>
      <c r="G41" s="37"/>
      <c r="H41" s="37"/>
    </row>
    <row r="42" spans="1:29" x14ac:dyDescent="0.15">
      <c r="A42" s="87" t="s">
        <v>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</row>
    <row r="43" spans="1:29" x14ac:dyDescent="0.15">
      <c r="A43" s="87" t="s">
        <v>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</row>
    <row r="44" spans="1:29" x14ac:dyDescent="0.15">
      <c r="A44" s="82" t="s">
        <v>10</v>
      </c>
      <c r="B44" s="82"/>
      <c r="C44" s="82"/>
      <c r="D44" s="82"/>
      <c r="E44" s="82"/>
      <c r="F44" s="82"/>
      <c r="G44" s="82"/>
      <c r="H44" s="82"/>
      <c r="I44" s="82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</sheetData>
  <mergeCells count="31">
    <mergeCell ref="L7:M7"/>
    <mergeCell ref="N7:O7"/>
    <mergeCell ref="P7:Q7"/>
    <mergeCell ref="R7:S7"/>
    <mergeCell ref="U6:AB6"/>
    <mergeCell ref="U7:V7"/>
    <mergeCell ref="W7:X7"/>
    <mergeCell ref="Y7:Z7"/>
    <mergeCell ref="AA7:AB7"/>
    <mergeCell ref="A1:AC1"/>
    <mergeCell ref="A2:AC2"/>
    <mergeCell ref="A5:A8"/>
    <mergeCell ref="AC5:AC8"/>
    <mergeCell ref="C7:D7"/>
    <mergeCell ref="E7:F7"/>
    <mergeCell ref="G7:H7"/>
    <mergeCell ref="I7:J7"/>
    <mergeCell ref="C6:J6"/>
    <mergeCell ref="B5:J5"/>
    <mergeCell ref="B6:B8"/>
    <mergeCell ref="L6:S6"/>
    <mergeCell ref="K6:K8"/>
    <mergeCell ref="T6:T8"/>
    <mergeCell ref="K5:S5"/>
    <mergeCell ref="T5:AB5"/>
    <mergeCell ref="A44:I44"/>
    <mergeCell ref="A37:AB37"/>
    <mergeCell ref="A38:AB38"/>
    <mergeCell ref="A39:I39"/>
    <mergeCell ref="A42:AB42"/>
    <mergeCell ref="A43:AB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6"/>
  <sheetViews>
    <sheetView zoomScale="90" zoomScaleNormal="90" workbookViewId="0">
      <selection sqref="A1:Q1"/>
    </sheetView>
  </sheetViews>
  <sheetFormatPr defaultRowHeight="11.25" x14ac:dyDescent="0.15"/>
  <cols>
    <col min="1" max="1" width="40.28515625" style="1" customWidth="1"/>
    <col min="2" max="2" width="16.7109375" style="2" customWidth="1"/>
    <col min="3" max="16" width="16.7109375" style="1" customWidth="1"/>
    <col min="17" max="17" width="27.42578125" style="1" customWidth="1"/>
    <col min="18" max="18" width="10.7109375" style="1" bestFit="1" customWidth="1"/>
    <col min="19" max="16384" width="9.140625" style="1"/>
  </cols>
  <sheetData>
    <row r="1" spans="1:22" x14ac:dyDescent="0.15">
      <c r="A1" s="88" t="s">
        <v>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2" x14ac:dyDescent="0.15">
      <c r="A2" s="89" t="s">
        <v>98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4" spans="1:22" x14ac:dyDescent="0.15">
      <c r="L4" s="3"/>
      <c r="M4" s="3"/>
      <c r="N4" s="3"/>
      <c r="P4" s="3" t="s">
        <v>87</v>
      </c>
    </row>
    <row r="5" spans="1:22" ht="24" customHeight="1" x14ac:dyDescent="0.15">
      <c r="A5" s="84"/>
      <c r="B5" s="90" t="s">
        <v>97</v>
      </c>
      <c r="C5" s="91"/>
      <c r="D5" s="91"/>
      <c r="E5" s="91"/>
      <c r="F5" s="92"/>
      <c r="G5" s="90" t="s">
        <v>103</v>
      </c>
      <c r="H5" s="91"/>
      <c r="I5" s="91"/>
      <c r="J5" s="91"/>
      <c r="K5" s="92"/>
      <c r="L5" s="90" t="s">
        <v>31</v>
      </c>
      <c r="M5" s="91"/>
      <c r="N5" s="91"/>
      <c r="O5" s="91"/>
      <c r="P5" s="92"/>
      <c r="Q5" s="83"/>
    </row>
    <row r="6" spans="1:22" ht="24" customHeight="1" x14ac:dyDescent="0.15">
      <c r="A6" s="84"/>
      <c r="B6" s="84" t="s">
        <v>32</v>
      </c>
      <c r="C6" s="90" t="s">
        <v>136</v>
      </c>
      <c r="D6" s="91"/>
      <c r="E6" s="91"/>
      <c r="F6" s="92"/>
      <c r="G6" s="84" t="s">
        <v>32</v>
      </c>
      <c r="H6" s="90" t="s">
        <v>136</v>
      </c>
      <c r="I6" s="91"/>
      <c r="J6" s="91"/>
      <c r="K6" s="92"/>
      <c r="L6" s="84" t="s">
        <v>32</v>
      </c>
      <c r="M6" s="90" t="s">
        <v>136</v>
      </c>
      <c r="N6" s="91"/>
      <c r="O6" s="91"/>
      <c r="P6" s="92"/>
      <c r="Q6" s="83"/>
    </row>
    <row r="7" spans="1:22" ht="45" x14ac:dyDescent="0.15">
      <c r="A7" s="84"/>
      <c r="B7" s="84"/>
      <c r="C7" s="24" t="s">
        <v>93</v>
      </c>
      <c r="D7" s="24" t="s">
        <v>86</v>
      </c>
      <c r="E7" s="24" t="s">
        <v>94</v>
      </c>
      <c r="F7" s="24" t="s">
        <v>95</v>
      </c>
      <c r="G7" s="84"/>
      <c r="H7" s="24" t="s">
        <v>93</v>
      </c>
      <c r="I7" s="24" t="s">
        <v>86</v>
      </c>
      <c r="J7" s="24" t="s">
        <v>94</v>
      </c>
      <c r="K7" s="24" t="s">
        <v>95</v>
      </c>
      <c r="L7" s="84"/>
      <c r="M7" s="24" t="s">
        <v>93</v>
      </c>
      <c r="N7" s="24" t="s">
        <v>86</v>
      </c>
      <c r="O7" s="24" t="s">
        <v>94</v>
      </c>
      <c r="P7" s="24" t="s">
        <v>95</v>
      </c>
      <c r="Q7" s="83"/>
    </row>
    <row r="8" spans="1:22" x14ac:dyDescent="0.15">
      <c r="A8" s="5" t="s">
        <v>33</v>
      </c>
      <c r="B8" s="6">
        <v>23564</v>
      </c>
      <c r="C8" s="7">
        <v>15221</v>
      </c>
      <c r="D8" s="7">
        <v>3997</v>
      </c>
      <c r="E8" s="7">
        <v>2019</v>
      </c>
      <c r="F8" s="7">
        <v>2327</v>
      </c>
      <c r="G8" s="7">
        <v>4136</v>
      </c>
      <c r="H8" s="7">
        <v>2814</v>
      </c>
      <c r="I8" s="7">
        <v>644</v>
      </c>
      <c r="J8" s="7">
        <v>306</v>
      </c>
      <c r="K8" s="7">
        <v>372</v>
      </c>
      <c r="L8" s="7">
        <v>19428</v>
      </c>
      <c r="M8" s="7">
        <v>12407</v>
      </c>
      <c r="N8" s="7">
        <v>3353</v>
      </c>
      <c r="O8" s="7">
        <v>1713</v>
      </c>
      <c r="P8" s="7">
        <v>1955</v>
      </c>
      <c r="Q8" s="8" t="s">
        <v>59</v>
      </c>
      <c r="R8" s="43"/>
      <c r="S8" s="9"/>
      <c r="T8" s="9"/>
      <c r="U8" s="9"/>
      <c r="V8" s="9"/>
    </row>
    <row r="9" spans="1:22" x14ac:dyDescent="0.15">
      <c r="A9" s="10" t="s">
        <v>34</v>
      </c>
      <c r="B9" s="11">
        <v>773</v>
      </c>
      <c r="C9" s="12">
        <v>501</v>
      </c>
      <c r="D9" s="12">
        <v>139</v>
      </c>
      <c r="E9" s="12">
        <v>62</v>
      </c>
      <c r="F9" s="12">
        <v>71</v>
      </c>
      <c r="G9" s="12">
        <v>145</v>
      </c>
      <c r="H9" s="12">
        <v>102</v>
      </c>
      <c r="I9" s="12">
        <v>26</v>
      </c>
      <c r="J9" s="12">
        <v>13</v>
      </c>
      <c r="K9" s="12">
        <v>4</v>
      </c>
      <c r="L9" s="12">
        <v>628</v>
      </c>
      <c r="M9" s="12">
        <v>399</v>
      </c>
      <c r="N9" s="12">
        <v>113</v>
      </c>
      <c r="O9" s="12">
        <v>49</v>
      </c>
      <c r="P9" s="12">
        <v>67</v>
      </c>
      <c r="Q9" s="13" t="s">
        <v>60</v>
      </c>
      <c r="R9" s="43"/>
      <c r="S9" s="9"/>
      <c r="T9" s="9"/>
      <c r="U9" s="9"/>
      <c r="V9" s="9"/>
    </row>
    <row r="10" spans="1:22" x14ac:dyDescent="0.15">
      <c r="A10" s="10" t="s">
        <v>35</v>
      </c>
      <c r="B10" s="12">
        <v>600</v>
      </c>
      <c r="C10" s="12">
        <v>359</v>
      </c>
      <c r="D10" s="12">
        <v>99</v>
      </c>
      <c r="E10" s="12">
        <v>77</v>
      </c>
      <c r="F10" s="12">
        <v>65</v>
      </c>
      <c r="G10" s="12">
        <v>102</v>
      </c>
      <c r="H10" s="12">
        <v>75</v>
      </c>
      <c r="I10" s="12">
        <v>3</v>
      </c>
      <c r="J10" s="12">
        <v>5</v>
      </c>
      <c r="K10" s="12">
        <v>19</v>
      </c>
      <c r="L10" s="12">
        <v>498</v>
      </c>
      <c r="M10" s="12">
        <v>284</v>
      </c>
      <c r="N10" s="12">
        <v>96</v>
      </c>
      <c r="O10" s="12">
        <v>72</v>
      </c>
      <c r="P10" s="12">
        <v>46</v>
      </c>
      <c r="Q10" s="13" t="s">
        <v>61</v>
      </c>
      <c r="R10" s="43"/>
      <c r="S10" s="9"/>
      <c r="T10" s="9"/>
      <c r="U10" s="9"/>
      <c r="V10" s="9"/>
    </row>
    <row r="11" spans="1:22" x14ac:dyDescent="0.15">
      <c r="A11" s="10" t="s">
        <v>36</v>
      </c>
      <c r="B11" s="11">
        <v>2071</v>
      </c>
      <c r="C11" s="12">
        <v>1316</v>
      </c>
      <c r="D11" s="12">
        <v>346</v>
      </c>
      <c r="E11" s="12">
        <v>196</v>
      </c>
      <c r="F11" s="12">
        <v>213</v>
      </c>
      <c r="G11" s="12">
        <v>423</v>
      </c>
      <c r="H11" s="12">
        <v>246</v>
      </c>
      <c r="I11" s="12">
        <v>106</v>
      </c>
      <c r="J11" s="12">
        <v>25</v>
      </c>
      <c r="K11" s="12">
        <v>46</v>
      </c>
      <c r="L11" s="12">
        <v>1648</v>
      </c>
      <c r="M11" s="12">
        <v>1070</v>
      </c>
      <c r="N11" s="12">
        <v>240</v>
      </c>
      <c r="O11" s="12">
        <v>171</v>
      </c>
      <c r="P11" s="12">
        <v>167</v>
      </c>
      <c r="Q11" s="13" t="s">
        <v>62</v>
      </c>
      <c r="R11" s="43"/>
      <c r="S11" s="9"/>
      <c r="T11" s="9"/>
      <c r="U11" s="9"/>
      <c r="V11" s="9"/>
    </row>
    <row r="12" spans="1:22" x14ac:dyDescent="0.15">
      <c r="A12" s="10" t="s">
        <v>37</v>
      </c>
      <c r="B12" s="11">
        <v>182</v>
      </c>
      <c r="C12" s="12">
        <v>130</v>
      </c>
      <c r="D12" s="12">
        <v>25</v>
      </c>
      <c r="E12" s="12">
        <v>14</v>
      </c>
      <c r="F12" s="12">
        <v>13</v>
      </c>
      <c r="G12" s="12">
        <v>18</v>
      </c>
      <c r="H12" s="12">
        <v>16</v>
      </c>
      <c r="I12" s="14" t="s">
        <v>85</v>
      </c>
      <c r="J12" s="12">
        <v>1</v>
      </c>
      <c r="K12" s="12">
        <v>1</v>
      </c>
      <c r="L12" s="12">
        <v>164</v>
      </c>
      <c r="M12" s="12">
        <v>114</v>
      </c>
      <c r="N12" s="12">
        <v>25</v>
      </c>
      <c r="O12" s="12">
        <v>13</v>
      </c>
      <c r="P12" s="12">
        <v>12</v>
      </c>
      <c r="Q12" s="13" t="s">
        <v>63</v>
      </c>
      <c r="R12" s="43"/>
      <c r="S12" s="9"/>
      <c r="T12" s="9"/>
      <c r="U12" s="9"/>
      <c r="V12" s="9"/>
    </row>
    <row r="13" spans="1:22" x14ac:dyDescent="0.15">
      <c r="A13" s="10" t="s">
        <v>38</v>
      </c>
      <c r="B13" s="11">
        <v>585</v>
      </c>
      <c r="C13" s="12">
        <v>408</v>
      </c>
      <c r="D13" s="12">
        <v>96</v>
      </c>
      <c r="E13" s="12">
        <v>35</v>
      </c>
      <c r="F13" s="12">
        <v>46</v>
      </c>
      <c r="G13" s="14">
        <v>101</v>
      </c>
      <c r="H13" s="12">
        <v>83</v>
      </c>
      <c r="I13" s="14">
        <v>11</v>
      </c>
      <c r="J13" s="12">
        <v>1</v>
      </c>
      <c r="K13" s="12">
        <v>6</v>
      </c>
      <c r="L13" s="12">
        <v>484</v>
      </c>
      <c r="M13" s="12">
        <v>325</v>
      </c>
      <c r="N13" s="12">
        <v>85</v>
      </c>
      <c r="O13" s="12">
        <v>34</v>
      </c>
      <c r="P13" s="12">
        <v>40</v>
      </c>
      <c r="Q13" s="13" t="s">
        <v>64</v>
      </c>
      <c r="R13" s="43"/>
      <c r="S13" s="9"/>
      <c r="T13" s="9"/>
      <c r="U13" s="9"/>
      <c r="V13" s="9"/>
    </row>
    <row r="14" spans="1:22" x14ac:dyDescent="0.15">
      <c r="A14" s="10" t="s">
        <v>39</v>
      </c>
      <c r="B14" s="12">
        <v>474</v>
      </c>
      <c r="C14" s="12">
        <v>325</v>
      </c>
      <c r="D14" s="12">
        <v>62</v>
      </c>
      <c r="E14" s="12">
        <v>44</v>
      </c>
      <c r="F14" s="12">
        <v>43</v>
      </c>
      <c r="G14" s="12">
        <v>65</v>
      </c>
      <c r="H14" s="12">
        <v>44</v>
      </c>
      <c r="I14" s="12">
        <v>11</v>
      </c>
      <c r="J14" s="12">
        <v>9</v>
      </c>
      <c r="K14" s="12">
        <v>1</v>
      </c>
      <c r="L14" s="12">
        <v>409</v>
      </c>
      <c r="M14" s="12">
        <v>281</v>
      </c>
      <c r="N14" s="12">
        <v>51</v>
      </c>
      <c r="O14" s="12">
        <v>35</v>
      </c>
      <c r="P14" s="12">
        <v>42</v>
      </c>
      <c r="Q14" s="13" t="s">
        <v>65</v>
      </c>
      <c r="R14" s="43"/>
      <c r="S14" s="9"/>
      <c r="T14" s="9"/>
      <c r="U14" s="9"/>
      <c r="V14" s="9"/>
    </row>
    <row r="15" spans="1:22" x14ac:dyDescent="0.15">
      <c r="A15" s="10" t="s">
        <v>40</v>
      </c>
      <c r="B15" s="11">
        <v>569</v>
      </c>
      <c r="C15" s="12">
        <v>398</v>
      </c>
      <c r="D15" s="14">
        <v>90</v>
      </c>
      <c r="E15" s="14">
        <v>43</v>
      </c>
      <c r="F15" s="14">
        <v>38</v>
      </c>
      <c r="G15" s="12">
        <v>55</v>
      </c>
      <c r="H15" s="12">
        <v>28</v>
      </c>
      <c r="I15" s="12">
        <v>20</v>
      </c>
      <c r="J15" s="14">
        <v>4</v>
      </c>
      <c r="K15" s="14">
        <v>3</v>
      </c>
      <c r="L15" s="12">
        <v>514</v>
      </c>
      <c r="M15" s="14">
        <v>370</v>
      </c>
      <c r="N15" s="14">
        <v>70</v>
      </c>
      <c r="O15" s="14">
        <v>39</v>
      </c>
      <c r="P15" s="14">
        <v>35</v>
      </c>
      <c r="Q15" s="13" t="s">
        <v>66</v>
      </c>
      <c r="R15" s="43"/>
      <c r="S15" s="9"/>
      <c r="T15" s="9"/>
      <c r="U15" s="9"/>
      <c r="V15" s="9"/>
    </row>
    <row r="16" spans="1:22" x14ac:dyDescent="0.15">
      <c r="A16" s="10" t="s">
        <v>41</v>
      </c>
      <c r="B16" s="11">
        <v>584</v>
      </c>
      <c r="C16" s="12">
        <v>380</v>
      </c>
      <c r="D16" s="12">
        <v>92</v>
      </c>
      <c r="E16" s="12">
        <v>46</v>
      </c>
      <c r="F16" s="12">
        <v>66</v>
      </c>
      <c r="G16" s="12">
        <v>98</v>
      </c>
      <c r="H16" s="12">
        <v>65</v>
      </c>
      <c r="I16" s="12">
        <v>11</v>
      </c>
      <c r="J16" s="12">
        <v>17</v>
      </c>
      <c r="K16" s="12">
        <v>5</v>
      </c>
      <c r="L16" s="12">
        <v>486</v>
      </c>
      <c r="M16" s="12">
        <v>315</v>
      </c>
      <c r="N16" s="12">
        <v>81</v>
      </c>
      <c r="O16" s="12">
        <v>29</v>
      </c>
      <c r="P16" s="12">
        <v>61</v>
      </c>
      <c r="Q16" s="13" t="s">
        <v>67</v>
      </c>
      <c r="R16" s="43"/>
      <c r="S16" s="9"/>
      <c r="T16" s="9"/>
      <c r="U16" s="9"/>
      <c r="V16" s="9"/>
    </row>
    <row r="17" spans="1:22" x14ac:dyDescent="0.15">
      <c r="A17" s="10" t="s">
        <v>42</v>
      </c>
      <c r="B17" s="11">
        <v>1628</v>
      </c>
      <c r="C17" s="12">
        <v>1072</v>
      </c>
      <c r="D17" s="12">
        <v>273</v>
      </c>
      <c r="E17" s="12">
        <v>121</v>
      </c>
      <c r="F17" s="12">
        <v>162</v>
      </c>
      <c r="G17" s="12">
        <v>250</v>
      </c>
      <c r="H17" s="12">
        <v>158</v>
      </c>
      <c r="I17" s="12">
        <v>35</v>
      </c>
      <c r="J17" s="12">
        <v>24</v>
      </c>
      <c r="K17" s="12">
        <v>33</v>
      </c>
      <c r="L17" s="12">
        <v>1378</v>
      </c>
      <c r="M17" s="12">
        <v>914</v>
      </c>
      <c r="N17" s="12">
        <v>238</v>
      </c>
      <c r="O17" s="12">
        <v>97</v>
      </c>
      <c r="P17" s="12">
        <v>129</v>
      </c>
      <c r="Q17" s="13" t="s">
        <v>68</v>
      </c>
      <c r="R17" s="43"/>
      <c r="S17" s="9"/>
      <c r="T17" s="9"/>
      <c r="U17" s="9"/>
      <c r="V17" s="9"/>
    </row>
    <row r="18" spans="1:22" x14ac:dyDescent="0.15">
      <c r="A18" s="10" t="s">
        <v>43</v>
      </c>
      <c r="B18" s="11">
        <v>414</v>
      </c>
      <c r="C18" s="12">
        <v>279</v>
      </c>
      <c r="D18" s="12">
        <v>69</v>
      </c>
      <c r="E18" s="12">
        <v>29</v>
      </c>
      <c r="F18" s="12">
        <v>37</v>
      </c>
      <c r="G18" s="12">
        <v>73</v>
      </c>
      <c r="H18" s="12">
        <v>58</v>
      </c>
      <c r="I18" s="12">
        <v>6</v>
      </c>
      <c r="J18" s="12">
        <v>7</v>
      </c>
      <c r="K18" s="12">
        <v>2</v>
      </c>
      <c r="L18" s="12">
        <v>341</v>
      </c>
      <c r="M18" s="12">
        <v>221</v>
      </c>
      <c r="N18" s="12">
        <v>63</v>
      </c>
      <c r="O18" s="12">
        <v>22</v>
      </c>
      <c r="P18" s="12">
        <v>35</v>
      </c>
      <c r="Q18" s="13" t="s">
        <v>69</v>
      </c>
      <c r="R18" s="43"/>
      <c r="S18" s="9"/>
      <c r="T18" s="9"/>
      <c r="U18" s="9"/>
      <c r="V18" s="9"/>
    </row>
    <row r="19" spans="1:22" x14ac:dyDescent="0.15">
      <c r="A19" s="10" t="s">
        <v>44</v>
      </c>
      <c r="B19" s="11">
        <v>3</v>
      </c>
      <c r="C19" s="12">
        <v>3</v>
      </c>
      <c r="D19" s="12" t="s">
        <v>85</v>
      </c>
      <c r="E19" s="12" t="s">
        <v>85</v>
      </c>
      <c r="F19" s="14" t="s">
        <v>85</v>
      </c>
      <c r="G19" s="14" t="s">
        <v>85</v>
      </c>
      <c r="H19" s="14" t="s">
        <v>85</v>
      </c>
      <c r="I19" s="14" t="s">
        <v>85</v>
      </c>
      <c r="J19" s="14" t="s">
        <v>85</v>
      </c>
      <c r="K19" s="14" t="s">
        <v>85</v>
      </c>
      <c r="L19" s="12">
        <v>3</v>
      </c>
      <c r="M19" s="12">
        <v>3</v>
      </c>
      <c r="N19" s="12" t="s">
        <v>85</v>
      </c>
      <c r="O19" s="12" t="s">
        <v>85</v>
      </c>
      <c r="P19" s="12" t="s">
        <v>85</v>
      </c>
      <c r="Q19" s="13" t="s">
        <v>70</v>
      </c>
      <c r="R19" s="43"/>
      <c r="S19" s="9"/>
      <c r="T19" s="9"/>
      <c r="U19" s="9"/>
      <c r="V19" s="9"/>
    </row>
    <row r="20" spans="1:22" x14ac:dyDescent="0.15">
      <c r="A20" s="10" t="s">
        <v>45</v>
      </c>
      <c r="B20" s="11">
        <v>1823</v>
      </c>
      <c r="C20" s="14">
        <v>1195</v>
      </c>
      <c r="D20" s="12">
        <v>300</v>
      </c>
      <c r="E20" s="14">
        <v>148</v>
      </c>
      <c r="F20" s="14">
        <v>180</v>
      </c>
      <c r="G20" s="14">
        <v>349</v>
      </c>
      <c r="H20" s="12">
        <v>249</v>
      </c>
      <c r="I20" s="12">
        <v>55</v>
      </c>
      <c r="J20" s="14">
        <v>19</v>
      </c>
      <c r="K20" s="14">
        <v>26</v>
      </c>
      <c r="L20" s="12">
        <v>1474</v>
      </c>
      <c r="M20" s="14">
        <v>946</v>
      </c>
      <c r="N20" s="14">
        <v>245</v>
      </c>
      <c r="O20" s="14">
        <v>129</v>
      </c>
      <c r="P20" s="14">
        <v>154</v>
      </c>
      <c r="Q20" s="13" t="s">
        <v>71</v>
      </c>
      <c r="R20" s="43"/>
      <c r="S20" s="9"/>
      <c r="T20" s="9"/>
      <c r="U20" s="9"/>
      <c r="V20" s="9"/>
    </row>
    <row r="21" spans="1:22" x14ac:dyDescent="0.15">
      <c r="A21" s="10" t="s">
        <v>46</v>
      </c>
      <c r="B21" s="11">
        <v>412</v>
      </c>
      <c r="C21" s="12">
        <v>253</v>
      </c>
      <c r="D21" s="14">
        <v>82</v>
      </c>
      <c r="E21" s="14">
        <v>35</v>
      </c>
      <c r="F21" s="14">
        <v>42</v>
      </c>
      <c r="G21" s="14">
        <v>31</v>
      </c>
      <c r="H21" s="12">
        <v>23</v>
      </c>
      <c r="I21" s="14">
        <v>5</v>
      </c>
      <c r="J21" s="14">
        <v>1</v>
      </c>
      <c r="K21" s="14">
        <v>2</v>
      </c>
      <c r="L21" s="12">
        <v>381</v>
      </c>
      <c r="M21" s="14">
        <v>230</v>
      </c>
      <c r="N21" s="14">
        <v>77</v>
      </c>
      <c r="O21" s="14">
        <v>34</v>
      </c>
      <c r="P21" s="14">
        <v>40</v>
      </c>
      <c r="Q21" s="13" t="s">
        <v>72</v>
      </c>
      <c r="R21" s="43"/>
      <c r="S21" s="9"/>
      <c r="T21" s="9"/>
      <c r="U21" s="9"/>
      <c r="V21" s="9"/>
    </row>
    <row r="22" spans="1:22" x14ac:dyDescent="0.15">
      <c r="A22" s="10" t="s">
        <v>47</v>
      </c>
      <c r="B22" s="11">
        <v>1374</v>
      </c>
      <c r="C22" s="12">
        <v>920</v>
      </c>
      <c r="D22" s="12">
        <v>211</v>
      </c>
      <c r="E22" s="12">
        <v>106</v>
      </c>
      <c r="F22" s="12">
        <v>137</v>
      </c>
      <c r="G22" s="12">
        <v>112</v>
      </c>
      <c r="H22" s="12">
        <v>76</v>
      </c>
      <c r="I22" s="14">
        <v>15</v>
      </c>
      <c r="J22" s="14">
        <v>6</v>
      </c>
      <c r="K22" s="14">
        <v>15</v>
      </c>
      <c r="L22" s="12">
        <v>1262</v>
      </c>
      <c r="M22" s="12">
        <v>844</v>
      </c>
      <c r="N22" s="12">
        <v>196</v>
      </c>
      <c r="O22" s="12">
        <v>100</v>
      </c>
      <c r="P22" s="12">
        <v>122</v>
      </c>
      <c r="Q22" s="13" t="s">
        <v>73</v>
      </c>
      <c r="R22" s="43"/>
      <c r="S22" s="9"/>
      <c r="T22" s="9"/>
      <c r="U22" s="9"/>
      <c r="V22" s="9"/>
    </row>
    <row r="23" spans="1:22" x14ac:dyDescent="0.15">
      <c r="A23" s="10" t="s">
        <v>48</v>
      </c>
      <c r="B23" s="11">
        <v>758</v>
      </c>
      <c r="C23" s="12">
        <v>490</v>
      </c>
      <c r="D23" s="12">
        <v>135</v>
      </c>
      <c r="E23" s="12">
        <v>64</v>
      </c>
      <c r="F23" s="12">
        <v>69</v>
      </c>
      <c r="G23" s="12">
        <v>144</v>
      </c>
      <c r="H23" s="12">
        <v>111</v>
      </c>
      <c r="I23" s="12">
        <v>8</v>
      </c>
      <c r="J23" s="12">
        <v>12</v>
      </c>
      <c r="K23" s="12">
        <v>13</v>
      </c>
      <c r="L23" s="12">
        <v>614</v>
      </c>
      <c r="M23" s="12">
        <v>379</v>
      </c>
      <c r="N23" s="12">
        <v>127</v>
      </c>
      <c r="O23" s="12">
        <v>52</v>
      </c>
      <c r="P23" s="12">
        <v>56</v>
      </c>
      <c r="Q23" s="13" t="s">
        <v>74</v>
      </c>
      <c r="R23" s="43"/>
      <c r="S23" s="9"/>
      <c r="T23" s="9"/>
      <c r="U23" s="9"/>
      <c r="V23" s="9"/>
    </row>
    <row r="24" spans="1:22" x14ac:dyDescent="0.15">
      <c r="A24" s="10" t="s">
        <v>49</v>
      </c>
      <c r="B24" s="11">
        <v>571</v>
      </c>
      <c r="C24" s="12">
        <v>383</v>
      </c>
      <c r="D24" s="12">
        <v>76</v>
      </c>
      <c r="E24" s="14">
        <v>51</v>
      </c>
      <c r="F24" s="14">
        <v>61</v>
      </c>
      <c r="G24" s="12">
        <v>39</v>
      </c>
      <c r="H24" s="12">
        <v>14</v>
      </c>
      <c r="I24" s="12">
        <v>20</v>
      </c>
      <c r="J24" s="12">
        <v>2</v>
      </c>
      <c r="K24" s="12">
        <v>3</v>
      </c>
      <c r="L24" s="12">
        <v>532</v>
      </c>
      <c r="M24" s="12">
        <v>369</v>
      </c>
      <c r="N24" s="12">
        <v>56</v>
      </c>
      <c r="O24" s="12">
        <v>49</v>
      </c>
      <c r="P24" s="12">
        <v>58</v>
      </c>
      <c r="Q24" s="13" t="s">
        <v>75</v>
      </c>
      <c r="R24" s="43"/>
      <c r="S24" s="9"/>
      <c r="T24" s="9"/>
      <c r="U24" s="9"/>
      <c r="V24" s="9"/>
    </row>
    <row r="25" spans="1:22" x14ac:dyDescent="0.15">
      <c r="A25" s="10" t="s">
        <v>50</v>
      </c>
      <c r="B25" s="11">
        <v>430</v>
      </c>
      <c r="C25" s="12">
        <v>315</v>
      </c>
      <c r="D25" s="12">
        <v>54</v>
      </c>
      <c r="E25" s="12">
        <v>26</v>
      </c>
      <c r="F25" s="12">
        <v>35</v>
      </c>
      <c r="G25" s="12">
        <v>65</v>
      </c>
      <c r="H25" s="12">
        <v>53</v>
      </c>
      <c r="I25" s="12">
        <v>2</v>
      </c>
      <c r="J25" s="12">
        <v>1</v>
      </c>
      <c r="K25" s="12">
        <v>9</v>
      </c>
      <c r="L25" s="12">
        <v>365</v>
      </c>
      <c r="M25" s="12">
        <v>262</v>
      </c>
      <c r="N25" s="12">
        <v>52</v>
      </c>
      <c r="O25" s="12">
        <v>25</v>
      </c>
      <c r="P25" s="12">
        <v>26</v>
      </c>
      <c r="Q25" s="13" t="s">
        <v>76</v>
      </c>
      <c r="R25" s="43"/>
      <c r="S25" s="9"/>
      <c r="T25" s="9"/>
      <c r="U25" s="9"/>
      <c r="V25" s="9"/>
    </row>
    <row r="26" spans="1:22" x14ac:dyDescent="0.15">
      <c r="A26" s="10" t="s">
        <v>51</v>
      </c>
      <c r="B26" s="11">
        <v>465</v>
      </c>
      <c r="C26" s="12">
        <v>302</v>
      </c>
      <c r="D26" s="12">
        <v>69</v>
      </c>
      <c r="E26" s="12">
        <v>37</v>
      </c>
      <c r="F26" s="12">
        <v>57</v>
      </c>
      <c r="G26" s="12">
        <v>121</v>
      </c>
      <c r="H26" s="12">
        <v>84</v>
      </c>
      <c r="I26" s="12">
        <v>5</v>
      </c>
      <c r="J26" s="12">
        <v>10</v>
      </c>
      <c r="K26" s="12">
        <v>22</v>
      </c>
      <c r="L26" s="12">
        <v>344</v>
      </c>
      <c r="M26" s="12">
        <v>218</v>
      </c>
      <c r="N26" s="12">
        <v>64</v>
      </c>
      <c r="O26" s="12">
        <v>27</v>
      </c>
      <c r="P26" s="12">
        <v>35</v>
      </c>
      <c r="Q26" s="13" t="s">
        <v>77</v>
      </c>
      <c r="R26" s="43"/>
      <c r="S26" s="9"/>
      <c r="T26" s="9"/>
      <c r="U26" s="9"/>
      <c r="V26" s="9"/>
    </row>
    <row r="27" spans="1:22" x14ac:dyDescent="0.15">
      <c r="A27" s="10" t="s">
        <v>52</v>
      </c>
      <c r="B27" s="11">
        <v>1481</v>
      </c>
      <c r="C27" s="12">
        <v>1026</v>
      </c>
      <c r="D27" s="12">
        <v>235</v>
      </c>
      <c r="E27" s="12">
        <v>108</v>
      </c>
      <c r="F27" s="12">
        <v>112</v>
      </c>
      <c r="G27" s="12">
        <v>385</v>
      </c>
      <c r="H27" s="12">
        <v>263</v>
      </c>
      <c r="I27" s="12">
        <v>75</v>
      </c>
      <c r="J27" s="12">
        <v>27</v>
      </c>
      <c r="K27" s="12">
        <v>20</v>
      </c>
      <c r="L27" s="12">
        <v>1096</v>
      </c>
      <c r="M27" s="12">
        <v>763</v>
      </c>
      <c r="N27" s="12">
        <v>160</v>
      </c>
      <c r="O27" s="12">
        <v>81</v>
      </c>
      <c r="P27" s="12">
        <v>92</v>
      </c>
      <c r="Q27" s="13" t="s">
        <v>78</v>
      </c>
      <c r="R27" s="43"/>
      <c r="S27" s="9"/>
      <c r="T27" s="9"/>
      <c r="U27" s="9"/>
      <c r="V27" s="9"/>
    </row>
    <row r="28" spans="1:22" x14ac:dyDescent="0.15">
      <c r="A28" s="10" t="s">
        <v>53</v>
      </c>
      <c r="B28" s="11">
        <v>61</v>
      </c>
      <c r="C28" s="12">
        <v>50</v>
      </c>
      <c r="D28" s="12">
        <v>5</v>
      </c>
      <c r="E28" s="12">
        <v>4</v>
      </c>
      <c r="F28" s="12">
        <v>2</v>
      </c>
      <c r="G28" s="12">
        <v>8</v>
      </c>
      <c r="H28" s="12">
        <v>3</v>
      </c>
      <c r="I28" s="12">
        <v>5</v>
      </c>
      <c r="J28" s="14" t="s">
        <v>85</v>
      </c>
      <c r="K28" s="14" t="s">
        <v>85</v>
      </c>
      <c r="L28" s="12">
        <v>53</v>
      </c>
      <c r="M28" s="12">
        <v>47</v>
      </c>
      <c r="N28" s="12">
        <v>0</v>
      </c>
      <c r="O28" s="12">
        <v>4</v>
      </c>
      <c r="P28" s="12">
        <v>2</v>
      </c>
      <c r="Q28" s="13" t="s">
        <v>79</v>
      </c>
      <c r="R28" s="43"/>
      <c r="S28" s="9"/>
      <c r="T28" s="9"/>
      <c r="U28" s="9"/>
      <c r="V28" s="9"/>
    </row>
    <row r="29" spans="1:22" x14ac:dyDescent="0.15">
      <c r="A29" s="10" t="s">
        <v>54</v>
      </c>
      <c r="B29" s="11">
        <v>587</v>
      </c>
      <c r="C29" s="12">
        <v>409</v>
      </c>
      <c r="D29" s="12">
        <v>82</v>
      </c>
      <c r="E29" s="14">
        <v>56</v>
      </c>
      <c r="F29" s="14">
        <v>40</v>
      </c>
      <c r="G29" s="14">
        <v>83</v>
      </c>
      <c r="H29" s="12">
        <v>59</v>
      </c>
      <c r="I29" s="12">
        <v>7</v>
      </c>
      <c r="J29" s="12">
        <v>7</v>
      </c>
      <c r="K29" s="12">
        <v>10</v>
      </c>
      <c r="L29" s="12">
        <v>504</v>
      </c>
      <c r="M29" s="12">
        <v>350</v>
      </c>
      <c r="N29" s="12">
        <v>75</v>
      </c>
      <c r="O29" s="12">
        <v>49</v>
      </c>
      <c r="P29" s="12">
        <v>30</v>
      </c>
      <c r="Q29" s="13" t="s">
        <v>80</v>
      </c>
      <c r="R29" s="43"/>
      <c r="S29" s="9"/>
      <c r="T29" s="9"/>
      <c r="U29" s="9"/>
      <c r="V29" s="9"/>
    </row>
    <row r="30" spans="1:22" x14ac:dyDescent="0.15">
      <c r="A30" s="10" t="s">
        <v>55</v>
      </c>
      <c r="B30" s="11">
        <v>670</v>
      </c>
      <c r="C30" s="12">
        <v>454</v>
      </c>
      <c r="D30" s="12">
        <v>102</v>
      </c>
      <c r="E30" s="12">
        <v>50</v>
      </c>
      <c r="F30" s="12">
        <v>64</v>
      </c>
      <c r="G30" s="12">
        <v>186</v>
      </c>
      <c r="H30" s="12">
        <v>148</v>
      </c>
      <c r="I30" s="14">
        <v>33</v>
      </c>
      <c r="J30" s="12">
        <v>4</v>
      </c>
      <c r="K30" s="12">
        <v>1</v>
      </c>
      <c r="L30" s="12">
        <v>484</v>
      </c>
      <c r="M30" s="12">
        <v>306</v>
      </c>
      <c r="N30" s="12">
        <v>69</v>
      </c>
      <c r="O30" s="12">
        <v>46</v>
      </c>
      <c r="P30" s="12">
        <v>63</v>
      </c>
      <c r="Q30" s="13" t="s">
        <v>81</v>
      </c>
      <c r="R30" s="43"/>
      <c r="S30" s="9"/>
      <c r="T30" s="9"/>
      <c r="U30" s="9"/>
      <c r="V30" s="9"/>
    </row>
    <row r="31" spans="1:22" x14ac:dyDescent="0.15">
      <c r="A31" s="10" t="s">
        <v>56</v>
      </c>
      <c r="B31" s="11">
        <v>299</v>
      </c>
      <c r="C31" s="12">
        <v>210</v>
      </c>
      <c r="D31" s="12">
        <v>38</v>
      </c>
      <c r="E31" s="12">
        <v>23</v>
      </c>
      <c r="F31" s="12">
        <v>28</v>
      </c>
      <c r="G31" s="14">
        <v>92</v>
      </c>
      <c r="H31" s="12">
        <v>78</v>
      </c>
      <c r="I31" s="12">
        <v>4</v>
      </c>
      <c r="J31" s="12">
        <v>10</v>
      </c>
      <c r="K31" s="12">
        <v>0</v>
      </c>
      <c r="L31" s="12">
        <v>207</v>
      </c>
      <c r="M31" s="12">
        <v>132</v>
      </c>
      <c r="N31" s="12">
        <v>34</v>
      </c>
      <c r="O31" s="12">
        <v>13</v>
      </c>
      <c r="P31" s="12">
        <v>28</v>
      </c>
      <c r="Q31" s="13" t="s">
        <v>82</v>
      </c>
      <c r="R31" s="43"/>
      <c r="S31" s="9"/>
      <c r="T31" s="9"/>
      <c r="U31" s="9"/>
      <c r="V31" s="9"/>
    </row>
    <row r="32" spans="1:22" x14ac:dyDescent="0.15">
      <c r="A32" s="10" t="s">
        <v>57</v>
      </c>
      <c r="B32" s="11">
        <v>431</v>
      </c>
      <c r="C32" s="12">
        <v>304</v>
      </c>
      <c r="D32" s="12">
        <v>69</v>
      </c>
      <c r="E32" s="12">
        <v>34</v>
      </c>
      <c r="F32" s="12">
        <v>24</v>
      </c>
      <c r="G32" s="12">
        <v>84</v>
      </c>
      <c r="H32" s="12">
        <v>36</v>
      </c>
      <c r="I32" s="14">
        <v>32</v>
      </c>
      <c r="J32" s="12">
        <v>5</v>
      </c>
      <c r="K32" s="12">
        <v>11</v>
      </c>
      <c r="L32" s="12">
        <v>347</v>
      </c>
      <c r="M32" s="12">
        <v>268</v>
      </c>
      <c r="N32" s="12">
        <v>37</v>
      </c>
      <c r="O32" s="12">
        <v>29</v>
      </c>
      <c r="P32" s="12">
        <v>13</v>
      </c>
      <c r="Q32" s="13" t="s">
        <v>83</v>
      </c>
      <c r="R32" s="43"/>
      <c r="S32" s="9"/>
      <c r="T32" s="9"/>
      <c r="U32" s="9"/>
      <c r="V32" s="9"/>
    </row>
    <row r="33" spans="1:22" x14ac:dyDescent="0.15">
      <c r="A33" s="15" t="s">
        <v>58</v>
      </c>
      <c r="B33" s="11">
        <v>6319</v>
      </c>
      <c r="C33" s="14">
        <v>3739</v>
      </c>
      <c r="D33" s="12">
        <v>1248</v>
      </c>
      <c r="E33" s="12">
        <v>610</v>
      </c>
      <c r="F33" s="12">
        <v>722</v>
      </c>
      <c r="G33" s="14">
        <v>1107</v>
      </c>
      <c r="H33" s="12">
        <v>741</v>
      </c>
      <c r="I33" s="12">
        <v>149</v>
      </c>
      <c r="J33" s="12">
        <v>95</v>
      </c>
      <c r="K33" s="12">
        <v>122</v>
      </c>
      <c r="L33" s="12">
        <v>5212</v>
      </c>
      <c r="M33" s="12">
        <v>2998</v>
      </c>
      <c r="N33" s="12">
        <v>1099</v>
      </c>
      <c r="O33" s="12">
        <v>515</v>
      </c>
      <c r="P33" s="12">
        <v>600</v>
      </c>
      <c r="Q33" s="13" t="s">
        <v>84</v>
      </c>
      <c r="R33" s="43"/>
      <c r="S33" s="9"/>
      <c r="T33" s="9"/>
      <c r="U33" s="9"/>
      <c r="V33" s="9"/>
    </row>
    <row r="35" spans="1:22" x14ac:dyDescent="0.15">
      <c r="A35" s="16" t="s">
        <v>4</v>
      </c>
      <c r="B35" s="17"/>
      <c r="C35" s="17"/>
      <c r="D35" s="17"/>
      <c r="E35" s="18"/>
      <c r="F35" s="18"/>
      <c r="G35" s="18"/>
    </row>
    <row r="36" spans="1:22" x14ac:dyDescent="0.15">
      <c r="A36" s="86" t="s">
        <v>5</v>
      </c>
      <c r="B36" s="86"/>
      <c r="C36" s="86"/>
      <c r="D36" s="86"/>
      <c r="E36" s="86"/>
      <c r="F36" s="86"/>
      <c r="G36" s="86"/>
      <c r="H36" s="86"/>
      <c r="I36" s="86"/>
      <c r="J36" s="86"/>
      <c r="K36" s="18"/>
      <c r="L36" s="18"/>
      <c r="M36" s="18"/>
      <c r="N36" s="18"/>
      <c r="O36" s="18"/>
      <c r="P36" s="18"/>
    </row>
    <row r="37" spans="1:22" x14ac:dyDescent="0.15">
      <c r="A37" s="86" t="s">
        <v>102</v>
      </c>
      <c r="B37" s="86"/>
      <c r="C37" s="86"/>
      <c r="D37" s="86"/>
      <c r="E37" s="86"/>
      <c r="F37" s="86"/>
      <c r="G37" s="86"/>
      <c r="H37" s="86"/>
      <c r="I37" s="86"/>
      <c r="J37" s="86"/>
      <c r="K37" s="18"/>
      <c r="L37" s="18"/>
      <c r="M37" s="18"/>
      <c r="N37" s="18"/>
      <c r="O37" s="18"/>
      <c r="P37" s="18"/>
    </row>
    <row r="38" spans="1:22" x14ac:dyDescent="0.15">
      <c r="A38" s="86" t="s">
        <v>6</v>
      </c>
      <c r="B38" s="86"/>
      <c r="C38" s="86"/>
      <c r="D38" s="86"/>
      <c r="E38" s="86"/>
      <c r="F38" s="86"/>
      <c r="G38" s="86"/>
      <c r="H38" s="86"/>
      <c r="I38" s="18"/>
      <c r="J38" s="18"/>
      <c r="K38" s="18"/>
      <c r="L38" s="18"/>
      <c r="M38" s="18"/>
      <c r="N38" s="18"/>
      <c r="O38" s="18"/>
      <c r="P38" s="18"/>
    </row>
    <row r="39" spans="1:22" x14ac:dyDescent="0.15">
      <c r="A39" s="18"/>
      <c r="B39" s="18"/>
      <c r="C39" s="18"/>
      <c r="D39" s="18"/>
      <c r="E39" s="18"/>
      <c r="F39" s="18"/>
      <c r="G39" s="18"/>
    </row>
    <row r="40" spans="1:22" x14ac:dyDescent="0.15">
      <c r="A40" s="20" t="s">
        <v>7</v>
      </c>
      <c r="B40" s="21"/>
      <c r="C40" s="21"/>
      <c r="D40" s="21"/>
      <c r="E40" s="18"/>
      <c r="F40" s="18"/>
      <c r="G40" s="18"/>
    </row>
    <row r="41" spans="1:22" x14ac:dyDescent="0.15">
      <c r="A41" s="87" t="s">
        <v>8</v>
      </c>
      <c r="B41" s="87"/>
      <c r="C41" s="87"/>
      <c r="D41" s="87"/>
      <c r="E41" s="87"/>
      <c r="F41" s="87"/>
      <c r="G41" s="87"/>
      <c r="H41" s="87"/>
      <c r="I41" s="87"/>
      <c r="J41" s="87"/>
      <c r="K41" s="21"/>
      <c r="L41" s="21"/>
      <c r="M41" s="21"/>
      <c r="N41" s="21"/>
      <c r="O41" s="21"/>
      <c r="P41" s="21"/>
    </row>
    <row r="42" spans="1:22" x14ac:dyDescent="0.15">
      <c r="A42" s="87" t="s">
        <v>9</v>
      </c>
      <c r="B42" s="87"/>
      <c r="C42" s="87"/>
      <c r="D42" s="87"/>
      <c r="E42" s="87"/>
      <c r="F42" s="87"/>
      <c r="G42" s="87"/>
      <c r="H42" s="87"/>
      <c r="I42" s="87"/>
      <c r="J42" s="87"/>
      <c r="K42" s="21"/>
      <c r="L42" s="21"/>
      <c r="M42" s="21"/>
      <c r="N42" s="21"/>
      <c r="O42" s="21"/>
      <c r="P42" s="21"/>
    </row>
    <row r="43" spans="1:22" x14ac:dyDescent="0.15">
      <c r="A43" s="82" t="s">
        <v>10</v>
      </c>
      <c r="B43" s="82"/>
      <c r="C43" s="82"/>
      <c r="D43" s="82"/>
      <c r="E43" s="82"/>
      <c r="F43" s="82"/>
      <c r="G43" s="82"/>
      <c r="H43" s="82"/>
      <c r="I43" s="23"/>
      <c r="J43" s="23"/>
      <c r="K43" s="23"/>
      <c r="L43" s="23"/>
      <c r="M43" s="23"/>
      <c r="N43" s="23"/>
      <c r="O43" s="23"/>
      <c r="P43" s="23"/>
    </row>
    <row r="44" spans="1:22" x14ac:dyDescent="0.15">
      <c r="H44" s="42"/>
      <c r="I44" s="42"/>
      <c r="J44" s="42"/>
      <c r="K44" s="42"/>
    </row>
    <row r="45" spans="1:22" x14ac:dyDescent="0.15">
      <c r="H45" s="42"/>
      <c r="I45" s="42"/>
      <c r="J45" s="42"/>
      <c r="K45" s="42"/>
    </row>
    <row r="46" spans="1:22" x14ac:dyDescent="0.15">
      <c r="H46" s="42"/>
      <c r="I46" s="42"/>
      <c r="J46" s="42"/>
      <c r="K46" s="42"/>
    </row>
  </sheetData>
  <mergeCells count="19">
    <mergeCell ref="A41:J41"/>
    <mergeCell ref="A42:J42"/>
    <mergeCell ref="A43:H43"/>
    <mergeCell ref="H6:K6"/>
    <mergeCell ref="L6:L7"/>
    <mergeCell ref="M6:P6"/>
    <mergeCell ref="A36:J36"/>
    <mergeCell ref="A37:J37"/>
    <mergeCell ref="A38:H38"/>
    <mergeCell ref="A1:Q1"/>
    <mergeCell ref="A2:Q2"/>
    <mergeCell ref="A5:A7"/>
    <mergeCell ref="B5:F5"/>
    <mergeCell ref="G5:K5"/>
    <mergeCell ref="L5:P5"/>
    <mergeCell ref="Q5:Q7"/>
    <mergeCell ref="B6:B7"/>
    <mergeCell ref="C6:F6"/>
    <mergeCell ref="G6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F372-7D90-471F-A143-A3103F9F5F6C}">
  <dimension ref="A1:F41"/>
  <sheetViews>
    <sheetView workbookViewId="0">
      <selection sqref="A1:E1"/>
    </sheetView>
  </sheetViews>
  <sheetFormatPr defaultColWidth="9.140625" defaultRowHeight="10.5" x14ac:dyDescent="0.15"/>
  <cols>
    <col min="1" max="1" width="45.85546875" style="44" customWidth="1"/>
    <col min="2" max="2" width="47.85546875" style="46" customWidth="1"/>
    <col min="3" max="4" width="47.85546875" style="44" customWidth="1"/>
    <col min="5" max="5" width="59.28515625" style="44" customWidth="1"/>
    <col min="6" max="6" width="15.5703125" style="44" customWidth="1"/>
    <col min="7" max="16384" width="9.140625" style="44"/>
  </cols>
  <sheetData>
    <row r="1" spans="1:6" x14ac:dyDescent="0.15">
      <c r="A1" s="97" t="s">
        <v>119</v>
      </c>
      <c r="B1" s="97"/>
      <c r="C1" s="97"/>
      <c r="D1" s="97"/>
      <c r="E1" s="97"/>
    </row>
    <row r="2" spans="1:6" x14ac:dyDescent="0.15">
      <c r="A2" s="98" t="s">
        <v>120</v>
      </c>
      <c r="B2" s="98"/>
      <c r="C2" s="98"/>
      <c r="D2" s="98"/>
      <c r="E2" s="98"/>
    </row>
    <row r="3" spans="1:6" x14ac:dyDescent="0.15">
      <c r="A3" s="45"/>
      <c r="B3" s="45"/>
      <c r="C3" s="45"/>
      <c r="D3" s="45"/>
      <c r="E3" s="45"/>
    </row>
    <row r="4" spans="1:6" x14ac:dyDescent="0.15">
      <c r="D4" s="47" t="s">
        <v>113</v>
      </c>
    </row>
    <row r="5" spans="1:6" ht="52.5" x14ac:dyDescent="0.15">
      <c r="A5" s="48"/>
      <c r="B5" s="48" t="s">
        <v>114</v>
      </c>
      <c r="C5" s="48" t="s">
        <v>115</v>
      </c>
      <c r="D5" s="49" t="s">
        <v>116</v>
      </c>
      <c r="E5" s="50"/>
    </row>
    <row r="6" spans="1:6" ht="11.25" x14ac:dyDescent="0.15">
      <c r="A6" s="5" t="s">
        <v>33</v>
      </c>
      <c r="B6" s="52">
        <v>9352746104.8999996</v>
      </c>
      <c r="C6" s="51">
        <v>2049324522.0000005</v>
      </c>
      <c r="D6" s="51">
        <v>7303421582.8999996</v>
      </c>
      <c r="E6" s="8" t="s">
        <v>59</v>
      </c>
      <c r="F6" s="66"/>
    </row>
    <row r="7" spans="1:6" ht="11.25" x14ac:dyDescent="0.15">
      <c r="A7" s="10" t="s">
        <v>34</v>
      </c>
      <c r="B7" s="67">
        <v>236750181.19999999</v>
      </c>
      <c r="C7" s="53">
        <v>55566723.600000001</v>
      </c>
      <c r="D7" s="53">
        <v>181183457.59999999</v>
      </c>
      <c r="E7" s="13" t="s">
        <v>60</v>
      </c>
      <c r="F7" s="66"/>
    </row>
    <row r="8" spans="1:6" ht="11.25" x14ac:dyDescent="0.15">
      <c r="A8" s="10" t="s">
        <v>35</v>
      </c>
      <c r="B8" s="53">
        <v>125708989.7</v>
      </c>
      <c r="C8" s="53">
        <v>22354017.700000003</v>
      </c>
      <c r="D8" s="53">
        <v>103354972</v>
      </c>
      <c r="E8" s="13" t="s">
        <v>61</v>
      </c>
      <c r="F8" s="66"/>
    </row>
    <row r="9" spans="1:6" ht="11.25" x14ac:dyDescent="0.15">
      <c r="A9" s="10" t="s">
        <v>36</v>
      </c>
      <c r="B9" s="53">
        <v>995986097.79999995</v>
      </c>
      <c r="C9" s="53">
        <v>293754193.30000001</v>
      </c>
      <c r="D9" s="53">
        <v>702231904.5</v>
      </c>
      <c r="E9" s="13" t="s">
        <v>62</v>
      </c>
      <c r="F9" s="66"/>
    </row>
    <row r="10" spans="1:6" ht="11.25" x14ac:dyDescent="0.15">
      <c r="A10" s="10" t="s">
        <v>37</v>
      </c>
      <c r="B10" s="53">
        <v>86814206.400000006</v>
      </c>
      <c r="C10" s="53">
        <v>1569710.1</v>
      </c>
      <c r="D10" s="53">
        <v>85244496.300000012</v>
      </c>
      <c r="E10" s="13" t="s">
        <v>63</v>
      </c>
      <c r="F10" s="66"/>
    </row>
    <row r="11" spans="1:6" ht="11.25" x14ac:dyDescent="0.15">
      <c r="A11" s="10" t="s">
        <v>38</v>
      </c>
      <c r="B11" s="53">
        <v>132421923.8</v>
      </c>
      <c r="C11" s="53">
        <v>40633569.100000001</v>
      </c>
      <c r="D11" s="53">
        <v>91788354.699999988</v>
      </c>
      <c r="E11" s="13" t="s">
        <v>64</v>
      </c>
      <c r="F11" s="66"/>
    </row>
    <row r="12" spans="1:6" ht="11.25" x14ac:dyDescent="0.15">
      <c r="A12" s="10" t="s">
        <v>39</v>
      </c>
      <c r="B12" s="53">
        <v>115027318.90000001</v>
      </c>
      <c r="C12" s="53">
        <v>19946396.499999996</v>
      </c>
      <c r="D12" s="53">
        <v>95080922.400000006</v>
      </c>
      <c r="E12" s="13" t="s">
        <v>65</v>
      </c>
      <c r="F12" s="66"/>
    </row>
    <row r="13" spans="1:6" ht="11.25" x14ac:dyDescent="0.15">
      <c r="A13" s="10" t="s">
        <v>40</v>
      </c>
      <c r="B13" s="53">
        <v>279020975.60000002</v>
      </c>
      <c r="C13" s="53">
        <v>126813694.50000001</v>
      </c>
      <c r="D13" s="53">
        <v>152207281.10000002</v>
      </c>
      <c r="E13" s="13" t="s">
        <v>66</v>
      </c>
      <c r="F13" s="66"/>
    </row>
    <row r="14" spans="1:6" ht="11.25" x14ac:dyDescent="0.15">
      <c r="A14" s="10" t="s">
        <v>41</v>
      </c>
      <c r="B14" s="53">
        <v>95796009.400000006</v>
      </c>
      <c r="C14" s="53">
        <v>22319672.699999996</v>
      </c>
      <c r="D14" s="53">
        <v>73476336.700000018</v>
      </c>
      <c r="E14" s="13" t="s">
        <v>67</v>
      </c>
      <c r="F14" s="66"/>
    </row>
    <row r="15" spans="1:6" ht="11.25" x14ac:dyDescent="0.15">
      <c r="A15" s="10" t="s">
        <v>42</v>
      </c>
      <c r="B15" s="53">
        <v>581911392.20000005</v>
      </c>
      <c r="C15" s="53">
        <v>158105440.09999996</v>
      </c>
      <c r="D15" s="53">
        <v>423805952.10000008</v>
      </c>
      <c r="E15" s="13" t="s">
        <v>68</v>
      </c>
      <c r="F15" s="66"/>
    </row>
    <row r="16" spans="1:6" ht="11.25" x14ac:dyDescent="0.15">
      <c r="A16" s="10" t="s">
        <v>43</v>
      </c>
      <c r="B16" s="53">
        <v>99198863.5</v>
      </c>
      <c r="C16" s="53">
        <v>20954634.300000001</v>
      </c>
      <c r="D16" s="53">
        <v>78244229.200000003</v>
      </c>
      <c r="E16" s="13" t="s">
        <v>69</v>
      </c>
      <c r="F16" s="66"/>
    </row>
    <row r="17" spans="1:6" ht="11.25" x14ac:dyDescent="0.15">
      <c r="A17" s="10" t="s">
        <v>44</v>
      </c>
      <c r="B17" s="53">
        <v>155631</v>
      </c>
      <c r="C17" s="14" t="s">
        <v>85</v>
      </c>
      <c r="D17" s="53">
        <v>155631</v>
      </c>
      <c r="E17" s="13" t="s">
        <v>70</v>
      </c>
      <c r="F17" s="66"/>
    </row>
    <row r="18" spans="1:6" ht="11.25" x14ac:dyDescent="0.15">
      <c r="A18" s="10" t="s">
        <v>45</v>
      </c>
      <c r="B18" s="53">
        <v>517051755.39999998</v>
      </c>
      <c r="C18" s="53">
        <v>97745969.700000048</v>
      </c>
      <c r="D18" s="53">
        <v>419305785.69999993</v>
      </c>
      <c r="E18" s="13" t="s">
        <v>71</v>
      </c>
      <c r="F18" s="66"/>
    </row>
    <row r="19" spans="1:6" ht="11.25" x14ac:dyDescent="0.15">
      <c r="A19" s="10" t="s">
        <v>46</v>
      </c>
      <c r="B19" s="53">
        <v>107530874</v>
      </c>
      <c r="C19" s="53">
        <v>27799603.599999998</v>
      </c>
      <c r="D19" s="53">
        <v>79731270.400000006</v>
      </c>
      <c r="E19" s="13" t="s">
        <v>72</v>
      </c>
      <c r="F19" s="66"/>
    </row>
    <row r="20" spans="1:6" ht="11.25" x14ac:dyDescent="0.15">
      <c r="A20" s="10" t="s">
        <v>47</v>
      </c>
      <c r="B20" s="53">
        <v>303589143.60000002</v>
      </c>
      <c r="C20" s="53">
        <v>47539184.5</v>
      </c>
      <c r="D20" s="53">
        <v>256049959.10000002</v>
      </c>
      <c r="E20" s="13" t="s">
        <v>73</v>
      </c>
      <c r="F20" s="66"/>
    </row>
    <row r="21" spans="1:6" ht="11.25" x14ac:dyDescent="0.15">
      <c r="A21" s="10" t="s">
        <v>48</v>
      </c>
      <c r="B21" s="53">
        <v>240744869.5</v>
      </c>
      <c r="C21" s="53">
        <v>31820539.399999999</v>
      </c>
      <c r="D21" s="53">
        <v>208924330.09999999</v>
      </c>
      <c r="E21" s="13" t="s">
        <v>74</v>
      </c>
      <c r="F21" s="66"/>
    </row>
    <row r="22" spans="1:6" ht="11.25" x14ac:dyDescent="0.15">
      <c r="A22" s="10" t="s">
        <v>49</v>
      </c>
      <c r="B22" s="53">
        <v>91942220.900000006</v>
      </c>
      <c r="C22" s="53">
        <v>7158099.1000000006</v>
      </c>
      <c r="D22" s="53">
        <v>84784121.800000012</v>
      </c>
      <c r="E22" s="13" t="s">
        <v>75</v>
      </c>
      <c r="F22" s="66"/>
    </row>
    <row r="23" spans="1:6" ht="11.25" x14ac:dyDescent="0.15">
      <c r="A23" s="10" t="s">
        <v>50</v>
      </c>
      <c r="B23" s="53">
        <v>97643136</v>
      </c>
      <c r="C23" s="53">
        <v>19395044.500000004</v>
      </c>
      <c r="D23" s="53">
        <v>78248091.5</v>
      </c>
      <c r="E23" s="13" t="s">
        <v>76</v>
      </c>
      <c r="F23" s="66"/>
    </row>
    <row r="24" spans="1:6" ht="11.25" x14ac:dyDescent="0.15">
      <c r="A24" s="10" t="s">
        <v>51</v>
      </c>
      <c r="B24" s="53">
        <v>118241559.09999999</v>
      </c>
      <c r="C24" s="53">
        <v>15391498.600000001</v>
      </c>
      <c r="D24" s="53">
        <v>102850060.5</v>
      </c>
      <c r="E24" s="13" t="s">
        <v>77</v>
      </c>
      <c r="F24" s="66"/>
    </row>
    <row r="25" spans="1:6" ht="11.25" x14ac:dyDescent="0.15">
      <c r="A25" s="10" t="s">
        <v>52</v>
      </c>
      <c r="B25" s="53">
        <v>299485849.69999999</v>
      </c>
      <c r="C25" s="53">
        <v>61345614.500000015</v>
      </c>
      <c r="D25" s="53">
        <v>238140235.19999999</v>
      </c>
      <c r="E25" s="13" t="s">
        <v>78</v>
      </c>
      <c r="F25" s="66"/>
    </row>
    <row r="26" spans="1:6" ht="11.25" x14ac:dyDescent="0.15">
      <c r="A26" s="10" t="s">
        <v>53</v>
      </c>
      <c r="B26" s="53">
        <v>5448490.2000000002</v>
      </c>
      <c r="C26" s="53">
        <v>146693</v>
      </c>
      <c r="D26" s="53">
        <v>5301797.2</v>
      </c>
      <c r="E26" s="13" t="s">
        <v>79</v>
      </c>
      <c r="F26" s="66"/>
    </row>
    <row r="27" spans="1:6" ht="11.25" x14ac:dyDescent="0.15">
      <c r="A27" s="10" t="s">
        <v>54</v>
      </c>
      <c r="B27" s="53">
        <v>105514259.8</v>
      </c>
      <c r="C27" s="53">
        <v>17281014.200000003</v>
      </c>
      <c r="D27" s="53">
        <v>88233245.599999994</v>
      </c>
      <c r="E27" s="13" t="s">
        <v>80</v>
      </c>
      <c r="F27" s="66"/>
    </row>
    <row r="28" spans="1:6" ht="11.25" x14ac:dyDescent="0.15">
      <c r="A28" s="10" t="s">
        <v>55</v>
      </c>
      <c r="B28" s="53">
        <v>234278299.30000001</v>
      </c>
      <c r="C28" s="53">
        <v>39994968</v>
      </c>
      <c r="D28" s="53">
        <v>194283331.30000001</v>
      </c>
      <c r="E28" s="13" t="s">
        <v>81</v>
      </c>
      <c r="F28" s="66"/>
    </row>
    <row r="29" spans="1:6" ht="11.25" x14ac:dyDescent="0.15">
      <c r="A29" s="10" t="s">
        <v>56</v>
      </c>
      <c r="B29" s="53">
        <v>51830077.700000003</v>
      </c>
      <c r="C29" s="53">
        <v>16318587.100000003</v>
      </c>
      <c r="D29" s="53">
        <v>35511490.600000001</v>
      </c>
      <c r="E29" s="13" t="s">
        <v>82</v>
      </c>
      <c r="F29" s="66"/>
    </row>
    <row r="30" spans="1:6" ht="11.25" x14ac:dyDescent="0.15">
      <c r="A30" s="10" t="s">
        <v>57</v>
      </c>
      <c r="B30" s="53">
        <v>69478965</v>
      </c>
      <c r="C30" s="53">
        <v>22487153.800000004</v>
      </c>
      <c r="D30" s="53">
        <v>46991811.199999996</v>
      </c>
      <c r="E30" s="13" t="s">
        <v>83</v>
      </c>
      <c r="F30" s="66"/>
    </row>
    <row r="31" spans="1:6" ht="11.25" x14ac:dyDescent="0.15">
      <c r="A31" s="15" t="s">
        <v>58</v>
      </c>
      <c r="B31" s="53">
        <v>4361175015.1999998</v>
      </c>
      <c r="C31" s="53">
        <v>882882500.10000038</v>
      </c>
      <c r="D31" s="53">
        <v>3478292515.0999994</v>
      </c>
      <c r="E31" s="13" t="s">
        <v>84</v>
      </c>
      <c r="F31" s="66"/>
    </row>
    <row r="33" spans="1:5" s="58" customFormat="1" x14ac:dyDescent="0.15">
      <c r="A33" s="54" t="s">
        <v>4</v>
      </c>
      <c r="B33" s="55"/>
      <c r="C33" s="56"/>
      <c r="D33" s="57"/>
      <c r="E33" s="57"/>
    </row>
    <row r="34" spans="1:5" s="58" customFormat="1" x14ac:dyDescent="0.15">
      <c r="A34" s="99" t="s">
        <v>117</v>
      </c>
      <c r="B34" s="99"/>
      <c r="C34" s="99"/>
      <c r="D34" s="99"/>
      <c r="E34" s="99"/>
    </row>
    <row r="35" spans="1:5" s="58" customFormat="1" x14ac:dyDescent="0.15">
      <c r="A35" s="100" t="s">
        <v>102</v>
      </c>
      <c r="B35" s="100"/>
      <c r="C35" s="100"/>
      <c r="D35" s="100"/>
      <c r="E35" s="100"/>
    </row>
    <row r="36" spans="1:5" x14ac:dyDescent="0.15">
      <c r="A36" s="101" t="s">
        <v>6</v>
      </c>
      <c r="B36" s="101"/>
      <c r="C36" s="101"/>
      <c r="D36" s="101"/>
      <c r="E36" s="101"/>
    </row>
    <row r="37" spans="1:5" x14ac:dyDescent="0.15">
      <c r="A37" s="59"/>
      <c r="B37" s="59"/>
      <c r="C37" s="59"/>
      <c r="D37" s="60"/>
      <c r="E37" s="60"/>
    </row>
    <row r="38" spans="1:5" x14ac:dyDescent="0.15">
      <c r="A38" s="61" t="s">
        <v>7</v>
      </c>
      <c r="B38" s="62"/>
      <c r="C38" s="59"/>
      <c r="D38" s="60"/>
      <c r="E38" s="60"/>
    </row>
    <row r="39" spans="1:5" x14ac:dyDescent="0.15">
      <c r="A39" s="96" t="s">
        <v>8</v>
      </c>
      <c r="B39" s="96"/>
      <c r="C39" s="96"/>
      <c r="D39" s="96"/>
      <c r="E39" s="96"/>
    </row>
    <row r="40" spans="1:5" x14ac:dyDescent="0.15">
      <c r="A40" s="96" t="s">
        <v>118</v>
      </c>
      <c r="B40" s="96"/>
      <c r="C40" s="96"/>
      <c r="D40" s="96"/>
      <c r="E40" s="96"/>
    </row>
    <row r="41" spans="1:5" x14ac:dyDescent="0.15">
      <c r="A41" s="95" t="s">
        <v>10</v>
      </c>
      <c r="B41" s="95"/>
      <c r="C41" s="95"/>
      <c r="D41" s="95"/>
      <c r="E41" s="95"/>
    </row>
  </sheetData>
  <mergeCells count="8">
    <mergeCell ref="A41:E41"/>
    <mergeCell ref="A40:E40"/>
    <mergeCell ref="A1:E1"/>
    <mergeCell ref="A2:E2"/>
    <mergeCell ref="A34:E34"/>
    <mergeCell ref="A35:E35"/>
    <mergeCell ref="A39:E39"/>
    <mergeCell ref="A36:E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E25D-46E0-4E3E-83AC-6A8AA131B80A}">
  <dimension ref="A1:F41"/>
  <sheetViews>
    <sheetView workbookViewId="0">
      <selection sqref="A1:F1"/>
    </sheetView>
  </sheetViews>
  <sheetFormatPr defaultColWidth="9.140625" defaultRowHeight="10.5" x14ac:dyDescent="0.15"/>
  <cols>
    <col min="1" max="1" width="30.7109375" style="58" customWidth="1"/>
    <col min="2" max="2" width="47.7109375" style="65" customWidth="1"/>
    <col min="3" max="5" width="47.7109375" style="58" customWidth="1"/>
    <col min="6" max="6" width="30.7109375" style="58" customWidth="1"/>
    <col min="7" max="16384" width="9.140625" style="58"/>
  </cols>
  <sheetData>
    <row r="1" spans="1:6" s="57" customFormat="1" x14ac:dyDescent="0.15">
      <c r="A1" s="105" t="s">
        <v>121</v>
      </c>
      <c r="B1" s="105"/>
      <c r="C1" s="105"/>
      <c r="D1" s="105"/>
      <c r="E1" s="105"/>
      <c r="F1" s="105"/>
    </row>
    <row r="2" spans="1:6" s="57" customFormat="1" x14ac:dyDescent="0.15">
      <c r="A2" s="106" t="s">
        <v>122</v>
      </c>
      <c r="B2" s="106"/>
      <c r="C2" s="106"/>
      <c r="D2" s="106"/>
      <c r="E2" s="106"/>
      <c r="F2" s="106"/>
    </row>
    <row r="3" spans="1:6" s="57" customFormat="1" x14ac:dyDescent="0.15">
      <c r="A3" s="64"/>
      <c r="B3" s="64"/>
      <c r="C3" s="64"/>
      <c r="D3" s="64"/>
      <c r="E3" s="72"/>
      <c r="F3" s="64"/>
    </row>
    <row r="4" spans="1:6" s="57" customFormat="1" ht="24.75" customHeight="1" x14ac:dyDescent="0.15">
      <c r="A4" s="107"/>
      <c r="B4" s="108" t="s">
        <v>137</v>
      </c>
      <c r="C4" s="103" t="s">
        <v>138</v>
      </c>
      <c r="D4" s="103"/>
      <c r="E4" s="108" t="s">
        <v>139</v>
      </c>
      <c r="F4" s="102"/>
    </row>
    <row r="5" spans="1:6" s="57" customFormat="1" ht="47.25" customHeight="1" x14ac:dyDescent="0.15">
      <c r="A5" s="107"/>
      <c r="B5" s="108"/>
      <c r="C5" s="81" t="s">
        <v>140</v>
      </c>
      <c r="D5" s="81" t="s">
        <v>141</v>
      </c>
      <c r="E5" s="108"/>
      <c r="F5" s="102"/>
    </row>
    <row r="6" spans="1:6" ht="11.25" x14ac:dyDescent="0.15">
      <c r="A6" s="5" t="s">
        <v>33</v>
      </c>
      <c r="B6" s="77">
        <v>2372052</v>
      </c>
      <c r="C6" s="78">
        <v>588540</v>
      </c>
      <c r="D6" s="78">
        <v>1783512</v>
      </c>
      <c r="E6" s="51">
        <v>24.8</v>
      </c>
      <c r="F6" s="8" t="s">
        <v>59</v>
      </c>
    </row>
    <row r="7" spans="1:6" ht="11.25" x14ac:dyDescent="0.15">
      <c r="A7" s="10" t="s">
        <v>34</v>
      </c>
      <c r="B7" s="79">
        <v>65161</v>
      </c>
      <c r="C7" s="80">
        <v>19802</v>
      </c>
      <c r="D7" s="80">
        <v>45359</v>
      </c>
      <c r="E7" s="53">
        <v>30.4</v>
      </c>
      <c r="F7" s="13" t="s">
        <v>60</v>
      </c>
    </row>
    <row r="8" spans="1:6" ht="11.25" x14ac:dyDescent="0.15">
      <c r="A8" s="10" t="s">
        <v>35</v>
      </c>
      <c r="B8" s="80">
        <v>47416</v>
      </c>
      <c r="C8" s="80">
        <v>7353</v>
      </c>
      <c r="D8" s="80">
        <v>40063</v>
      </c>
      <c r="E8" s="53">
        <v>15.5</v>
      </c>
      <c r="F8" s="13" t="s">
        <v>61</v>
      </c>
    </row>
    <row r="9" spans="1:6" ht="11.25" x14ac:dyDescent="0.15">
      <c r="A9" s="10" t="s">
        <v>36</v>
      </c>
      <c r="B9" s="80">
        <v>256038</v>
      </c>
      <c r="C9" s="80">
        <v>81483</v>
      </c>
      <c r="D9" s="80">
        <v>174555</v>
      </c>
      <c r="E9" s="53">
        <v>31.8</v>
      </c>
      <c r="F9" s="13" t="s">
        <v>62</v>
      </c>
    </row>
    <row r="10" spans="1:6" ht="11.25" x14ac:dyDescent="0.15">
      <c r="A10" s="10" t="s">
        <v>37</v>
      </c>
      <c r="B10" s="80">
        <v>29398</v>
      </c>
      <c r="C10" s="80">
        <v>2302</v>
      </c>
      <c r="D10" s="80">
        <v>27096</v>
      </c>
      <c r="E10" s="53">
        <v>7.8</v>
      </c>
      <c r="F10" s="13" t="s">
        <v>63</v>
      </c>
    </row>
    <row r="11" spans="1:6" ht="11.25" x14ac:dyDescent="0.15">
      <c r="A11" s="10" t="s">
        <v>38</v>
      </c>
      <c r="B11" s="80">
        <v>51575</v>
      </c>
      <c r="C11" s="80">
        <v>12856</v>
      </c>
      <c r="D11" s="80">
        <v>38719</v>
      </c>
      <c r="E11" s="53">
        <v>24.9</v>
      </c>
      <c r="F11" s="13" t="s">
        <v>64</v>
      </c>
    </row>
    <row r="12" spans="1:6" ht="11.25" x14ac:dyDescent="0.15">
      <c r="A12" s="10" t="s">
        <v>39</v>
      </c>
      <c r="B12" s="80">
        <v>40840</v>
      </c>
      <c r="C12" s="80">
        <v>9847</v>
      </c>
      <c r="D12" s="80">
        <v>30993</v>
      </c>
      <c r="E12" s="53">
        <v>24.1</v>
      </c>
      <c r="F12" s="13" t="s">
        <v>65</v>
      </c>
    </row>
    <row r="13" spans="1:6" ht="11.25" x14ac:dyDescent="0.15">
      <c r="A13" s="10" t="s">
        <v>40</v>
      </c>
      <c r="B13" s="80">
        <v>85416</v>
      </c>
      <c r="C13" s="80">
        <v>39229</v>
      </c>
      <c r="D13" s="80">
        <v>46187</v>
      </c>
      <c r="E13" s="53">
        <v>45.9</v>
      </c>
      <c r="F13" s="13" t="s">
        <v>66</v>
      </c>
    </row>
    <row r="14" spans="1:6" ht="11.25" x14ac:dyDescent="0.15">
      <c r="A14" s="10" t="s">
        <v>41</v>
      </c>
      <c r="B14" s="80">
        <v>38827</v>
      </c>
      <c r="C14" s="80">
        <v>8541</v>
      </c>
      <c r="D14" s="80">
        <v>30286</v>
      </c>
      <c r="E14" s="53">
        <v>22</v>
      </c>
      <c r="F14" s="13" t="s">
        <v>67</v>
      </c>
    </row>
    <row r="15" spans="1:6" ht="11.25" x14ac:dyDescent="0.15">
      <c r="A15" s="10" t="s">
        <v>42</v>
      </c>
      <c r="B15" s="80">
        <v>123888</v>
      </c>
      <c r="C15" s="80">
        <v>21189</v>
      </c>
      <c r="D15" s="80">
        <v>102699</v>
      </c>
      <c r="E15" s="53">
        <v>17.100000000000001</v>
      </c>
      <c r="F15" s="13" t="s">
        <v>68</v>
      </c>
    </row>
    <row r="16" spans="1:6" ht="11.25" x14ac:dyDescent="0.15">
      <c r="A16" s="10" t="s">
        <v>43</v>
      </c>
      <c r="B16" s="80">
        <v>32344</v>
      </c>
      <c r="C16" s="80">
        <v>7413</v>
      </c>
      <c r="D16" s="80">
        <v>24931</v>
      </c>
      <c r="E16" s="53">
        <v>22.9</v>
      </c>
      <c r="F16" s="13" t="s">
        <v>69</v>
      </c>
    </row>
    <row r="17" spans="1:6" ht="11.25" x14ac:dyDescent="0.15">
      <c r="A17" s="10" t="s">
        <v>44</v>
      </c>
      <c r="B17" s="80">
        <v>77</v>
      </c>
      <c r="C17" s="14" t="s">
        <v>85</v>
      </c>
      <c r="D17" s="80">
        <v>77</v>
      </c>
      <c r="E17" s="75" t="s">
        <v>85</v>
      </c>
      <c r="F17" s="13" t="s">
        <v>70</v>
      </c>
    </row>
    <row r="18" spans="1:6" ht="11.25" x14ac:dyDescent="0.15">
      <c r="A18" s="10" t="s">
        <v>45</v>
      </c>
      <c r="B18" s="80">
        <v>150533</v>
      </c>
      <c r="C18" s="80">
        <v>43134</v>
      </c>
      <c r="D18" s="80">
        <v>107399</v>
      </c>
      <c r="E18" s="53">
        <v>28.7</v>
      </c>
      <c r="F18" s="13" t="s">
        <v>71</v>
      </c>
    </row>
    <row r="19" spans="1:6" ht="11.25" x14ac:dyDescent="0.15">
      <c r="A19" s="10" t="s">
        <v>46</v>
      </c>
      <c r="B19" s="80">
        <v>37527</v>
      </c>
      <c r="C19" s="80">
        <v>10186</v>
      </c>
      <c r="D19" s="80">
        <v>27341</v>
      </c>
      <c r="E19" s="53">
        <v>27.1</v>
      </c>
      <c r="F19" s="13" t="s">
        <v>72</v>
      </c>
    </row>
    <row r="20" spans="1:6" ht="11.25" x14ac:dyDescent="0.15">
      <c r="A20" s="10" t="s">
        <v>47</v>
      </c>
      <c r="B20" s="80">
        <v>94849</v>
      </c>
      <c r="C20" s="80">
        <v>12168</v>
      </c>
      <c r="D20" s="80">
        <v>82681</v>
      </c>
      <c r="E20" s="53">
        <v>12.8</v>
      </c>
      <c r="F20" s="13" t="s">
        <v>73</v>
      </c>
    </row>
    <row r="21" spans="1:6" ht="11.25" x14ac:dyDescent="0.15">
      <c r="A21" s="10" t="s">
        <v>48</v>
      </c>
      <c r="B21" s="80">
        <v>75324</v>
      </c>
      <c r="C21" s="80">
        <v>18710</v>
      </c>
      <c r="D21" s="80">
        <v>56614</v>
      </c>
      <c r="E21" s="53">
        <v>24.8</v>
      </c>
      <c r="F21" s="13" t="s">
        <v>74</v>
      </c>
    </row>
    <row r="22" spans="1:6" ht="11.25" x14ac:dyDescent="0.15">
      <c r="A22" s="10" t="s">
        <v>49</v>
      </c>
      <c r="B22" s="80">
        <v>39213</v>
      </c>
      <c r="C22" s="80">
        <v>3604</v>
      </c>
      <c r="D22" s="80">
        <v>35609</v>
      </c>
      <c r="E22" s="53">
        <v>9.1999999999999993</v>
      </c>
      <c r="F22" s="13" t="s">
        <v>75</v>
      </c>
    </row>
    <row r="23" spans="1:6" ht="11.25" x14ac:dyDescent="0.15">
      <c r="A23" s="10" t="s">
        <v>50</v>
      </c>
      <c r="B23" s="80">
        <v>38748</v>
      </c>
      <c r="C23" s="80">
        <v>10585</v>
      </c>
      <c r="D23" s="80">
        <v>28163</v>
      </c>
      <c r="E23" s="53">
        <v>27.3</v>
      </c>
      <c r="F23" s="13" t="s">
        <v>76</v>
      </c>
    </row>
    <row r="24" spans="1:6" ht="11.25" x14ac:dyDescent="0.15">
      <c r="A24" s="10" t="s">
        <v>51</v>
      </c>
      <c r="B24" s="80">
        <v>34175</v>
      </c>
      <c r="C24" s="80">
        <v>7229</v>
      </c>
      <c r="D24" s="80">
        <v>26946</v>
      </c>
      <c r="E24" s="53">
        <v>21.2</v>
      </c>
      <c r="F24" s="13" t="s">
        <v>77</v>
      </c>
    </row>
    <row r="25" spans="1:6" ht="11.25" x14ac:dyDescent="0.15">
      <c r="A25" s="10" t="s">
        <v>52</v>
      </c>
      <c r="B25" s="80">
        <v>118827</v>
      </c>
      <c r="C25" s="80">
        <v>35588</v>
      </c>
      <c r="D25" s="80">
        <v>83239</v>
      </c>
      <c r="E25" s="53">
        <v>29.9</v>
      </c>
      <c r="F25" s="13" t="s">
        <v>78</v>
      </c>
    </row>
    <row r="26" spans="1:6" ht="11.25" x14ac:dyDescent="0.15">
      <c r="A26" s="10" t="s">
        <v>53</v>
      </c>
      <c r="B26" s="80">
        <v>5997</v>
      </c>
      <c r="C26" s="80">
        <v>106</v>
      </c>
      <c r="D26" s="80">
        <v>5891</v>
      </c>
      <c r="E26" s="53">
        <v>1.8</v>
      </c>
      <c r="F26" s="13" t="s">
        <v>79</v>
      </c>
    </row>
    <row r="27" spans="1:6" ht="11.25" x14ac:dyDescent="0.15">
      <c r="A27" s="10" t="s">
        <v>54</v>
      </c>
      <c r="B27" s="80">
        <v>41008</v>
      </c>
      <c r="C27" s="80">
        <v>7475</v>
      </c>
      <c r="D27" s="80">
        <v>33533</v>
      </c>
      <c r="E27" s="53">
        <v>18.2</v>
      </c>
      <c r="F27" s="13" t="s">
        <v>80</v>
      </c>
    </row>
    <row r="28" spans="1:6" ht="11.25" x14ac:dyDescent="0.15">
      <c r="A28" s="10" t="s">
        <v>55</v>
      </c>
      <c r="B28" s="80">
        <v>53920</v>
      </c>
      <c r="C28" s="80">
        <v>10947</v>
      </c>
      <c r="D28" s="80">
        <v>42973</v>
      </c>
      <c r="E28" s="53">
        <v>20.3</v>
      </c>
      <c r="F28" s="13" t="s">
        <v>81</v>
      </c>
    </row>
    <row r="29" spans="1:6" ht="11.25" x14ac:dyDescent="0.15">
      <c r="A29" s="10" t="s">
        <v>56</v>
      </c>
      <c r="B29" s="80">
        <v>19332</v>
      </c>
      <c r="C29" s="80">
        <v>3184</v>
      </c>
      <c r="D29" s="80">
        <v>16148</v>
      </c>
      <c r="E29" s="53">
        <v>16.5</v>
      </c>
      <c r="F29" s="13" t="s">
        <v>82</v>
      </c>
    </row>
    <row r="30" spans="1:6" ht="11.25" x14ac:dyDescent="0.15">
      <c r="A30" s="10" t="s">
        <v>57</v>
      </c>
      <c r="B30" s="80">
        <v>30190</v>
      </c>
      <c r="C30" s="80">
        <v>4413</v>
      </c>
      <c r="D30" s="80">
        <v>25777</v>
      </c>
      <c r="E30" s="53">
        <v>14.6</v>
      </c>
      <c r="F30" s="13" t="s">
        <v>83</v>
      </c>
    </row>
    <row r="31" spans="1:6" ht="11.25" x14ac:dyDescent="0.15">
      <c r="A31" s="15" t="s">
        <v>58</v>
      </c>
      <c r="B31" s="80">
        <v>861429</v>
      </c>
      <c r="C31" s="80">
        <v>211196</v>
      </c>
      <c r="D31" s="80">
        <v>650233</v>
      </c>
      <c r="E31" s="53">
        <v>24.5</v>
      </c>
      <c r="F31" s="13" t="s">
        <v>84</v>
      </c>
    </row>
    <row r="33" spans="1:6" s="57" customFormat="1" x14ac:dyDescent="0.15">
      <c r="A33" s="54" t="s">
        <v>4</v>
      </c>
      <c r="B33" s="55"/>
      <c r="C33" s="56"/>
    </row>
    <row r="34" spans="1:6" s="57" customFormat="1" x14ac:dyDescent="0.15">
      <c r="A34" s="100" t="s">
        <v>117</v>
      </c>
      <c r="B34" s="100"/>
      <c r="C34" s="100"/>
      <c r="D34" s="100"/>
      <c r="E34" s="100"/>
      <c r="F34" s="100"/>
    </row>
    <row r="35" spans="1:6" s="57" customFormat="1" x14ac:dyDescent="0.15">
      <c r="A35" s="100" t="s">
        <v>102</v>
      </c>
      <c r="B35" s="100"/>
      <c r="C35" s="100"/>
      <c r="D35" s="100"/>
      <c r="E35" s="100"/>
      <c r="F35" s="100"/>
    </row>
    <row r="36" spans="1:6" s="57" customFormat="1" x14ac:dyDescent="0.15">
      <c r="A36" s="56" t="s">
        <v>6</v>
      </c>
      <c r="B36" s="56"/>
      <c r="C36" s="56"/>
      <c r="D36" s="68"/>
      <c r="E36" s="68"/>
      <c r="F36" s="68"/>
    </row>
    <row r="37" spans="1:6" s="57" customFormat="1" x14ac:dyDescent="0.15">
      <c r="A37" s="56"/>
      <c r="B37" s="56"/>
      <c r="C37" s="56"/>
      <c r="D37" s="69"/>
      <c r="E37" s="69"/>
      <c r="F37" s="69"/>
    </row>
    <row r="38" spans="1:6" s="57" customFormat="1" x14ac:dyDescent="0.15">
      <c r="A38" s="70" t="s">
        <v>7</v>
      </c>
      <c r="B38" s="63"/>
      <c r="C38" s="56"/>
      <c r="D38" s="69"/>
      <c r="E38" s="69"/>
      <c r="F38" s="69"/>
    </row>
    <row r="39" spans="1:6" s="57" customFormat="1" x14ac:dyDescent="0.15">
      <c r="A39" s="96" t="s">
        <v>8</v>
      </c>
      <c r="B39" s="96"/>
      <c r="C39" s="96"/>
      <c r="D39" s="96"/>
      <c r="E39" s="96"/>
      <c r="F39" s="96"/>
    </row>
    <row r="40" spans="1:6" s="57" customFormat="1" x14ac:dyDescent="0.15">
      <c r="A40" s="96" t="s">
        <v>118</v>
      </c>
      <c r="B40" s="96"/>
      <c r="C40" s="96"/>
      <c r="D40" s="96"/>
      <c r="E40" s="96"/>
      <c r="F40" s="96"/>
    </row>
    <row r="41" spans="1:6" s="57" customFormat="1" x14ac:dyDescent="0.15">
      <c r="A41" s="104" t="s">
        <v>10</v>
      </c>
      <c r="B41" s="104"/>
      <c r="C41" s="104"/>
      <c r="D41" s="104"/>
      <c r="E41" s="104"/>
      <c r="F41" s="104"/>
    </row>
  </sheetData>
  <mergeCells count="12">
    <mergeCell ref="F4:F5"/>
    <mergeCell ref="C4:D4"/>
    <mergeCell ref="A40:F40"/>
    <mergeCell ref="A41:F41"/>
    <mergeCell ref="A1:F1"/>
    <mergeCell ref="A2:F2"/>
    <mergeCell ref="A34:F34"/>
    <mergeCell ref="A35:F35"/>
    <mergeCell ref="A39:F39"/>
    <mergeCell ref="A4:A5"/>
    <mergeCell ref="B4:B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Зміст Content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Playing</dc:creator>
  <cp:lastModifiedBy>КІСЛЕНКО Ольга Вікторівна</cp:lastModifiedBy>
  <dcterms:created xsi:type="dcterms:W3CDTF">2025-10-03T11:59:49Z</dcterms:created>
  <dcterms:modified xsi:type="dcterms:W3CDTF">2025-10-20T13:25:04Z</dcterms:modified>
</cp:coreProperties>
</file>