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ew\Documents\Веб сайт\для розміщення\2024_12.06.2025\2024\"/>
    </mc:Choice>
  </mc:AlternateContent>
  <xr:revisionPtr revIDLastSave="0" documentId="13_ncr:1_{751F32FA-9948-45D8-B566-7D927B5BC530}" xr6:coauthVersionLast="36" xr6:coauthVersionMax="36" xr10:uidLastSave="{00000000-0000-0000-0000-000000000000}"/>
  <bookViews>
    <workbookView xWindow="0" yWindow="0" windowWidth="28800" windowHeight="13620" xr2:uid="{00000000-000D-0000-FFFF-FFFF00000000}"/>
  </bookViews>
  <sheets>
    <sheet name="КІ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<sst xmlns="http://schemas.openxmlformats.org/spreadsheetml/2006/main" count="40" uniqueCount="39">
  <si>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r>
      <t>Капітальні інвестиції за видами активів за 2010-2024 роки</t>
    </r>
    <r>
      <rPr>
        <b/>
        <vertAlign val="superscript"/>
        <sz val="12"/>
        <rFont val="Verdana"/>
        <family val="2"/>
        <charset val="204"/>
      </rPr>
      <t xml:space="preserve">
</t>
    </r>
    <r>
      <rPr>
        <b/>
        <i/>
        <sz val="12"/>
        <rFont val="Verdana"/>
        <family val="2"/>
        <charset val="204"/>
      </rPr>
      <t>Capital investments by types of assets for 2010-2024</t>
    </r>
  </si>
  <si>
    <r>
      <t xml:space="preserve">Обсяг капітальних інвестицій/
</t>
    </r>
    <r>
      <rPr>
        <i/>
        <sz val="9"/>
        <rFont val="Verdana"/>
        <family val="2"/>
        <charset val="204"/>
      </rPr>
      <t>Сapital investments</t>
    </r>
  </si>
  <si>
    <t xml:space="preserve"> У тому числі/Including </t>
  </si>
  <si>
    <r>
      <t>інвестиції в матеріальні активи/</t>
    </r>
    <r>
      <rPr>
        <i/>
        <sz val="9"/>
        <rFont val="Verdana"/>
        <family val="2"/>
        <charset val="204"/>
      </rPr>
      <t xml:space="preserve"> investment in tangible assets</t>
    </r>
  </si>
  <si>
    <r>
      <t>з них/</t>
    </r>
    <r>
      <rPr>
        <i/>
        <sz val="9"/>
        <rFont val="Verdana"/>
        <family val="2"/>
        <charset val="204"/>
      </rPr>
      <t>of them</t>
    </r>
  </si>
  <si>
    <r>
      <t>інвестиції в нематеріальні активи/</t>
    </r>
    <r>
      <rPr>
        <i/>
        <sz val="9"/>
        <rFont val="Verdana"/>
        <family val="2"/>
        <charset val="204"/>
      </rPr>
      <t xml:space="preserve"> investment in intangible assets</t>
    </r>
  </si>
  <si>
    <r>
      <t xml:space="preserve">житлові будинки/  </t>
    </r>
    <r>
      <rPr>
        <i/>
        <sz val="9"/>
        <rFont val="Verdana"/>
        <family val="2"/>
        <charset val="204"/>
      </rPr>
      <t>residential buildings</t>
    </r>
  </si>
  <si>
    <r>
      <t>нежитлові будівлі/</t>
    </r>
    <r>
      <rPr>
        <i/>
        <sz val="9"/>
        <rFont val="Verdana"/>
        <family val="2"/>
        <charset val="204"/>
      </rPr>
      <t xml:space="preserve"> 
non-residential buildings</t>
    </r>
  </si>
  <si>
    <r>
      <t xml:space="preserve">інженерні споруди/ </t>
    </r>
    <r>
      <rPr>
        <i/>
        <sz val="9"/>
        <rFont val="Verdana"/>
        <family val="2"/>
        <charset val="204"/>
      </rPr>
      <t>engineering structures</t>
    </r>
  </si>
  <si>
    <r>
      <t xml:space="preserve">машини, обладнання та  інвентар/ </t>
    </r>
    <r>
      <rPr>
        <i/>
        <sz val="9"/>
        <rFont val="Verdana"/>
        <family val="2"/>
        <charset val="204"/>
      </rPr>
      <t>machines, equipment and tools</t>
    </r>
  </si>
  <si>
    <r>
      <t>транспортні засоби/</t>
    </r>
    <r>
      <rPr>
        <i/>
        <sz val="9"/>
        <rFont val="Verdana"/>
        <family val="2"/>
        <charset val="204"/>
      </rPr>
      <t xml:space="preserve"> transport vehicles</t>
    </r>
  </si>
  <si>
    <r>
      <t xml:space="preserve">земля/ 
</t>
    </r>
    <r>
      <rPr>
        <i/>
        <sz val="9"/>
        <rFont val="Verdana"/>
        <family val="2"/>
        <charset val="204"/>
      </rPr>
      <t>land</t>
    </r>
  </si>
  <si>
    <r>
      <t xml:space="preserve">довгострокові біологічні активи рослинництва та тваринництва/
</t>
    </r>
    <r>
      <rPr>
        <i/>
        <sz val="9"/>
        <rFont val="Verdana"/>
        <family val="2"/>
        <charset val="204"/>
      </rPr>
      <t>long-term biological assets of crop and livestock production</t>
    </r>
  </si>
  <si>
    <r>
      <t xml:space="preserve">інші матеріальні активи/ 
</t>
    </r>
    <r>
      <rPr>
        <i/>
        <sz val="9"/>
        <rFont val="Verdana"/>
        <family val="2"/>
        <charset val="204"/>
      </rPr>
      <t>other tangible assets</t>
    </r>
  </si>
  <si>
    <r>
      <t xml:space="preserve">програмне забезпечення та бази даних/ </t>
    </r>
    <r>
      <rPr>
        <i/>
        <sz val="9"/>
        <rFont val="Verdana"/>
        <family val="2"/>
        <charset val="204"/>
      </rPr>
      <t>software and databases</t>
    </r>
  </si>
  <si>
    <t>Роки/
Years</t>
  </si>
  <si>
    <r>
      <t xml:space="preserve">права на комерційні позначення, об'єкти промислової власності, авторське право та суміжні з ним права (уключаючи розважальні програми й оригінали літературних і художніх творів), патенти, ліцензії, концесії тощо/
</t>
    </r>
    <r>
      <rPr>
        <i/>
        <sz val="9"/>
        <rFont val="Verdana"/>
        <family val="2"/>
        <charset val="204"/>
      </rPr>
      <t>rights to commercial designations, objects of industrial property, copyright and related rights (including entertainment programs and originals of literary and artistic works), patents, licenses, concessions, etc</t>
    </r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</si>
  <si>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</si>
  <si>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</si>
  <si>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</si>
  <si>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</si>
  <si>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</si>
  <si>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</si>
  <si>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</si>
  <si>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</si>
  <si>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</si>
  <si>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</si>
  <si>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</si>
  <si>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</si>
  <si>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</si>
  <si>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</si>
  <si>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</si>
  <si>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Примітки.</t>
  </si>
  <si>
    <t>1. Дані за 2010-2021 роки наведено без урахування тимчасово окупованої території Автономної Республіки Крим, м. Севастополя, а також за 2014-2021 роки без урахування частини тимчасово окупованих територій у Донецькій та Луганській областях; дані за 2022-2024 роки наведено без урахування тимчасово окупованих російською федерацією територій та частини територій, на яких ведуться (велися) бойові дії.</t>
  </si>
  <si>
    <t>2. Інформація за 2021-2024 роки сформована на основі фактично поданих підприємствами звітів та проведених дооцінок показників.</t>
  </si>
  <si>
    <t>Notes.</t>
  </si>
  <si>
    <t>1. Data for 2010-2021 exclude the temporarily occupied territories of the Autonomous Republic of Crimea, the city of Sevastopol, data for 2014-2021 exclude the temporarily occupied territories in the Donetk and Luhansk regions; data for 2022-2024 exclude the territories which are temporarily occupied by the russian federation and part of territories where the military actions are/were conducted.</t>
  </si>
  <si>
    <t>2. The information for 2021‒2024 has been compiled on the basis of reports actually submitted by enterprises and additional estimates of indicators. </t>
  </si>
  <si>
    <r>
      <t>(тис.грн/</t>
    </r>
    <r>
      <rPr>
        <i/>
        <sz val="9"/>
        <rFont val="Verdana"/>
        <family val="2"/>
        <charset val="204"/>
      </rPr>
      <t>thsd.UAH</t>
    </r>
    <r>
      <rPr>
        <sz val="9"/>
        <rFont val="Verdana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</si>
</sst>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Verdana"/>
      <family val="2"/>
      <charset val="204"/>
    </font>
    <font>
      <b/>
      <vertAlign val="superscript"/>
      <sz val="12"/>
      <name val="Verdana"/>
      <family val="2"/>
      <charset val="204"/>
    </font>
    <font>
      <b/>
      <i/>
      <sz val="12"/>
      <name val="Verdana"/>
      <family val="2"/>
      <charset val="204"/>
    </font>
    <font>
      <sz val="9"/>
      <name val="Calibri"/>
      <family val="2"/>
      <charset val="204"/>
      <scheme val="minor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name val="Arial Cyr"/>
      <charset val="204"/>
    </font>
    <font>
      <sz val="8"/>
      <name val="Verdana"/>
      <family val="2"/>
      <charset val="204"/>
    </font>
    <font>
      <b/>
      <sz val="8"/>
      <name val="Verdana"/>
      <family val="2"/>
      <charset val="204"/>
    </font>
    <font>
      <b/>
      <i/>
      <sz val="8"/>
      <name val="Verdana"/>
      <family val="2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</cellStyleXfs>
  <cellXfs count="48">
    <xf numFmtId="0" fontId="0" fillId="0" borderId="0" xfId="0"/>
    <xf numFmtId="0" fontId="5" fillId="0" borderId="0" xfId="0" applyFont="1"/>
    <xf numFmtId="0" fontId="5" fillId="0" borderId="0" xfId="0" applyFont="1" applyBorder="1"/>
    <xf numFmtId="164" fontId="9" fillId="0" borderId="0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164" fontId="5" fillId="0" borderId="0" xfId="0" applyNumberFormat="1" applyFont="1"/>
    <xf numFmtId="1" fontId="8" fillId="0" borderId="0" xfId="0" applyNumberFormat="1" applyFont="1" applyBorder="1" applyAlignment="1">
      <alignment horizontal="right" wrapText="1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49" fontId="17" fillId="0" borderId="0" xfId="3" applyNumberFormat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7" fillId="0" borderId="0" xfId="3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49" fontId="12" fillId="0" borderId="0" xfId="1" applyNumberFormat="1" applyFont="1" applyFill="1" applyBorder="1" applyAlignment="1">
      <alignment horizontal="left" wrapText="1"/>
    </xf>
    <xf numFmtId="49" fontId="6" fillId="0" borderId="0" xfId="1" applyNumberFormat="1" applyFont="1" applyFill="1" applyBorder="1" applyAlignment="1">
      <alignment horizontal="left" wrapText="1"/>
    </xf>
    <xf numFmtId="0" fontId="18" fillId="0" borderId="0" xfId="0" applyNumberFormat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 wrapText="1"/>
    </xf>
    <xf numFmtId="164" fontId="6" fillId="0" borderId="0" xfId="0" applyNumberFormat="1" applyFont="1"/>
    <xf numFmtId="49" fontId="13" fillId="0" borderId="0" xfId="1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1" fontId="5" fillId="0" borderId="0" xfId="0" applyNumberFormat="1" applyFont="1"/>
    <xf numFmtId="1" fontId="6" fillId="0" borderId="0" xfId="0" applyNumberFormat="1" applyFont="1" applyFill="1" applyBorder="1" applyAlignment="1">
      <alignment horizontal="right" wrapText="1"/>
    </xf>
    <xf numFmtId="1" fontId="9" fillId="0" borderId="0" xfId="0" applyNumberFormat="1" applyFont="1" applyFill="1" applyAlignment="1">
      <alignment horizontal="right"/>
    </xf>
    <xf numFmtId="0" fontId="11" fillId="0" borderId="0" xfId="2" applyFont="1" applyFill="1" applyAlignment="1">
      <alignment horizontal="left" vertical="top" wrapText="1"/>
    </xf>
    <xf numFmtId="0" fontId="16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49" fontId="6" fillId="0" borderId="8" xfId="3" applyNumberFormat="1" applyFont="1" applyFill="1" applyBorder="1" applyAlignment="1">
      <alignment horizontal="center" vertical="center" wrapText="1"/>
    </xf>
    <xf numFmtId="49" fontId="6" fillId="0" borderId="9" xfId="3" applyNumberFormat="1" applyFont="1" applyFill="1" applyBorder="1" applyAlignment="1">
      <alignment horizontal="center" vertical="center" wrapText="1"/>
    </xf>
    <xf numFmtId="49" fontId="6" fillId="0" borderId="6" xfId="3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6">
    <cellStyle name="Звичайний" xfId="0" builtinId="0"/>
    <cellStyle name="Звичайний 2" xfId="5" xr:uid="{75E0FE81-9B87-4D6D-AB5C-AD719548B27E}"/>
    <cellStyle name="Обычный 2" xfId="1" xr:uid="{00000000-0005-0000-0000-000001000000}"/>
    <cellStyle name="Обычный 2 2" xfId="3" xr:uid="{00000000-0005-0000-0000-000031000000}"/>
    <cellStyle name="Обычный 2 3" xfId="4" xr:uid="{A0421493-0D41-4B9F-AF69-144AB7DB8378}"/>
    <cellStyle name="Обычный 3" xfId="2" xr:uid="{00EE075A-219C-4026-BF56-F13596D360A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tabSelected="1" zoomScale="84" zoomScaleNormal="84" workbookViewId="0">
      <selection sqref="A1:N1"/>
    </sheetView>
  </sheetViews>
  <sheetFormatPr defaultRowHeight="12" x14ac:dyDescent="0.2"/>
  <cols>
    <col min="1" max="1" width="21" style="1" customWidth="1"/>
    <col min="2" max="2" width="21.83203125" style="1" customWidth="1"/>
    <col min="3" max="3" width="19.33203125" style="1" customWidth="1"/>
    <col min="4" max="6" width="17.5" style="1" customWidth="1"/>
    <col min="7" max="9" width="17.5" style="5" customWidth="1"/>
    <col min="10" max="10" width="22.5" style="5" customWidth="1"/>
    <col min="11" max="12" width="17.5" style="5" customWidth="1"/>
    <col min="13" max="13" width="58.1640625" style="5" customWidth="1"/>
    <col min="14" max="14" width="17.5" style="5" customWidth="1"/>
    <col min="15" max="15" width="9.33203125" style="2"/>
    <col min="16" max="16" width="9.83203125" style="1" bestFit="1" customWidth="1"/>
    <col min="17" max="17" width="10.33203125" style="1" bestFit="1" customWidth="1"/>
    <col min="18" max="16384" width="9.33203125" style="1"/>
  </cols>
  <sheetData>
    <row r="1" spans="1:18" ht="48.7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8" ht="12.75" customHeight="1" x14ac:dyDescent="0.2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8" ht="12.75" customHeight="1" x14ac:dyDescent="0.2">
      <c r="A3" s="42" t="s">
        <v>15</v>
      </c>
      <c r="B3" s="45" t="s">
        <v>1</v>
      </c>
      <c r="C3" s="36" t="s">
        <v>2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15"/>
      <c r="P3" s="7"/>
      <c r="Q3" s="7"/>
    </row>
    <row r="4" spans="1:18" ht="12.75" customHeight="1" x14ac:dyDescent="0.2">
      <c r="A4" s="43"/>
      <c r="B4" s="46"/>
      <c r="C4" s="34" t="s">
        <v>3</v>
      </c>
      <c r="D4" s="35" t="s">
        <v>4</v>
      </c>
      <c r="E4" s="35"/>
      <c r="F4" s="35"/>
      <c r="G4" s="35"/>
      <c r="H4" s="35"/>
      <c r="I4" s="35"/>
      <c r="J4" s="35"/>
      <c r="K4" s="35"/>
      <c r="L4" s="34" t="s">
        <v>5</v>
      </c>
      <c r="M4" s="39" t="s">
        <v>4</v>
      </c>
      <c r="N4" s="40"/>
      <c r="O4" s="15"/>
      <c r="P4" s="7"/>
      <c r="Q4" s="7"/>
    </row>
    <row r="5" spans="1:18" ht="117" customHeight="1" x14ac:dyDescent="0.2">
      <c r="A5" s="44"/>
      <c r="B5" s="47"/>
      <c r="C5" s="34"/>
      <c r="D5" s="8" t="s">
        <v>6</v>
      </c>
      <c r="E5" s="9" t="s">
        <v>7</v>
      </c>
      <c r="F5" s="11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3" t="s">
        <v>13</v>
      </c>
      <c r="L5" s="34"/>
      <c r="M5" s="9" t="s">
        <v>16</v>
      </c>
      <c r="N5" s="14" t="s">
        <v>14</v>
      </c>
      <c r="O5" s="15"/>
      <c r="P5" s="7"/>
      <c r="Q5" s="7"/>
    </row>
    <row r="6" spans="1:18" ht="12.75" customHeight="1" x14ac:dyDescent="0.2">
      <c r="A6" s="16" t="s">
        <v>17</v>
      </c>
      <c r="B6" s="28">
        <v>180575495</v>
      </c>
      <c r="C6" s="28">
        <v>173662767</v>
      </c>
      <c r="D6" s="28">
        <v>25753731</v>
      </c>
      <c r="E6" s="28">
        <v>37156632</v>
      </c>
      <c r="F6" s="28">
        <v>39062535</v>
      </c>
      <c r="G6" s="28">
        <v>54059226</v>
      </c>
      <c r="H6" s="28">
        <v>11025329</v>
      </c>
      <c r="I6" s="28">
        <v>1182158</v>
      </c>
      <c r="J6" s="28">
        <v>1797163</v>
      </c>
      <c r="K6" s="28">
        <v>3625993</v>
      </c>
      <c r="L6" s="28">
        <v>6912728</v>
      </c>
      <c r="M6" s="28">
        <v>3671743</v>
      </c>
      <c r="N6" s="28">
        <v>2802396</v>
      </c>
      <c r="P6" s="27"/>
      <c r="Q6" s="27"/>
      <c r="R6" s="27"/>
    </row>
    <row r="7" spans="1:18" ht="12.75" customHeight="1" x14ac:dyDescent="0.2">
      <c r="A7" s="12" t="s">
        <v>18</v>
      </c>
      <c r="B7" s="28">
        <v>241285960</v>
      </c>
      <c r="C7" s="28">
        <v>231910163</v>
      </c>
      <c r="D7" s="28">
        <v>26582326</v>
      </c>
      <c r="E7" s="28">
        <v>49113445</v>
      </c>
      <c r="F7" s="28">
        <v>57935203</v>
      </c>
      <c r="G7" s="28">
        <v>71771343</v>
      </c>
      <c r="H7" s="28">
        <v>17013978</v>
      </c>
      <c r="I7" s="28">
        <v>2270099</v>
      </c>
      <c r="J7" s="28">
        <v>2889940</v>
      </c>
      <c r="K7" s="28">
        <v>4333829</v>
      </c>
      <c r="L7" s="28">
        <v>9375797</v>
      </c>
      <c r="M7" s="28">
        <v>4751614</v>
      </c>
      <c r="N7" s="28">
        <v>3253985</v>
      </c>
      <c r="P7" s="27"/>
      <c r="Q7" s="27"/>
      <c r="R7" s="27"/>
    </row>
    <row r="8" spans="1:18" ht="12.75" customHeight="1" x14ac:dyDescent="0.2">
      <c r="A8" s="12" t="s">
        <v>19</v>
      </c>
      <c r="B8" s="28">
        <v>273255994</v>
      </c>
      <c r="C8" s="28">
        <v>264853678</v>
      </c>
      <c r="D8" s="28">
        <v>34256004</v>
      </c>
      <c r="E8" s="28">
        <v>54772706</v>
      </c>
      <c r="F8" s="28">
        <v>61380278</v>
      </c>
      <c r="G8" s="28">
        <v>77015387</v>
      </c>
      <c r="H8" s="28">
        <v>27015913</v>
      </c>
      <c r="I8" s="28">
        <v>1755376</v>
      </c>
      <c r="J8" s="28">
        <v>1780142</v>
      </c>
      <c r="K8" s="28">
        <v>6877872</v>
      </c>
      <c r="L8" s="28">
        <v>8402316</v>
      </c>
      <c r="M8" s="28">
        <v>4035041</v>
      </c>
      <c r="N8" s="28">
        <v>3409091</v>
      </c>
      <c r="P8" s="27"/>
      <c r="Q8" s="27"/>
      <c r="R8" s="27"/>
    </row>
    <row r="9" spans="1:18" ht="12.75" customHeight="1" x14ac:dyDescent="0.2">
      <c r="A9" s="12" t="s">
        <v>20</v>
      </c>
      <c r="B9" s="28">
        <v>249873363</v>
      </c>
      <c r="C9" s="28">
        <v>239393631</v>
      </c>
      <c r="D9" s="28">
        <v>36128935</v>
      </c>
      <c r="E9" s="28">
        <v>45252333</v>
      </c>
      <c r="F9" s="28">
        <v>51844202</v>
      </c>
      <c r="G9" s="28">
        <v>79032925</v>
      </c>
      <c r="H9" s="28">
        <v>16246769</v>
      </c>
      <c r="I9" s="28">
        <v>1018568</v>
      </c>
      <c r="J9" s="28">
        <v>2358430</v>
      </c>
      <c r="K9" s="28">
        <v>7511469</v>
      </c>
      <c r="L9" s="28">
        <v>10479732</v>
      </c>
      <c r="M9" s="28">
        <v>5918773</v>
      </c>
      <c r="N9" s="28">
        <v>3477625</v>
      </c>
      <c r="P9" s="27"/>
      <c r="Q9" s="27"/>
      <c r="R9" s="27"/>
    </row>
    <row r="10" spans="1:18" ht="12.75" customHeight="1" x14ac:dyDescent="0.2">
      <c r="A10" s="12" t="s">
        <v>21</v>
      </c>
      <c r="B10" s="28">
        <v>219419930</v>
      </c>
      <c r="C10" s="28">
        <v>212035100</v>
      </c>
      <c r="D10" s="28">
        <v>33177032</v>
      </c>
      <c r="E10" s="28">
        <v>40859699</v>
      </c>
      <c r="F10" s="28">
        <v>46599329</v>
      </c>
      <c r="G10" s="28">
        <v>68948856</v>
      </c>
      <c r="H10" s="28">
        <v>13830360</v>
      </c>
      <c r="I10" s="28">
        <v>999273</v>
      </c>
      <c r="J10" s="28">
        <v>2034175</v>
      </c>
      <c r="K10" s="28">
        <v>5586376</v>
      </c>
      <c r="L10" s="28">
        <v>7384830</v>
      </c>
      <c r="M10" s="28">
        <v>3040100</v>
      </c>
      <c r="N10" s="28">
        <v>3207256</v>
      </c>
      <c r="P10" s="27"/>
      <c r="Q10" s="27"/>
      <c r="R10" s="27"/>
    </row>
    <row r="11" spans="1:18" ht="12.75" customHeight="1" x14ac:dyDescent="0.2">
      <c r="A11" s="12" t="s">
        <v>22</v>
      </c>
      <c r="B11" s="28">
        <v>273116436</v>
      </c>
      <c r="C11" s="28">
        <v>254730864</v>
      </c>
      <c r="D11" s="28">
        <v>45609777</v>
      </c>
      <c r="E11" s="28">
        <v>43330893</v>
      </c>
      <c r="F11" s="28">
        <v>50948672</v>
      </c>
      <c r="G11" s="28">
        <v>84423237</v>
      </c>
      <c r="H11" s="28">
        <v>19649951</v>
      </c>
      <c r="I11" s="28">
        <v>1441830</v>
      </c>
      <c r="J11" s="28">
        <v>2762604</v>
      </c>
      <c r="K11" s="28">
        <v>6563900</v>
      </c>
      <c r="L11" s="28">
        <v>18385572</v>
      </c>
      <c r="M11" s="28">
        <v>12653943</v>
      </c>
      <c r="N11" s="28">
        <v>4908413</v>
      </c>
      <c r="P11" s="27"/>
      <c r="Q11" s="27"/>
      <c r="R11" s="27"/>
    </row>
    <row r="12" spans="1:18" ht="12.75" customHeight="1" x14ac:dyDescent="0.2">
      <c r="A12" s="12" t="s">
        <v>23</v>
      </c>
      <c r="B12" s="28">
        <v>359216132</v>
      </c>
      <c r="C12" s="28">
        <v>347390528</v>
      </c>
      <c r="D12" s="28">
        <v>44864918</v>
      </c>
      <c r="E12" s="28">
        <v>59398308</v>
      </c>
      <c r="F12" s="28">
        <v>67517117</v>
      </c>
      <c r="G12" s="28">
        <v>123133292</v>
      </c>
      <c r="H12" s="28">
        <v>36685672</v>
      </c>
      <c r="I12" s="28">
        <v>1915796</v>
      </c>
      <c r="J12" s="28">
        <v>3162739</v>
      </c>
      <c r="K12" s="28">
        <v>10712686</v>
      </c>
      <c r="L12" s="28">
        <v>11825604</v>
      </c>
      <c r="M12" s="28">
        <v>4435759</v>
      </c>
      <c r="N12" s="28">
        <v>6315477</v>
      </c>
      <c r="P12" s="27"/>
      <c r="Q12" s="27"/>
      <c r="R12" s="27"/>
    </row>
    <row r="13" spans="1:18" ht="12.75" customHeight="1" x14ac:dyDescent="0.2">
      <c r="A13" s="12" t="s">
        <v>24</v>
      </c>
      <c r="B13" s="28">
        <v>448461518</v>
      </c>
      <c r="C13" s="28">
        <v>432039467</v>
      </c>
      <c r="D13" s="28">
        <v>53371769</v>
      </c>
      <c r="E13" s="28">
        <v>65605178</v>
      </c>
      <c r="F13" s="28">
        <v>78563514</v>
      </c>
      <c r="G13" s="28">
        <v>154721691</v>
      </c>
      <c r="H13" s="28">
        <v>60123943</v>
      </c>
      <c r="I13" s="28">
        <v>1994015</v>
      </c>
      <c r="J13" s="28">
        <v>3727870</v>
      </c>
      <c r="K13" s="28">
        <v>13931487</v>
      </c>
      <c r="L13" s="28">
        <v>16422051</v>
      </c>
      <c r="M13" s="28">
        <v>6228117</v>
      </c>
      <c r="N13" s="28">
        <v>8196448</v>
      </c>
      <c r="P13" s="27"/>
      <c r="Q13" s="27"/>
      <c r="R13" s="27"/>
    </row>
    <row r="14" spans="1:18" ht="12.75" customHeight="1" x14ac:dyDescent="0.2">
      <c r="A14" s="12" t="s">
        <v>25</v>
      </c>
      <c r="B14" s="28">
        <v>578726385</v>
      </c>
      <c r="C14" s="28">
        <v>542335085</v>
      </c>
      <c r="D14" s="28">
        <v>57395943</v>
      </c>
      <c r="E14" s="28">
        <v>88846098</v>
      </c>
      <c r="F14" s="28">
        <v>111314854</v>
      </c>
      <c r="G14" s="28">
        <v>187650359</v>
      </c>
      <c r="H14" s="28">
        <v>73926211</v>
      </c>
      <c r="I14" s="28">
        <v>1673085</v>
      </c>
      <c r="J14" s="28">
        <v>4528277</v>
      </c>
      <c r="K14" s="28">
        <v>17000258</v>
      </c>
      <c r="L14" s="28">
        <v>36391300</v>
      </c>
      <c r="M14" s="28">
        <v>24381574</v>
      </c>
      <c r="N14" s="28">
        <v>9476368</v>
      </c>
      <c r="P14" s="27"/>
      <c r="Q14" s="27"/>
      <c r="R14" s="27"/>
    </row>
    <row r="15" spans="1:18" ht="12.75" customHeight="1" x14ac:dyDescent="0.2">
      <c r="A15" s="12" t="s">
        <v>26</v>
      </c>
      <c r="B15" s="28">
        <v>623978935</v>
      </c>
      <c r="C15" s="28">
        <v>600568068</v>
      </c>
      <c r="D15" s="28">
        <v>58014904</v>
      </c>
      <c r="E15" s="28">
        <v>100468035</v>
      </c>
      <c r="F15" s="28">
        <v>149153503</v>
      </c>
      <c r="G15" s="28">
        <v>198455277</v>
      </c>
      <c r="H15" s="28">
        <v>65870755</v>
      </c>
      <c r="I15" s="28">
        <v>2230011</v>
      </c>
      <c r="J15" s="28">
        <v>5999752</v>
      </c>
      <c r="K15" s="28">
        <v>20375831</v>
      </c>
      <c r="L15" s="28">
        <v>23410867</v>
      </c>
      <c r="M15" s="28">
        <v>8389458</v>
      </c>
      <c r="N15" s="28">
        <v>10215306</v>
      </c>
      <c r="P15" s="27"/>
      <c r="Q15" s="27"/>
      <c r="R15" s="27"/>
    </row>
    <row r="16" spans="1:18" x14ac:dyDescent="0.2">
      <c r="A16" s="12" t="s">
        <v>27</v>
      </c>
      <c r="B16" s="28">
        <v>508217042</v>
      </c>
      <c r="C16" s="28">
        <v>483323962</v>
      </c>
      <c r="D16" s="28">
        <v>34885729</v>
      </c>
      <c r="E16" s="28">
        <v>78920108</v>
      </c>
      <c r="F16" s="28">
        <v>127995390</v>
      </c>
      <c r="G16" s="28">
        <v>161636583</v>
      </c>
      <c r="H16" s="28">
        <v>50074638</v>
      </c>
      <c r="I16" s="28">
        <v>2298481</v>
      </c>
      <c r="J16" s="28">
        <v>5247364</v>
      </c>
      <c r="K16" s="28">
        <v>22265669</v>
      </c>
      <c r="L16" s="28">
        <v>24893080</v>
      </c>
      <c r="M16" s="28">
        <v>8389065</v>
      </c>
      <c r="N16" s="28">
        <v>12411101</v>
      </c>
      <c r="P16" s="27"/>
      <c r="Q16" s="27"/>
      <c r="R16" s="27"/>
    </row>
    <row r="17" spans="1:18" x14ac:dyDescent="0.2">
      <c r="A17" s="12" t="s">
        <v>28</v>
      </c>
      <c r="B17" s="28">
        <v>673899339</v>
      </c>
      <c r="C17" s="28">
        <v>642801509</v>
      </c>
      <c r="D17" s="28">
        <v>51502431</v>
      </c>
      <c r="E17" s="28">
        <v>104262391</v>
      </c>
      <c r="F17" s="28">
        <v>167821697</v>
      </c>
      <c r="G17" s="28">
        <v>207545678</v>
      </c>
      <c r="H17" s="28">
        <v>72719162</v>
      </c>
      <c r="I17" s="28">
        <v>3013489</v>
      </c>
      <c r="J17" s="28">
        <v>5823952</v>
      </c>
      <c r="K17" s="28">
        <v>30112709</v>
      </c>
      <c r="L17" s="28">
        <v>31097830</v>
      </c>
      <c r="M17" s="28">
        <v>6044047</v>
      </c>
      <c r="N17" s="28">
        <v>16643513</v>
      </c>
      <c r="P17" s="27"/>
      <c r="Q17" s="27"/>
      <c r="R17" s="27"/>
    </row>
    <row r="18" spans="1:18" x14ac:dyDescent="0.2">
      <c r="A18" s="12" t="s">
        <v>29</v>
      </c>
      <c r="B18" s="28">
        <v>409659973</v>
      </c>
      <c r="C18" s="28">
        <v>389041597</v>
      </c>
      <c r="D18" s="28">
        <v>27545254</v>
      </c>
      <c r="E18" s="28">
        <v>53524351</v>
      </c>
      <c r="F18" s="28">
        <v>69682786</v>
      </c>
      <c r="G18" s="28">
        <v>143183861</v>
      </c>
      <c r="H18" s="28">
        <v>52844330</v>
      </c>
      <c r="I18" s="28">
        <v>1032692</v>
      </c>
      <c r="J18" s="28">
        <v>5191836</v>
      </c>
      <c r="K18" s="28">
        <v>36036487</v>
      </c>
      <c r="L18" s="28">
        <v>20618376</v>
      </c>
      <c r="M18" s="28">
        <v>3273931</v>
      </c>
      <c r="N18" s="28">
        <v>13792648</v>
      </c>
      <c r="P18" s="27"/>
      <c r="Q18" s="27"/>
      <c r="R18" s="27"/>
    </row>
    <row r="19" spans="1:18" x14ac:dyDescent="0.2">
      <c r="A19" s="12" t="s">
        <v>30</v>
      </c>
      <c r="B19" s="28">
        <v>627280766</v>
      </c>
      <c r="C19" s="28">
        <v>596458173</v>
      </c>
      <c r="D19" s="28">
        <v>32230178</v>
      </c>
      <c r="E19" s="28">
        <v>84264175</v>
      </c>
      <c r="F19" s="28">
        <v>142564882</v>
      </c>
      <c r="G19" s="28">
        <v>213280349</v>
      </c>
      <c r="H19" s="28">
        <v>83274060</v>
      </c>
      <c r="I19" s="28">
        <v>1742407</v>
      </c>
      <c r="J19" s="28">
        <v>7101124</v>
      </c>
      <c r="K19" s="28">
        <v>32000998</v>
      </c>
      <c r="L19" s="28">
        <v>30822593</v>
      </c>
      <c r="M19" s="28">
        <v>4619955</v>
      </c>
      <c r="N19" s="28">
        <v>19246324</v>
      </c>
      <c r="P19" s="27"/>
      <c r="Q19" s="27"/>
      <c r="R19" s="27"/>
    </row>
    <row r="20" spans="1:18" x14ac:dyDescent="0.2">
      <c r="A20" s="12" t="s">
        <v>31</v>
      </c>
      <c r="B20" s="28">
        <v>743016315</v>
      </c>
      <c r="C20" s="28">
        <v>698899993</v>
      </c>
      <c r="D20" s="28">
        <v>43467924</v>
      </c>
      <c r="E20" s="28">
        <v>101092415</v>
      </c>
      <c r="F20" s="28">
        <v>164971614</v>
      </c>
      <c r="G20" s="28">
        <v>260290902</v>
      </c>
      <c r="H20" s="28">
        <v>86511179</v>
      </c>
      <c r="I20" s="28">
        <v>4591738</v>
      </c>
      <c r="J20" s="28">
        <v>5459922</v>
      </c>
      <c r="K20" s="28">
        <v>32514299</v>
      </c>
      <c r="L20" s="28">
        <v>44116322</v>
      </c>
      <c r="M20" s="28">
        <v>8914048</v>
      </c>
      <c r="N20" s="28">
        <v>26555511</v>
      </c>
      <c r="P20" s="27"/>
      <c r="Q20" s="27"/>
      <c r="R20" s="27"/>
    </row>
    <row r="21" spans="1:18" ht="6.75" customHeight="1" x14ac:dyDescent="0.2">
      <c r="A21" s="17"/>
      <c r="B21" s="17"/>
      <c r="C21" s="17"/>
      <c r="M21" s="6"/>
      <c r="N21" s="6"/>
    </row>
    <row r="23" spans="1:18" ht="12.75" x14ac:dyDescent="0.2">
      <c r="A23" s="18" t="s">
        <v>32</v>
      </c>
      <c r="B23" s="19"/>
      <c r="C23" s="20"/>
      <c r="D23" s="21"/>
      <c r="E23" s="20"/>
      <c r="F23" s="20"/>
      <c r="G23" s="20"/>
      <c r="H23" s="21"/>
      <c r="I23" s="20"/>
      <c r="J23" s="22"/>
      <c r="K23" s="3"/>
      <c r="L23" s="3"/>
      <c r="M23" s="3"/>
      <c r="N23" s="3"/>
    </row>
    <row r="24" spans="1:18" ht="27" customHeight="1" x14ac:dyDescent="0.2">
      <c r="A24" s="32" t="s">
        <v>33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4"/>
    </row>
    <row r="25" spans="1:18" ht="14.2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4"/>
      <c r="L25" s="4"/>
      <c r="M25" s="4"/>
      <c r="N25" s="4"/>
    </row>
    <row r="26" spans="1:18" ht="17.25" customHeight="1" x14ac:dyDescent="0.2">
      <c r="A26" s="23" t="s">
        <v>35</v>
      </c>
      <c r="B26" s="24"/>
      <c r="C26" s="25"/>
      <c r="D26" s="25"/>
      <c r="E26" s="25"/>
      <c r="F26" s="25"/>
      <c r="G26" s="25"/>
      <c r="H26" s="25"/>
      <c r="I26" s="25"/>
      <c r="J26" s="26"/>
      <c r="K26" s="4"/>
      <c r="L26" s="4"/>
      <c r="M26" s="4"/>
      <c r="N26" s="4"/>
    </row>
    <row r="27" spans="1:18" ht="24" customHeight="1" x14ac:dyDescent="0.2">
      <c r="A27" s="31" t="s">
        <v>36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4"/>
    </row>
    <row r="28" spans="1:18" ht="15.75" customHeight="1" x14ac:dyDescent="0.2">
      <c r="A28" s="31" t="s">
        <v>37</v>
      </c>
      <c r="B28" s="31"/>
      <c r="C28" s="31"/>
      <c r="D28" s="31"/>
      <c r="E28" s="31"/>
      <c r="F28" s="31"/>
      <c r="G28" s="31"/>
      <c r="H28" s="31"/>
      <c r="I28" s="31"/>
      <c r="J28" s="31"/>
      <c r="K28" s="4"/>
      <c r="L28" s="4"/>
      <c r="M28" s="4"/>
      <c r="N28" s="4"/>
    </row>
    <row r="29" spans="1:18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44" spans="2:3" ht="12.75" x14ac:dyDescent="0.2">
      <c r="B44" s="29"/>
      <c r="C44" s="27"/>
    </row>
    <row r="47" spans="2:3" hidden="1" x14ac:dyDescent="0.2"/>
    <row r="48" spans="2: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</sheetData>
  <mergeCells count="13">
    <mergeCell ref="A25:J25"/>
    <mergeCell ref="A28:J28"/>
    <mergeCell ref="A24:M24"/>
    <mergeCell ref="A27:M27"/>
    <mergeCell ref="A1:N1"/>
    <mergeCell ref="C4:C5"/>
    <mergeCell ref="D4:K4"/>
    <mergeCell ref="C3:N3"/>
    <mergeCell ref="M4:N4"/>
    <mergeCell ref="A2:N2"/>
    <mergeCell ref="L4:L5"/>
    <mergeCell ref="A3:A5"/>
    <mergeCell ref="B3:B5"/>
  </mergeCells>
  <conditionalFormatting sqref="B6:N20">
    <cfRule type="cellIs" dxfId="0" priority="2" operator="equal">
      <formula>"к/с"</formula>
    </cfRule>
  </conditionalFormatting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КІ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N.Rozdobudko</dc:creator>
  <cp:lastModifiedBy>ЮРЧЕНКО Зоя Миколаївна</cp:lastModifiedBy>
  <dcterms:created xsi:type="dcterms:W3CDTF">2022-11-14T11:48:06Z</dcterms:created>
  <dcterms:modified xsi:type="dcterms:W3CDTF">2025-06-10T16:47:59Z</dcterms:modified>
</cp:coreProperties>
</file>