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s\Стат_інф\16\sesd_20\"/>
    </mc:Choice>
  </mc:AlternateContent>
  <bookViews>
    <workbookView xWindow="0" yWindow="0" windowWidth="20730" windowHeight="9555"/>
  </bookViews>
  <sheets>
    <sheet name="Додаток_1" sheetId="1" r:id="rId1"/>
    <sheet name="Додаток_2" sheetId="3" r:id="rId2"/>
    <sheet name="Додаток_3" sheetId="2" r:id="rId3"/>
    <sheet name="Додаток_4" sheetId="4" r:id="rId4"/>
    <sheet name="Додаток_5" sheetId="13" r:id="rId5"/>
    <sheet name="Додаток_6" sheetId="14" r:id="rId6"/>
    <sheet name="Додаток_7" sheetId="11" r:id="rId7"/>
    <sheet name="Додаток_8" sheetId="12" r:id="rId8"/>
    <sheet name="Додаток 9" sheetId="7" r:id="rId9"/>
    <sheet name="Додаток 10" sheetId="8" r:id="rId10"/>
    <sheet name="Додаток 11" sheetId="9" r:id="rId11"/>
    <sheet name="Додаток 12" sheetId="10" r:id="rId12"/>
  </sheets>
  <definedNames>
    <definedName name="_xlnm.Print_Area" localSheetId="9">'Додаток 10'!$A$1:$K$55</definedName>
    <definedName name="_xlnm.Print_Area" localSheetId="10">'Додаток 11'!$A$1:$J$41</definedName>
    <definedName name="_xlnm.Print_Area" localSheetId="11">'Додаток 12'!$A$1:$J$45</definedName>
    <definedName name="_xlnm.Print_Area" localSheetId="8">'Додаток 9'!$A$1:$K$40</definedName>
    <definedName name="_xlnm.Print_Area" localSheetId="0">Додаток_1!$O$3:$Y$49</definedName>
    <definedName name="_xlnm.Print_Area" localSheetId="1">Додаток_2!$A$1:$H$28</definedName>
    <definedName name="_xlnm.Print_Area" localSheetId="2">Додаток_3!$A$1:$I$52</definedName>
    <definedName name="_xlnm.Print_Area" localSheetId="3">Додаток_4!$A$1:$I$83</definedName>
    <definedName name="_xlnm.Print_Area" localSheetId="4">Додаток_5!$A$1:$I$31</definedName>
    <definedName name="_xlnm.Print_Area" localSheetId="5">Додаток_6!$A$1:$J$40</definedName>
    <definedName name="_xlnm.Print_Area" localSheetId="6">Додаток_7!$A$1:$C$34</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<sst xmlns="http://schemas.openxmlformats.org/spreadsheetml/2006/main" count="913" uniqueCount="540">
  <si>
    <t>ВСІ ДГ</t>
  </si>
  <si>
    <t>Відсоток загальних доходів</t>
  </si>
  <si>
    <t>Дані для розрахунку</t>
  </si>
  <si>
    <t>1 дециль</t>
  </si>
  <si>
    <t>2 дециль</t>
  </si>
  <si>
    <t>3 дециль</t>
  </si>
  <si>
    <t>4 дециль</t>
  </si>
  <si>
    <t>5 дециль</t>
  </si>
  <si>
    <t>6 дециль</t>
  </si>
  <si>
    <t>7 дециль</t>
  </si>
  <si>
    <t>8 дециль</t>
  </si>
  <si>
    <t>9 дециль</t>
  </si>
  <si>
    <t>10 дециль</t>
  </si>
  <si>
    <t>Лінія рівномірного розподілу</t>
  </si>
  <si>
    <t xml:space="preserve"> </t>
  </si>
  <si>
    <t xml:space="preserve">       Відсоток населення</t>
  </si>
  <si>
    <t xml:space="preserve">           Крива  Лоренца  відображає співвідношення відсотків усіх загальних доходів</t>
  </si>
  <si>
    <t>та відповідних відсотків населення, які їх отримали. Якби загальні доходи розподіля-</t>
  </si>
  <si>
    <t xml:space="preserve">лися   рівномірно, то 10%  населення, ранжованого за рівнем середньодушових </t>
  </si>
  <si>
    <t xml:space="preserve">еквівалентних загальних доходів, отримували  б десяту  частину  загальних доходів, </t>
  </si>
  <si>
    <t>20%  -  п'яту  частину загальних доходів, 50%  -  половину і  т.ін.,  і  розподіл</t>
  </si>
  <si>
    <t>мав  би вигляд  лінії  рівномірного  розподілу (по діагоналі квадрату  зі  сторонами</t>
  </si>
  <si>
    <t>від  0   до   100%). Нерівномірний   розподіл  характеризується   кривою  Лоренца</t>
  </si>
  <si>
    <t>(лінією  фактичного  розподілу).  Чим  далі  від  прямої ця лінія,  тим більше фактична</t>
  </si>
  <si>
    <t>диференціація населення за рівнем добробуту.</t>
  </si>
  <si>
    <t xml:space="preserve">Нерівність  розподілу загальних доходів за </t>
  </si>
  <si>
    <t>Крива Лоренца (2019 рік)</t>
  </si>
  <si>
    <t>децильними (10%-ми) групами населення у 2019-2020рр.</t>
  </si>
  <si>
    <t>Крива Лоренца (2020 рік)</t>
  </si>
  <si>
    <t>Inequality of total income distribution by decile (10%) population group for 2019-2020</t>
  </si>
  <si>
    <t>Додаток 1/Annex 1</t>
  </si>
  <si>
    <t>Додаток 3/Annex 3</t>
  </si>
  <si>
    <r>
      <t>Структура сукупних ресурсів</t>
    </r>
    <r>
      <rPr>
        <b/>
        <vertAlign val="superscript"/>
        <sz val="14"/>
        <color theme="1"/>
        <rFont val="Times New Roman"/>
        <family val="1"/>
        <charset val="204"/>
      </rPr>
      <t>1</t>
    </r>
    <r>
      <rPr>
        <b/>
        <sz val="14"/>
        <color theme="1"/>
        <rFont val="Times New Roman"/>
        <family val="1"/>
        <charset val="204"/>
      </rPr>
      <t xml:space="preserve"> домогосподарств</t>
    </r>
  </si>
  <si>
    <t>Structure of total resources of households</t>
  </si>
  <si>
    <t xml:space="preserve"> (у середньому за місяць у розрахунку на одне домогоспо-                                                                                       дарство/average monthly per one household)</t>
  </si>
  <si>
    <t>усі домо-госпо-дарства)/ all households</t>
  </si>
  <si>
    <t>у т.ч. проживають/     including living</t>
  </si>
  <si>
    <t>домо-госпо-дарства з дітьми/ Households with children</t>
  </si>
  <si>
    <t>домогос-подарства, у складі яких є діти, які не мають одного чи обох батьків/House-holds, with children who do not have one or both parents</t>
  </si>
  <si>
    <t>домогос-подарства без дітей/ Households without children</t>
  </si>
  <si>
    <t>у           міській місце-вості/in urban areas</t>
  </si>
  <si>
    <t>у сільській місце-вості/in rural areas</t>
  </si>
  <si>
    <t>Усього сукупних ресурсів, грн</t>
  </si>
  <si>
    <t>відсотків/(percentage)</t>
  </si>
  <si>
    <t>Грошові доходи</t>
  </si>
  <si>
    <t>Money income</t>
  </si>
  <si>
    <t xml:space="preserve">оплата праці </t>
  </si>
  <si>
    <t>доходи від підприєм-ницької діяльності та самозайнятості</t>
  </si>
  <si>
    <t>доходи від продажу сільськогосподарської продукції</t>
  </si>
  <si>
    <t>пенсії, стипендії, допомоги та субсидії, надані готівкою</t>
  </si>
  <si>
    <t xml:space="preserve">грошова допомога від родичів та інших осіб </t>
  </si>
  <si>
    <t>інші грошові доходи</t>
  </si>
  <si>
    <t>Вартість спожитої продукції, отриманої з особистого підсобного господарства та від самозаготівель</t>
  </si>
  <si>
    <t>The cost of consumed products obtained from personal farms and from self-procurement</t>
  </si>
  <si>
    <t>Пільги та субсидії безготівкові на оплату житлово-комунальних послуг, електроенергії та палива</t>
  </si>
  <si>
    <t>Non-cash benefits and subsidies for housing and communal services, electricity and fuel</t>
  </si>
  <si>
    <t>Пільги безготівкові на оплату товарів та послуг з охорони здоров’я, туристичних послуг, путівок на бази відпочинку тощо, на оплату послуг транспорту, зв’язку</t>
  </si>
  <si>
    <t>Non-cash benefits for payment for goods and services for health care, travel services, vouchers for recreation centers, etc, for payment of transport and communication services</t>
  </si>
  <si>
    <t>Грошова оцінка допомоги від родичів та інших осіб продовольчими товарами</t>
  </si>
  <si>
    <t>Monetary valuation of assistance from relatives and other persons with foodstuffs</t>
  </si>
  <si>
    <t xml:space="preserve">Інші надходження </t>
  </si>
  <si>
    <t>others income</t>
  </si>
  <si>
    <t>Довідково: загальні доходи, грн</t>
  </si>
  <si>
    <t>For reference: total income, UAH</t>
  </si>
  <si>
    <t>Продовження додатку 3/Continuation of annex 3</t>
  </si>
  <si>
    <t>______________________</t>
  </si>
  <si>
    <r>
      <t>1</t>
    </r>
    <r>
      <rPr>
        <sz val="10"/>
        <color theme="1"/>
        <rFont val="Times New Roman"/>
        <family val="1"/>
        <charset val="204"/>
      </rPr>
      <t xml:space="preserve"> Сукупні ресурси домогосподарств включають загальні доходи, надходження від продажу нерухомості, особистого та домашнього майна, а також суми використаних заощаджень, приросту в обстежуваному періоді позик, кредитів, боргів, узятих домогосподарством, а також повернених домогосподарству боргів. Цей показник відображає потенційні ресурси домогосподарства, отримані в обстежуваному періоді.</t>
    </r>
  </si>
  <si>
    <t>Додаток 2/Annex 2</t>
  </si>
  <si>
    <r>
      <t xml:space="preserve">Розподіл </t>
    </r>
    <r>
      <rPr>
        <b/>
        <sz val="14"/>
        <color theme="1"/>
        <rFont val="Times New Roman"/>
        <family val="1"/>
        <charset val="204"/>
      </rPr>
      <t>загальних доходів</t>
    </r>
    <r>
      <rPr>
        <b/>
        <vertAlign val="superscript"/>
        <sz val="14"/>
        <color theme="1"/>
        <rFont val="Times New Roman"/>
        <family val="1"/>
        <charset val="204"/>
      </rPr>
      <t>1</t>
    </r>
    <r>
      <rPr>
        <b/>
        <sz val="14"/>
        <color theme="1"/>
        <rFont val="Times New Roman"/>
        <family val="1"/>
        <charset val="204"/>
      </rPr>
      <t xml:space="preserve"> </t>
    </r>
    <r>
      <rPr>
        <b/>
        <sz val="14"/>
        <color rgb="FF000000"/>
        <rFont val="Times New Roman"/>
        <family val="1"/>
        <charset val="204"/>
      </rPr>
      <t>за децильними</t>
    </r>
  </si>
  <si>
    <t xml:space="preserve"> (10%-ми) групами населення</t>
  </si>
  <si>
    <t>Distribution of total income by decile (10%) population group</t>
  </si>
  <si>
    <t xml:space="preserve"> (відсотків/percentage)</t>
  </si>
  <si>
    <t>Усі домо-госпо-дарства/ all house-holds</t>
  </si>
  <si>
    <t>у т.ч. проживають/       including living</t>
  </si>
  <si>
    <t>у міській місцевості/ in urban areas</t>
  </si>
  <si>
    <t>у сільській місцевості/ in rural areas</t>
  </si>
  <si>
    <t xml:space="preserve">Загальні доходи – усього </t>
  </si>
  <si>
    <t>Total income</t>
  </si>
  <si>
    <t>у т.ч. за децильними (10%-ми) групами населення за рівнем середньодушових еквівалентних загальних доходів</t>
  </si>
  <si>
    <t>including decile (10%) groups of the population at the level of average per capita equivalent total income</t>
  </si>
  <si>
    <t xml:space="preserve">перша (з найменшими доходами) </t>
  </si>
  <si>
    <t>first (with lowest income)</t>
  </si>
  <si>
    <t>друга</t>
  </si>
  <si>
    <t>second</t>
  </si>
  <si>
    <t>третя</t>
  </si>
  <si>
    <t>third</t>
  </si>
  <si>
    <t>четверта</t>
  </si>
  <si>
    <t>fourth</t>
  </si>
  <si>
    <t>п’ята</t>
  </si>
  <si>
    <t>fifth</t>
  </si>
  <si>
    <t>шоста</t>
  </si>
  <si>
    <t>sixth</t>
  </si>
  <si>
    <t>сьома</t>
  </si>
  <si>
    <t>seventh</t>
  </si>
  <si>
    <t>восьма</t>
  </si>
  <si>
    <t>eight</t>
  </si>
  <si>
    <t>дев’ята</t>
  </si>
  <si>
    <t>ninth</t>
  </si>
  <si>
    <t>десята (з найбільшими доходами)</t>
  </si>
  <si>
    <t>tenth (with the highest incomes)</t>
  </si>
  <si>
    <t>Коефіцієнт концентрації (індекс Джині)</t>
  </si>
  <si>
    <t>Concentration coefficient (Ginny index)</t>
  </si>
  <si>
    <t>Децильний коефіцієнт диференціації загальних доходів населення, разів</t>
  </si>
  <si>
    <t>Decile coefficient of differentiation of total income of the population, times</t>
  </si>
  <si>
    <t>Співвідношення загальних доходів  найбільш та найменш забезпечених 10% населення (децильний коефіцієнт фондів), разів</t>
  </si>
  <si>
    <t>Ratio of total income richest and poorest 10% population (decile coefficient of funds), times</t>
  </si>
  <si>
    <t>________________</t>
  </si>
  <si>
    <r>
      <t xml:space="preserve">1 </t>
    </r>
    <r>
      <rPr>
        <sz val="10"/>
        <color theme="1"/>
        <rFont val="Times New Roman"/>
        <family val="1"/>
        <charset val="204"/>
      </rPr>
      <t>Загальні доходи складаються з грошових доходів, а також вартості спожитої продукції, отриманої з особистого підсобного господарства (за винятком поточних витрат на її виробництво), в порядку самозаготівель, суми безготівкових пільг та субсидій на оплату житлово-комунальних послуг, електроенергії та палива, а також суми пільг на оплату товарів та послуг з охорони здоров’я, туристичних послуг, путівок на бази відпочинку тощо, на оплату послуг транспорту, зв’язку, вартості подарованих родичами та іншими особами продовольчих товарів.</t>
    </r>
  </si>
  <si>
    <t>Додаток 4/Annex 4</t>
  </si>
  <si>
    <r>
      <t>Структура сукупних витрат</t>
    </r>
    <r>
      <rPr>
        <b/>
        <vertAlign val="superscript"/>
        <sz val="12"/>
        <color theme="1"/>
        <rFont val="Times New Roman"/>
        <family val="1"/>
        <charset val="204"/>
      </rPr>
      <t>1</t>
    </r>
    <r>
      <rPr>
        <b/>
        <sz val="14"/>
        <color theme="1"/>
        <rFont val="Times New Roman"/>
        <family val="1"/>
        <charset val="204"/>
      </rPr>
      <t xml:space="preserve"> домогосподарств                                                                            </t>
    </r>
    <r>
      <rPr>
        <b/>
        <i/>
        <sz val="14"/>
        <color theme="1"/>
        <rFont val="Times New Roman"/>
        <family val="1"/>
        <charset val="204"/>
      </rPr>
      <t xml:space="preserve">    Structure of total expenditures  households </t>
    </r>
  </si>
  <si>
    <t xml:space="preserve">                                                                                       (у середньому за місяць у розрахунку на одне домогосподарство, грн/average monthly per one household, UAH)</t>
  </si>
  <si>
    <t>Усі домогос-подарства/all house-holds</t>
  </si>
  <si>
    <t>у т.ч. проживають/including living</t>
  </si>
  <si>
    <t>Домогос-подарства, у складі яких є діти, які не мають одного чи обох батьків/       Households, with children who do not have one or both parents</t>
  </si>
  <si>
    <t>у міській  місцевості/in urban areas</t>
  </si>
  <si>
    <t>у сільській місцевості/in rural areas</t>
  </si>
  <si>
    <t>Усього сукупних витрат, грн</t>
  </si>
  <si>
    <t>Споживчі сукупні витрати</t>
  </si>
  <si>
    <t>Total consumer expenditure</t>
  </si>
  <si>
    <t>у тому числі</t>
  </si>
  <si>
    <t>including</t>
  </si>
  <si>
    <t>продукти харчування та безалкогольні напої</t>
  </si>
  <si>
    <t>алкогольні напої</t>
  </si>
  <si>
    <t>тютюнові вироби</t>
  </si>
  <si>
    <t>одяг і взуття</t>
  </si>
  <si>
    <t>житло, вода, електроенергія, газ та інші види палива</t>
  </si>
  <si>
    <t>Довідково: оплата житла, комунальних продуктів та послуг</t>
  </si>
  <si>
    <t>з них  сума пільг та субсидій</t>
  </si>
  <si>
    <t>of which sum of benefits and subsidies</t>
  </si>
  <si>
    <t>предмети домашнього вжитку, побутова техніка та поточне утримання житла</t>
  </si>
  <si>
    <t>охорона здоров’я</t>
  </si>
  <si>
    <t>з них сума пільг та дотацій на товари і послуги з охорони здоров’я</t>
  </si>
  <si>
    <t>of which the amount of benefits and subsidies for goods and services for health care</t>
  </si>
  <si>
    <t>транспорт</t>
  </si>
  <si>
    <t>з них сума пільг на проїзд в транспорті</t>
  </si>
  <si>
    <t>of which the amount of benefits for travel in transport</t>
  </si>
  <si>
    <t>зв’язок</t>
  </si>
  <si>
    <t>з них сума пільг на оплату   телефону</t>
  </si>
  <si>
    <t>of which the amount of benefits to pay for the phone</t>
  </si>
  <si>
    <t>відпочинок і культура</t>
  </si>
  <si>
    <t>з них сума пільг на оплату туристичних послуг</t>
  </si>
  <si>
    <t>of which the amount of benefits for the payment of tourist services</t>
  </si>
  <si>
    <t>освіта</t>
  </si>
  <si>
    <t>ресторани та готелі</t>
  </si>
  <si>
    <t xml:space="preserve">з них </t>
  </si>
  <si>
    <t>of them</t>
  </si>
  <si>
    <t>харчування поза домом</t>
  </si>
  <si>
    <t>витрати на оплату путівок на бази відпочинку тощо</t>
  </si>
  <si>
    <t>the cost of paying for trips to recreation centers, etc.</t>
  </si>
  <si>
    <t>з них пільги безготівкові на оплату путівок на бази відпочинку тощо</t>
  </si>
  <si>
    <t xml:space="preserve">  of which non-cash benefits for the payment of vouchers to recreation centers, etc.</t>
  </si>
  <si>
    <t>різні товари та послуги</t>
  </si>
  <si>
    <t>Розподіл споживчих сукупних витрат</t>
  </si>
  <si>
    <t>Distribution of consumers  total expenditure</t>
  </si>
  <si>
    <t>продовольчі товари</t>
  </si>
  <si>
    <t>непродовольчі товари</t>
  </si>
  <si>
    <t>non-food products</t>
  </si>
  <si>
    <t>послуги</t>
  </si>
  <si>
    <t>services</t>
  </si>
  <si>
    <t xml:space="preserve">Довідково: послуги (без витрат на харчування поза домом) </t>
  </si>
  <si>
    <t>For reference: services without the cost of meals outside the home</t>
  </si>
  <si>
    <t>витрати на продовольчі товари та харчування поза домом</t>
  </si>
  <si>
    <t>the cost of food and meals outside the home</t>
  </si>
  <si>
    <t>Неспоживчі сукупні витрати (допомога родичам та іншим особам, купівля акцій, сертифікатів, вклади до банків, аліменти, будівництво та капітальний ремонт житла тощо)</t>
  </si>
  <si>
    <t>Non-consumption total expenditure ( help for relatives, other people, purchase of shares, certificates, bank deposits, alimony, construction and overhaul of housing,etc)</t>
  </si>
  <si>
    <t>Продовження додатка 4/Continuation of annex 4</t>
  </si>
  <si>
    <t>Домогос-подарства, у складі яких є молоді сімʼї/     House- holds, consisting of young families</t>
  </si>
  <si>
    <t>-</t>
  </si>
  <si>
    <t>__________________</t>
  </si>
  <si>
    <r>
      <t xml:space="preserve">1 </t>
    </r>
    <r>
      <rPr>
        <sz val="10"/>
        <color rgb="FF000000"/>
        <rFont val="Times New Roman"/>
        <family val="1"/>
        <charset val="204"/>
      </rPr>
      <t>Сукупні витрати складаються з грошових витрат, а також вартості спожитих домогосподарством продовольчих товарів, отриманих з особистого підсобного господарства та в порядку самозаготівель або подарованих родичами та іншими особами, суми отриманих пільг та безготівкових субсидій на оплату житла, комунальних продуктів та послуг, суми пільг на оплату телефону, проїзду в транспорті, туристичних послуг, путівок на бази відпочинку тощо, на оплату ліків, вітамінів, інших аптекарських товарів, медичних послуг. Вартість подарованих домогосподарством родичам та іншим особам продуктів харчування, отриманих з особистого підсобного господарства, включається до сукупних витрат у зв’язку з постійним характером цієї допомоги.</t>
    </r>
  </si>
  <si>
    <t>Додаток 7/Annex 7</t>
  </si>
  <si>
    <t>до 3000,0</t>
  </si>
  <si>
    <t>3000,1-4000,0</t>
  </si>
  <si>
    <t>4000,1-5000,0</t>
  </si>
  <si>
    <t>5000,1-6000,0</t>
  </si>
  <si>
    <t>6000,1-7000,0</t>
  </si>
  <si>
    <t>7000,1-8000,0</t>
  </si>
  <si>
    <t>8000,1-9000,0</t>
  </si>
  <si>
    <t>9000,1-10000,0</t>
  </si>
  <si>
    <t>10000,1-11000,0</t>
  </si>
  <si>
    <t>11000,1-12000,0</t>
  </si>
  <si>
    <t>понад 12000,0</t>
  </si>
  <si>
    <t>Додаток 8/Annex 8</t>
  </si>
  <si>
    <t>першої децильної групи/the first decyl group</t>
  </si>
  <si>
    <t>десятої децильної групи/tenth decile group</t>
  </si>
  <si>
    <t>Додаток 11/Annex 11</t>
  </si>
  <si>
    <t>Розподіл домогосподарств за доступом до послуг Інтернету</t>
  </si>
  <si>
    <t>Distribution of households by Internet access depending</t>
  </si>
  <si>
    <t>Всі домогосподарства/all households</t>
  </si>
  <si>
    <t>домогосподарства, які проживають/households living</t>
  </si>
  <si>
    <t>домогосподарства/households</t>
  </si>
  <si>
    <t>домогосподарства, які за рівнем середньодушових еквівалентних загальних доходів у місяць входять до складу/households that are part of the average per capita equivalent total income per month</t>
  </si>
  <si>
    <t>у малих містах /in small towns</t>
  </si>
  <si>
    <t>у великих містах /in big cities</t>
  </si>
  <si>
    <t>у сільській місцевості /in rural areas</t>
  </si>
  <si>
    <t>з дітьми/with children</t>
  </si>
  <si>
    <t>без дітей/without children</t>
  </si>
  <si>
    <t>Кількість домогосподарств (тис.)</t>
  </si>
  <si>
    <t>X</t>
  </si>
  <si>
    <t xml:space="preserve">Number of households (thousands) </t>
  </si>
  <si>
    <t xml:space="preserve">Population - total (thousand people) </t>
  </si>
  <si>
    <r>
      <t>Частка осіб, які повідомили, що</t>
    </r>
    <r>
      <rPr>
        <sz val="10"/>
        <color theme="1"/>
        <rFont val="Times New Roman"/>
        <family val="1"/>
        <charset val="204"/>
      </rPr>
      <t xml:space="preserve"> користувалися послугами Інтернету</t>
    </r>
  </si>
  <si>
    <t>вдома</t>
  </si>
  <si>
    <t>на роботі</t>
  </si>
  <si>
    <t xml:space="preserve">at work </t>
  </si>
  <si>
    <t>за місцем навчання</t>
  </si>
  <si>
    <t xml:space="preserve">at the place of study </t>
  </si>
  <si>
    <t>у громадському центрі доступу до Інтернету</t>
  </si>
  <si>
    <t xml:space="preserve">in the public Internet access center </t>
  </si>
  <si>
    <t>у комерційному центрі доступу до Інтернету</t>
  </si>
  <si>
    <t>in a commercial Internet access center</t>
  </si>
  <si>
    <t xml:space="preserve">у будь-якому місці через інший пристрій мобільного доступу  </t>
  </si>
  <si>
    <t>Додаток 12/Annex 12</t>
  </si>
  <si>
    <r>
      <t>Розподіл населення</t>
    </r>
    <r>
      <rPr>
        <b/>
        <vertAlign val="superscript"/>
        <sz val="14"/>
        <color theme="1"/>
        <rFont val="Times New Roman"/>
        <family val="1"/>
        <charset val="204"/>
      </rPr>
      <t>1</t>
    </r>
    <r>
      <rPr>
        <b/>
        <sz val="14"/>
        <color theme="1"/>
        <rFont val="Times New Roman"/>
        <family val="1"/>
        <charset val="204"/>
      </rPr>
      <t xml:space="preserve"> за метою та частотою користування послугами Інтернету</t>
    </r>
  </si>
  <si>
    <t>Distribution of the population according to the purpose and frequency of using Internet services</t>
  </si>
  <si>
    <t>Кількість населення – усього (тис. осіб)</t>
  </si>
  <si>
    <r>
      <t>Частка осіб, які повідомили, що</t>
    </r>
    <r>
      <rPr>
        <sz val="10"/>
        <color rgb="FFFF0000"/>
        <rFont val="Times New Roman"/>
        <family val="1"/>
        <charset val="204"/>
      </rPr>
      <t xml:space="preserve"> </t>
    </r>
    <r>
      <rPr>
        <sz val="10"/>
        <color theme="1"/>
        <rFont val="Times New Roman"/>
        <family val="1"/>
        <charset val="204"/>
      </rPr>
      <t>користувалися послугами Інтернету</t>
    </r>
  </si>
  <si>
    <t>Proportion of people who reported using Internet services</t>
  </si>
  <si>
    <t>відправлення (отримання) електронної пошти</t>
  </si>
  <si>
    <t>sending (receiving) e-mail</t>
  </si>
  <si>
    <t>взаємодія з органами державної влади</t>
  </si>
  <si>
    <t>for interaction with public authorities (e-government system), including obtaining information</t>
  </si>
  <si>
    <t>читання/скачування газет, журналів у режимі он-лайн</t>
  </si>
  <si>
    <t xml:space="preserve">reading / downloading newspapers and magazines online </t>
  </si>
  <si>
    <t>скачування фільмів, зображень, музики; перегляд телебачення чи відео; або прослуховування радіо чи музики; гра у відео- чи комп’ютерні ігри або їх скачування</t>
  </si>
  <si>
    <t>download movies, images, music; watching TV or video; or listening to the radio or music; play video or computer games or download them</t>
  </si>
  <si>
    <t xml:space="preserve">скачування програмного забезпечення </t>
  </si>
  <si>
    <t>software download</t>
  </si>
  <si>
    <r>
      <t>телефонні переговори через Інтернет/Volp (Skype, iTalk, через web-камеру)</t>
    </r>
    <r>
      <rPr>
        <vertAlign val="superscript"/>
        <sz val="10"/>
        <color theme="1"/>
        <rFont val="Times New Roman"/>
        <family val="1"/>
        <charset val="204"/>
      </rPr>
      <t xml:space="preserve"> </t>
    </r>
  </si>
  <si>
    <t>telephone conversations via the Internet / Volp (Skype, iTalk, via a web-camera)</t>
  </si>
  <si>
    <t>участь у соціальних мережах, спілкування (доступ до сайтів, блогів або обговорення онлайн)</t>
  </si>
  <si>
    <t>participation in social networks, communication (access to sites, chats, blogs or online discussions)</t>
  </si>
  <si>
    <t>банківське обслуговування</t>
  </si>
  <si>
    <t>banking services</t>
  </si>
  <si>
    <t>пошук інформації, пов’язаної з питаннями здоров’я (ліки, медичні послуги, поради тощо) як для себе, так і для інших</t>
  </si>
  <si>
    <t>search for information related to health issues (medicines, medical services, advice, etc.) both for yourself and for others</t>
  </si>
  <si>
    <t>замовлення (купівля) товарів та послуг</t>
  </si>
  <si>
    <t>order (purchase) of goods and services</t>
  </si>
  <si>
    <t>пошук інформації щодо товарів та послуг, не названих раніше</t>
  </si>
  <si>
    <t>search for information on goods and services not previously mentioned</t>
  </si>
  <si>
    <t xml:space="preserve">Distribution of the population by frequency of Internet services use (in% to the population that reported using Internet services in the last three months) </t>
  </si>
  <si>
    <t>не менше, ніж раз на день</t>
  </si>
  <si>
    <t xml:space="preserve">at least once a day </t>
  </si>
  <si>
    <t>не менше, ніж раз на тиждень, але не кожен день</t>
  </si>
  <si>
    <t xml:space="preserve">at least once a week, but not every day </t>
  </si>
  <si>
    <t>менше, ніж раз на тиждень</t>
  </si>
  <si>
    <t>less than once a week</t>
  </si>
  <si>
    <t>Продовження додатку 12/Continuation of Annex 12</t>
  </si>
  <si>
    <t>Кількість населення – всього (тис. осіб)</t>
  </si>
  <si>
    <r>
      <t xml:space="preserve">1 </t>
    </r>
    <r>
      <rPr>
        <sz val="9.5"/>
        <color theme="1"/>
        <rFont val="Times New Roman"/>
        <family val="1"/>
        <charset val="204"/>
      </rPr>
      <t>Наведена інформація щодо населення, яке проживає в неінституційних (приватних) домогосподарствах (за виключенням тих, що проживають на тимчасово окупованій території АР Крим, м. Севастополя та частині тимчасово окупованих територій у Донецькій та Луганській областях.</t>
    </r>
  </si>
  <si>
    <r>
      <t>Розподіл населення</t>
    </r>
    <r>
      <rPr>
        <b/>
        <vertAlign val="superscript"/>
        <sz val="14"/>
        <color theme="1"/>
        <rFont val="Times New Roman"/>
        <family val="1"/>
        <charset val="204"/>
      </rPr>
      <t>1</t>
    </r>
    <r>
      <rPr>
        <b/>
        <sz val="14"/>
        <color theme="1"/>
        <rFont val="Times New Roman"/>
        <family val="1"/>
        <charset val="204"/>
      </rPr>
      <t xml:space="preserve"> у віці 5 років і старше, яке не мало можливості користуватися послугами Інтернету</t>
    </r>
  </si>
  <si>
    <t>Distribution of the population¹ aged 5 and older who did not have the opportunity to use Internet services</t>
  </si>
  <si>
    <t>Кількість населення у віці 5 років і старше – всього (тис. осіб)</t>
  </si>
  <si>
    <t>Населення у віці 5 років і старше, яке повідомило, що за останні 12 місяців не мало можливості користуватися послугами Інтернету (тис. осіб)</t>
  </si>
  <si>
    <t xml:space="preserve">People aged 5 and over who reported not being able to use the Internet (thousands of people) in the last 12 months </t>
  </si>
  <si>
    <t>у тому числі у % до загальної кількості населення</t>
  </si>
  <si>
    <t xml:space="preserve">including in % to the total population </t>
  </si>
  <si>
    <t xml:space="preserve">Population distribution due to the impossibility of using Internet services (in% to the population that did not have the opportunity to use Internet services) </t>
  </si>
  <si>
    <t>не потребувало послуг Інтернету (не корисний, не цікавий, відсутність місцевого контенту)</t>
  </si>
  <si>
    <t>did not need Internet services (not useful, not interesting, no local content)</t>
  </si>
  <si>
    <t>відсутність впевненості, знань чи навичок для використання Інтернету</t>
  </si>
  <si>
    <t>lack of confidence, knowledge or skills to use the Internet</t>
  </si>
  <si>
    <t>вартість використання інтернету занадто висока (плата за обслуговування та ін)</t>
  </si>
  <si>
    <t xml:space="preserve">the cost of using the Internet is too high (maintenance fee, etc.) </t>
  </si>
  <si>
    <t>стурбованість відносно особистої конфіденційності чи безпеки, безпеки даних</t>
  </si>
  <si>
    <t>concerns about personal privacy or security, data security</t>
  </si>
  <si>
    <t>у районі/за місцем проживання відсутні послуги Інтернету</t>
  </si>
  <si>
    <t xml:space="preserve">there are no internet services in the area / place of residence </t>
  </si>
  <si>
    <t>причини культурного характеру (наприклад, вплив шкідливого контенту)</t>
  </si>
  <si>
    <t>cultural reasons (eg exposure to harmful content)</t>
  </si>
  <si>
    <t>з інших причин</t>
  </si>
  <si>
    <t>for other reasons</t>
  </si>
  <si>
    <t>Х</t>
  </si>
  <si>
    <r>
      <t>Розподіл населення</t>
    </r>
    <r>
      <rPr>
        <b/>
        <vertAlign val="superscript"/>
        <sz val="14"/>
        <color theme="1"/>
        <rFont val="Times New Roman"/>
        <family val="1"/>
        <charset val="204"/>
      </rPr>
      <t>1</t>
    </r>
    <r>
      <rPr>
        <b/>
        <sz val="14"/>
        <color theme="1"/>
        <rFont val="Times New Roman"/>
        <family val="1"/>
        <charset val="204"/>
      </rPr>
      <t xml:space="preserve"> за навичками роботи, пов'язаними з комп'ютером</t>
    </r>
  </si>
  <si>
    <t>Distribution of the population by computer-related skills</t>
  </si>
  <si>
    <t>Частка осіб, які повідомили, що за останні 3 місяці користувалися комп'ютером</t>
  </si>
  <si>
    <t>копіювання або переміщення файла або папки</t>
  </si>
  <si>
    <t xml:space="preserve">copy or move a file or folder </t>
  </si>
  <si>
    <t>використання інструментів копіювання та вставки для дублювання чи переміщення інформації в документі</t>
  </si>
  <si>
    <t>use copy and paste tools to duplicate or move information in a document</t>
  </si>
  <si>
    <t>відправлення електронної пошти з вкладеними файлами (наприклад, документом, зображенням, відео)</t>
  </si>
  <si>
    <t xml:space="preserve"> send e-mail with attachments (for example, document, image, video)</t>
  </si>
  <si>
    <t>використання базових арифметичних формул в електронній таблиці</t>
  </si>
  <si>
    <t>use of basic arithmetic formulas in a spreadsheet</t>
  </si>
  <si>
    <t>підключення й установлення нових пристроїв (наприклад, модему, камери, принтера)</t>
  </si>
  <si>
    <t xml:space="preserve"> connecting and installing new devices (eg modem, camera, printer) </t>
  </si>
  <si>
    <t>знаходження, завантаження, встановлення програмного забезпечення</t>
  </si>
  <si>
    <t xml:space="preserve">search, download, install software </t>
  </si>
  <si>
    <t>створення електронних презентацій за допомогою презентаційного програмного забезпечення (уключаючи текст, зображення, звук, відео чи діаграми)</t>
  </si>
  <si>
    <t xml:space="preserve">create electronic presentations using presentation software (including text, images, sound, video, or charts) </t>
  </si>
  <si>
    <t>перенесення файлів між комп'ютером чи іншими пристроями (наприклад, зовнішній жорсткий диск HDD, смартфон, планшет і ін.)</t>
  </si>
  <si>
    <t>transfer files between a computer or other devices (such as an external HDD, smartphone, tablet, etc.)</t>
  </si>
  <si>
    <t>написання комп'ютерної програми з використанням спеціальної мови програмування</t>
  </si>
  <si>
    <t xml:space="preserve">writing a computer program using a special programming language
</t>
  </si>
  <si>
    <t>жодна з вище перелічених</t>
  </si>
  <si>
    <t xml:space="preserve">none of the above </t>
  </si>
  <si>
    <t>першої децильної групи/the first decile group</t>
  </si>
  <si>
    <t>Додаток 9/Annex 9</t>
  </si>
  <si>
    <r>
      <t>Наявність у домогосподарствах товарів тривалого користування</t>
    </r>
    <r>
      <rPr>
        <b/>
        <vertAlign val="superscript"/>
        <sz val="12"/>
        <color theme="1"/>
        <rFont val="Times New Roman"/>
        <family val="1"/>
        <charset val="204"/>
      </rPr>
      <t>1</t>
    </r>
  </si>
  <si>
    <t>Availability of Durables to Households</t>
  </si>
  <si>
    <t>(у середньому на 100 домогосподарств, штук /average per 100 households, pcs)</t>
  </si>
  <si>
    <r>
      <t>2018</t>
    </r>
    <r>
      <rPr>
        <vertAlign val="superscript"/>
        <sz val="12"/>
        <color theme="1"/>
        <rFont val="Times New Roman"/>
        <family val="1"/>
        <charset val="204"/>
      </rPr>
      <t>2</t>
    </r>
  </si>
  <si>
    <t>Холодильники</t>
  </si>
  <si>
    <t>refrigerators</t>
  </si>
  <si>
    <r>
      <t xml:space="preserve"> Морозильна камери, морозильники</t>
    </r>
    <r>
      <rPr>
        <vertAlign val="superscript"/>
        <sz val="12"/>
        <rFont val="Times New Roman"/>
        <family val="1"/>
        <charset val="204"/>
      </rPr>
      <t>3</t>
    </r>
  </si>
  <si>
    <t>freezers</t>
  </si>
  <si>
    <t>Пральні машини</t>
  </si>
  <si>
    <t>washing machines</t>
  </si>
  <si>
    <t>Електропилососи</t>
  </si>
  <si>
    <t>vacuum cleaners</t>
  </si>
  <si>
    <t>Посудомийні машини</t>
  </si>
  <si>
    <t>Dishwashers</t>
  </si>
  <si>
    <t>Телевізори кольорові</t>
  </si>
  <si>
    <t>color TV-sets</t>
  </si>
  <si>
    <r>
      <t xml:space="preserve"> Цифрові фотоапарати, фотоапарати</t>
    </r>
    <r>
      <rPr>
        <vertAlign val="superscript"/>
        <sz val="12"/>
        <rFont val="Times New Roman"/>
        <family val="1"/>
        <charset val="204"/>
      </rPr>
      <t>4</t>
    </r>
  </si>
  <si>
    <t>Digital cameras, cameras</t>
  </si>
  <si>
    <t>Персональні комп’ютери</t>
  </si>
  <si>
    <t>computers</t>
  </si>
  <si>
    <r>
      <t xml:space="preserve"> Мікрохвильові печі, мультиварки</t>
    </r>
    <r>
      <rPr>
        <vertAlign val="superscript"/>
        <sz val="12"/>
        <rFont val="Times New Roman"/>
        <family val="1"/>
        <charset val="204"/>
      </rPr>
      <t>5</t>
    </r>
  </si>
  <si>
    <t>microwave cookers, multicookers</t>
  </si>
  <si>
    <t>Кухонні комбайни</t>
  </si>
  <si>
    <t>food processors</t>
  </si>
  <si>
    <t>Швейні машини</t>
  </si>
  <si>
    <t>sewing mashines</t>
  </si>
  <si>
    <t>Велосипеди</t>
  </si>
  <si>
    <t>bicycles</t>
  </si>
  <si>
    <t>Моторолери, мопеди, скутери</t>
  </si>
  <si>
    <t>motorbikes, scooters</t>
  </si>
  <si>
    <t>Мотоцикли, сноумобілі</t>
  </si>
  <si>
    <t>motorcycles, snowmobiles</t>
  </si>
  <si>
    <r>
      <t xml:space="preserve"> Автомобілі, мікроавтобуси</t>
    </r>
    <r>
      <rPr>
        <vertAlign val="superscript"/>
        <sz val="12"/>
        <rFont val="Times New Roman"/>
        <family val="1"/>
        <charset val="204"/>
      </rPr>
      <t>6</t>
    </r>
    <r>
      <rPr>
        <sz val="12"/>
        <rFont val="Times New Roman"/>
        <family val="1"/>
        <charset val="204"/>
      </rPr>
      <t xml:space="preserve"> </t>
    </r>
  </si>
  <si>
    <t>cars, minibuses</t>
  </si>
  <si>
    <t>Супутникові антени</t>
  </si>
  <si>
    <t>satelite antennas</t>
  </si>
  <si>
    <t>Кондиціонери</t>
  </si>
  <si>
    <t>conditioners</t>
  </si>
  <si>
    <r>
      <t xml:space="preserve"> Ноутбуки, нетбуки</t>
    </r>
    <r>
      <rPr>
        <vertAlign val="superscript"/>
        <sz val="12"/>
        <rFont val="Times New Roman"/>
        <family val="1"/>
        <charset val="204"/>
      </rPr>
      <t>7</t>
    </r>
  </si>
  <si>
    <t>leptops, netbooks</t>
  </si>
  <si>
    <t>Планшети</t>
  </si>
  <si>
    <t>tablets</t>
  </si>
  <si>
    <t>_______________</t>
  </si>
  <si>
    <r>
      <t xml:space="preserve">1 </t>
    </r>
    <r>
      <rPr>
        <sz val="10"/>
        <color theme="1"/>
        <rFont val="Times New Roman"/>
        <family val="1"/>
        <charset val="204"/>
      </rPr>
      <t>Розрахунки наявності в домогосподарствах товарів тривалого користування, проведені за результатами вибіркового опитування, враховують фактичну наявність цих товарів незалежно від терміну експлуатації, від джерел надходження (куплені, подаровані тощо) та від стану (враховуються як справні, так і тимчасово несправні товари, які знаходяться у поточному ремонті або чекають ремонту).</t>
    </r>
    <r>
      <rPr>
        <vertAlign val="superscript"/>
        <sz val="10"/>
        <color theme="1"/>
        <rFont val="Times New Roman"/>
        <family val="1"/>
        <charset val="204"/>
      </rPr>
      <t xml:space="preserve"> </t>
    </r>
  </si>
  <si>
    <r>
      <t xml:space="preserve">2  </t>
    </r>
    <r>
      <rPr>
        <sz val="10"/>
        <color theme="1"/>
        <rFont val="Times New Roman"/>
        <family val="1"/>
        <charset val="204"/>
      </rPr>
      <t>Опитування домогосподарств щодо товарів тривалого користування проводиться один раз на два роки.</t>
    </r>
  </si>
  <si>
    <r>
      <rPr>
        <vertAlign val="superscript"/>
        <sz val="10"/>
        <rFont val="Times New Roman"/>
        <family val="1"/>
        <charset val="204"/>
      </rPr>
      <t xml:space="preserve">3 </t>
    </r>
    <r>
      <rPr>
        <sz val="10"/>
        <rFont val="Times New Roman"/>
        <family val="1"/>
        <charset val="204"/>
      </rPr>
      <t>у 2018 році - морозильник.</t>
    </r>
  </si>
  <si>
    <r>
      <rPr>
        <vertAlign val="superscript"/>
        <sz val="10"/>
        <rFont val="Times New Roman"/>
        <family val="1"/>
        <charset val="204"/>
      </rPr>
      <t xml:space="preserve">4 </t>
    </r>
    <r>
      <rPr>
        <sz val="10"/>
        <rFont val="Times New Roman"/>
        <family val="1"/>
        <charset val="204"/>
      </rPr>
      <t>у 2018 році - фотоапарати.</t>
    </r>
  </si>
  <si>
    <r>
      <rPr>
        <vertAlign val="superscript"/>
        <sz val="10"/>
        <rFont val="Times New Roman"/>
        <family val="1"/>
        <charset val="204"/>
      </rPr>
      <t xml:space="preserve">5 </t>
    </r>
    <r>
      <rPr>
        <sz val="10"/>
        <rFont val="Times New Roman"/>
        <family val="1"/>
        <charset val="204"/>
      </rPr>
      <t>у 2018 році - мікрохвильова піч.</t>
    </r>
  </si>
  <si>
    <r>
      <rPr>
        <vertAlign val="superscript"/>
        <sz val="10"/>
        <rFont val="Times New Roman"/>
        <family val="1"/>
        <charset val="204"/>
      </rPr>
      <t xml:space="preserve">6 </t>
    </r>
    <r>
      <rPr>
        <sz val="10"/>
        <rFont val="Times New Roman"/>
        <family val="1"/>
        <charset val="204"/>
      </rPr>
      <t>у 2018 році - автомобіль.</t>
    </r>
  </si>
  <si>
    <r>
      <rPr>
        <vertAlign val="superscript"/>
        <sz val="10"/>
        <rFont val="Times New Roman"/>
        <family val="1"/>
        <charset val="204"/>
      </rPr>
      <t xml:space="preserve">7 </t>
    </r>
    <r>
      <rPr>
        <sz val="10"/>
        <rFont val="Times New Roman"/>
        <family val="1"/>
        <charset val="204"/>
      </rPr>
      <t>у 2018 році - ноутбук.</t>
    </r>
  </si>
  <si>
    <r>
      <t>Частки різних груп домогосподарств, які мають окремі товари тривалого користування</t>
    </r>
    <r>
      <rPr>
        <b/>
        <vertAlign val="superscript"/>
        <sz val="14"/>
        <color theme="1"/>
        <rFont val="Times New Roman"/>
        <family val="1"/>
        <charset val="204"/>
      </rPr>
      <t>1</t>
    </r>
  </si>
  <si>
    <t>Shares of different groups of households that have selected durables</t>
  </si>
  <si>
    <t xml:space="preserve"> (відсотків/persentages)</t>
  </si>
  <si>
    <r>
      <t>2018</t>
    </r>
    <r>
      <rPr>
        <vertAlign val="superscript"/>
        <sz val="11"/>
        <color theme="1"/>
        <rFont val="Times New Roman"/>
        <family val="1"/>
        <charset val="204"/>
      </rPr>
      <t>2</t>
    </r>
  </si>
  <si>
    <t>усі домо-госпо-дарства/ all house-holds</t>
  </si>
  <si>
    <t>Кількість домогоспо-дарств (тис.)</t>
  </si>
  <si>
    <t>з них мають (%):</t>
  </si>
  <si>
    <t>холодильники</t>
  </si>
  <si>
    <r>
      <t xml:space="preserve"> морозильні камери, морозильники</t>
    </r>
    <r>
      <rPr>
        <vertAlign val="superscript"/>
        <sz val="12"/>
        <rFont val="Times New Roman"/>
        <family val="1"/>
        <charset val="204"/>
      </rPr>
      <t>3</t>
    </r>
  </si>
  <si>
    <t>пральні машини</t>
  </si>
  <si>
    <t>електропилососи</t>
  </si>
  <si>
    <t>посудомийні машини</t>
  </si>
  <si>
    <t>телевізори кольорові</t>
  </si>
  <si>
    <r>
      <t xml:space="preserve"> цифрові фотоапарати, фотоапарати</t>
    </r>
    <r>
      <rPr>
        <vertAlign val="superscript"/>
        <sz val="11"/>
        <rFont val="Times New Roman"/>
        <family val="1"/>
        <charset val="204"/>
      </rPr>
      <t>3</t>
    </r>
  </si>
  <si>
    <t>персональні комп’ютери</t>
  </si>
  <si>
    <r>
      <t>мікрохвильові печі, мультиварки</t>
    </r>
    <r>
      <rPr>
        <vertAlign val="superscript"/>
        <sz val="11"/>
        <rFont val="Times New Roman"/>
        <family val="1"/>
        <charset val="204"/>
      </rPr>
      <t>3</t>
    </r>
  </si>
  <si>
    <t>кухонні комбайни</t>
  </si>
  <si>
    <t>швейні машини</t>
  </si>
  <si>
    <t>велосипеди</t>
  </si>
  <si>
    <t>моторолери, мопеди, скутери</t>
  </si>
  <si>
    <t>мотоцикли, сноумобілі</t>
  </si>
  <si>
    <r>
      <t>автомобілі, мікроавтобуси</t>
    </r>
    <r>
      <rPr>
        <vertAlign val="superscript"/>
        <sz val="11"/>
        <rFont val="Times New Roman"/>
        <family val="1"/>
        <charset val="204"/>
      </rPr>
      <t>3</t>
    </r>
  </si>
  <si>
    <t>супутникові антени</t>
  </si>
  <si>
    <t>кондиціонери</t>
  </si>
  <si>
    <r>
      <t xml:space="preserve"> ноутбуки, нетбуки</t>
    </r>
    <r>
      <rPr>
        <vertAlign val="superscript"/>
        <sz val="11"/>
        <rFont val="Times New Roman"/>
        <family val="1"/>
        <charset val="204"/>
      </rPr>
      <t>3</t>
    </r>
  </si>
  <si>
    <t>планшети</t>
  </si>
  <si>
    <r>
      <rPr>
        <vertAlign val="superscript"/>
        <sz val="10"/>
        <color theme="1"/>
        <rFont val="Times New Roman"/>
        <family val="1"/>
        <charset val="204"/>
      </rPr>
      <t>1</t>
    </r>
    <r>
      <rPr>
        <sz val="10"/>
        <color theme="1"/>
        <rFont val="Times New Roman"/>
        <family val="1"/>
        <charset val="204"/>
      </rPr>
      <t xml:space="preserve"> Розрахунки наявності в домогосподарствах товарів тривалого користування, проведені за результатами вибіркового опитування, враховують фактичну наявність цих товарів незалежно від терміну експлуатації, від джерел надходження (куплені, подаровані тощо) та від стану (враховуються як справні, так і тимчасово несправні товари, які знаходяться у поточному ремонті або чекають ремонту). </t>
    </r>
  </si>
  <si>
    <r>
      <t xml:space="preserve">2 </t>
    </r>
    <r>
      <rPr>
        <sz val="10"/>
        <color theme="1"/>
        <rFont val="Times New Roman"/>
        <family val="1"/>
        <charset val="204"/>
      </rPr>
      <t>Опитування домогосподарств щодо товарів тривалого користування проводиться один раз на два роки.</t>
    </r>
  </si>
  <si>
    <r>
      <rPr>
        <vertAlign val="superscript"/>
        <sz val="10"/>
        <rFont val="Times New Roman"/>
        <family val="1"/>
        <charset val="204"/>
      </rPr>
      <t xml:space="preserve">3 </t>
    </r>
    <r>
      <rPr>
        <sz val="10"/>
        <rFont val="Times New Roman"/>
        <family val="1"/>
        <charset val="204"/>
      </rPr>
      <t>Включено до переліку товарів, починаючи з 2020 р.</t>
    </r>
  </si>
  <si>
    <t>of them have,%</t>
  </si>
  <si>
    <t>Додаток 5/Annex 5</t>
  </si>
  <si>
    <t>Споживання продуктів харчування в домогосподарствах</t>
  </si>
  <si>
    <t>Consumption of foodstuffs by households in towns and rural areas</t>
  </si>
  <si>
    <t>(у середньому за місяць у розрахунку на  одну особу, кг/on average per month per person, kg)</t>
  </si>
  <si>
    <t>Усі домогос-подарства/all households</t>
  </si>
  <si>
    <t>у тому числі проживають /including living</t>
  </si>
  <si>
    <t>Домогоспо-дарства з дітьми / Households with children</t>
  </si>
  <si>
    <t>Домогос-подарства, у складі яких є діти, які не мають одного чи обох батьків/House-holds, with children who do not have one or both parents</t>
  </si>
  <si>
    <t>Домогоспо-дарства без дітей / Households without children</t>
  </si>
  <si>
    <t>М'ясо, м'ясопродукти та сало (в перерахунку на м'ясо)</t>
  </si>
  <si>
    <t>Meat, meat products and lard (in terms of meat)</t>
  </si>
  <si>
    <t>Молоко, молокопродукти та масло (в перерахунку на молоко)</t>
  </si>
  <si>
    <t>Milk, dairy products and butter (in terms of milk)</t>
  </si>
  <si>
    <t>Яйця, штук</t>
  </si>
  <si>
    <t>Eggs, pcs</t>
  </si>
  <si>
    <t>Риба і рибопродукти</t>
  </si>
  <si>
    <t>Fish and fish products</t>
  </si>
  <si>
    <t>Цукор (включаючи цукор, використаний на кондитерські вироби), мед</t>
  </si>
  <si>
    <t>Sugar (including sugar used in confectionery), honey</t>
  </si>
  <si>
    <t>Олія та інші рослинні жири</t>
  </si>
  <si>
    <t>Sunflower-seed oil and other vegetables oils</t>
  </si>
  <si>
    <t>Картопля</t>
  </si>
  <si>
    <t>Potato</t>
  </si>
  <si>
    <t>Овочі і баштанні (кавуни, дині)</t>
  </si>
  <si>
    <t>Vegetables and melons (watermelons, melons)</t>
  </si>
  <si>
    <t>Фрукти, ягоди, горіхи, виноград</t>
  </si>
  <si>
    <t>Fruits, berries, nuts, grapes</t>
  </si>
  <si>
    <t>Хліб і хлібні продукти</t>
  </si>
  <si>
    <t>Bread and bakery products</t>
  </si>
  <si>
    <t>Додаток 6/Annex 6</t>
  </si>
  <si>
    <t>Енергетична цінність і вміст поживних речовин у спожитих                                                                              у домогосподарствах продуктах харчування</t>
  </si>
  <si>
    <t>Energy value and nutrient content of food consumed in households</t>
  </si>
  <si>
    <t>(у середньому за добу у розрахунку на одну особу/on average per day per person)</t>
  </si>
  <si>
    <t>Усі домогосподарства</t>
  </si>
  <si>
    <t>All households</t>
  </si>
  <si>
    <t>Домогосподарства, які проживають</t>
  </si>
  <si>
    <t>Households living</t>
  </si>
  <si>
    <t>у міській місцевості</t>
  </si>
  <si>
    <t>in urban areas</t>
  </si>
  <si>
    <t>у сільській місцевості</t>
  </si>
  <si>
    <t>in rural areas</t>
  </si>
  <si>
    <t>Домогосподарства з дітьми</t>
  </si>
  <si>
    <t>Households with children</t>
  </si>
  <si>
    <t>Домогосподарства, у складі яких є діти, які не мають одного чи обох батьків</t>
  </si>
  <si>
    <t>Households, with children who do not have one or both parents</t>
  </si>
  <si>
    <t>Домогосподарства без дітей</t>
  </si>
  <si>
    <t>Households without children</t>
  </si>
  <si>
    <t>Домогосподарства, у складі яких є молоді сім’ї</t>
  </si>
  <si>
    <t>Households, consisting of young families</t>
  </si>
  <si>
    <t>Домогосподарства з середньодушовими еквівалентними загальними доходами у місяць, грн</t>
  </si>
  <si>
    <t>Households including with average per capita equivalent total income per month, UAH</t>
  </si>
  <si>
    <t>under 3000,0</t>
  </si>
  <si>
    <t>3000,1–4000,0</t>
  </si>
  <si>
    <t>4000,1–5000,0</t>
  </si>
  <si>
    <t>5000,1–6000,0</t>
  </si>
  <si>
    <t>6000,1–7000,0</t>
  </si>
  <si>
    <t>7000,1–8000,0</t>
  </si>
  <si>
    <t>8000,1–9000,0</t>
  </si>
  <si>
    <t>9000,1–10000,0</t>
  </si>
  <si>
    <t>10000,1–11000,0</t>
  </si>
  <si>
    <t>11000,1–12000,0</t>
  </si>
  <si>
    <t>over 12000,0</t>
  </si>
  <si>
    <t>Домогосподарства за децильними (10%-ми) групами за рівнем середньодушових еквівалентних загальних доходів у місяць</t>
  </si>
  <si>
    <t>Households by decile (10%) groups at the level of average per capita equivalent total income per month</t>
  </si>
  <si>
    <t>перша (з найменшими доходами)</t>
  </si>
  <si>
    <t>Додаток 10/Annex 10</t>
  </si>
  <si>
    <t>Продовження додатку 10/Continuation of Annex 10</t>
  </si>
  <si>
    <t>Продовження додатку 11/Continuation of Annex 11</t>
  </si>
  <si>
    <r>
      <t>домогос-подарства, у складі яких є молоді сім</t>
    </r>
    <r>
      <rPr>
        <sz val="11"/>
        <color theme="1"/>
        <rFont val="Шрифт текста"/>
        <charset val="204"/>
      </rPr>
      <t>ʼї/</t>
    </r>
    <r>
      <rPr>
        <sz val="11"/>
        <color theme="1"/>
        <rFont val="Times New Roman"/>
        <family val="1"/>
        <charset val="204"/>
      </rPr>
      <t>House-holds, consisting of young families</t>
    </r>
  </si>
  <si>
    <r>
      <t>домогос-подарства, у складі яких є молоді сім</t>
    </r>
    <r>
      <rPr>
        <sz val="11"/>
        <rFont val="Шрифт текста"/>
        <charset val="204"/>
      </rPr>
      <t>ʼї/</t>
    </r>
    <r>
      <rPr>
        <sz val="11"/>
        <rFont val="Times New Roman"/>
        <family val="1"/>
        <charset val="204"/>
      </rPr>
      <t>House-holds, consisting of young families</t>
    </r>
  </si>
  <si>
    <t>Total resources, UAH</t>
  </si>
  <si>
    <t>pay</t>
  </si>
  <si>
    <t>income from entrepreneurship and self-employment</t>
  </si>
  <si>
    <t>income from sales of agricultural products</t>
  </si>
  <si>
    <t>pensions,scholarships, Aid, benefits, subsidies and compensation payments provided in cash</t>
  </si>
  <si>
    <t>financial assistance from relatives and others</t>
  </si>
  <si>
    <t>other money income</t>
  </si>
  <si>
    <t>Домогос-подар-ства з дітьми/   House-holds with children</t>
  </si>
  <si>
    <t>Домогос-подарства без дітей/ House-holds without children</t>
  </si>
  <si>
    <r>
      <t>Домогос-подарства, у складі яких є молоді сім</t>
    </r>
    <r>
      <rPr>
        <sz val="10.5"/>
        <color theme="1"/>
        <rFont val="Шрифт текста"/>
        <charset val="204"/>
      </rPr>
      <t>ʼ</t>
    </r>
    <r>
      <rPr>
        <sz val="10.5"/>
        <color theme="1"/>
        <rFont val="Times New Roman"/>
        <family val="1"/>
        <charset val="204"/>
      </rPr>
      <t>ї/House-holds, consisting of young families</t>
    </r>
  </si>
  <si>
    <t>Total expenditure, UAH</t>
  </si>
  <si>
    <t>food and non-alcoholic beverages</t>
  </si>
  <si>
    <t>alcoholic beverages</t>
  </si>
  <si>
    <t>tobacco</t>
  </si>
  <si>
    <t>clothing and footwear</t>
  </si>
  <si>
    <t>housing, water, electricity, gas and other fuels</t>
  </si>
  <si>
    <t>for reference: payment for housing, communal products and services</t>
  </si>
  <si>
    <t>furnishings, household equipment and routine maintenance of the house</t>
  </si>
  <si>
    <t>health</t>
  </si>
  <si>
    <t>transport</t>
  </si>
  <si>
    <t>communication</t>
  </si>
  <si>
    <t>recreation and culture</t>
  </si>
  <si>
    <t>education</t>
  </si>
  <si>
    <t>restaurants and hotels</t>
  </si>
  <si>
    <t>meals outside the house</t>
  </si>
  <si>
    <t>miscellaneous goods and services</t>
  </si>
  <si>
    <t>groceries</t>
  </si>
  <si>
    <t>Домогос-подар-ства з дітьми/ House-holds with children</t>
  </si>
  <si>
    <t>відсотків/percentage</t>
  </si>
  <si>
    <t>Домогос-подарства, у складі яких є молоді сімʼї/ Households, consisting of young families</t>
  </si>
  <si>
    <t>Білки (г)/ Proteins (g)</t>
  </si>
  <si>
    <t>Жири (г)/ Jury (d)</t>
  </si>
  <si>
    <t>Вугле-води (г)/Carbo-hydrates (g)</t>
  </si>
  <si>
    <t>Енерге-тична цінність (ккал)/  Energy value (kcal)</t>
  </si>
  <si>
    <t>Енерге-тична цінність (ккал)/ Energy value (kcal)</t>
  </si>
  <si>
    <t>Refrigerators</t>
  </si>
  <si>
    <t>Freezers</t>
  </si>
  <si>
    <t>Washing machines</t>
  </si>
  <si>
    <t>Vacuum cleaners</t>
  </si>
  <si>
    <t>Color TV-sets</t>
  </si>
  <si>
    <t>Computers</t>
  </si>
  <si>
    <t>Microwave cookers, multicookers</t>
  </si>
  <si>
    <t>Food processors</t>
  </si>
  <si>
    <t>Sewing mashines</t>
  </si>
  <si>
    <t>Bicycles</t>
  </si>
  <si>
    <t>Motorbikes, scooters</t>
  </si>
  <si>
    <t>Motorcycles, snowmobiles</t>
  </si>
  <si>
    <t>Cars, minibuses</t>
  </si>
  <si>
    <t>Satelite antennas</t>
  </si>
  <si>
    <t>Conditioners</t>
  </si>
  <si>
    <t>Leptops, netbooks</t>
  </si>
  <si>
    <t>Tablets</t>
  </si>
  <si>
    <t>у міській місце-вості/ in urban areas</t>
  </si>
  <si>
    <t>у сільській місце-вості/ in rural areas</t>
  </si>
  <si>
    <t>домо-госпо-дарства з дітьми/ House-holds with children</t>
  </si>
  <si>
    <t>домогос-подарства без дітей/ House-holds without children</t>
  </si>
  <si>
    <t>digital cameras, cameras</t>
  </si>
  <si>
    <t>dishwashers</t>
  </si>
  <si>
    <t>Number of households, thousands</t>
  </si>
  <si>
    <t>без дітей/ without children</t>
  </si>
  <si>
    <t>у великих містах/ in big cities</t>
  </si>
  <si>
    <t>Share of households that have access to Internet services at home</t>
  </si>
  <si>
    <t xml:space="preserve">Population - total (thousands people) </t>
  </si>
  <si>
    <t>Share of people who reported using the Internet</t>
  </si>
  <si>
    <t>Всі домогос-подарства/all households</t>
  </si>
  <si>
    <t>у малих містах/in small towns</t>
  </si>
  <si>
    <t>домогосподарства/house-holds</t>
  </si>
  <si>
    <t>Частка домогосподарств, які мають доступ до послуг Інтернету вдома</t>
  </si>
  <si>
    <t>including by place of use (persentages)</t>
  </si>
  <si>
    <t xml:space="preserve">at home </t>
  </si>
  <si>
    <t>anywhere via mobile phone, smartphone</t>
  </si>
  <si>
    <t>anywhere via another mobile access device</t>
  </si>
  <si>
    <t>у будь-якому місці через мобільний телефон, смартфон</t>
  </si>
  <si>
    <t>в інших місцях (у друзів, знайомих)</t>
  </si>
  <si>
    <t>in other places (with friends, acquaintances)</t>
  </si>
  <si>
    <r>
      <t xml:space="preserve">в інших місцях </t>
    </r>
    <r>
      <rPr>
        <sz val="10"/>
        <color theme="8" tint="-0.249977111117893"/>
        <rFont val="Times New Roman"/>
        <family val="1"/>
        <charset val="204"/>
      </rPr>
      <t>(у друзів, знайомих)</t>
    </r>
  </si>
  <si>
    <t>Всі домогоспо-дарства/all households</t>
  </si>
  <si>
    <t>including for the purpose of use</t>
  </si>
  <si>
    <t>Population aged 5 and over - total (thousand people)</t>
  </si>
  <si>
    <t>домогосподарства/ households</t>
  </si>
  <si>
    <r>
      <t xml:space="preserve">1 </t>
    </r>
    <r>
      <rPr>
        <sz val="9"/>
        <color theme="1"/>
        <rFont val="Times New Roman"/>
        <family val="1"/>
        <charset val="204"/>
      </rPr>
      <t>Наведена інформація щодо населення, яке проживає у неінституційних (приватних) домогосподарствах. Без урахування населення, яке проживає на тимчасово окупованій території АР Крим, м. Севастополя та частини тимчасово окупованих територій у Донецькій та Луганській областях.</t>
    </r>
  </si>
  <si>
    <r>
      <t>2</t>
    </r>
    <r>
      <rPr>
        <sz val="9"/>
        <color theme="1"/>
        <rFont val="Times New Roman"/>
        <family val="1"/>
        <charset val="204"/>
      </rPr>
      <t xml:space="preserve"> Розподіл може перевищувати в сумі 100%, оскільки одна особа може бути відображена по декількох місцях користування Інтернетом.</t>
    </r>
  </si>
  <si>
    <r>
      <t>Кількість населення</t>
    </r>
    <r>
      <rPr>
        <vertAlign val="superscript"/>
        <sz val="10"/>
        <color theme="1"/>
        <rFont val="Times New Roman"/>
        <family val="1"/>
        <charset val="204"/>
      </rPr>
      <t>1</t>
    </r>
    <r>
      <rPr>
        <b/>
        <vertAlign val="superscript"/>
        <sz val="10"/>
        <color theme="1"/>
        <rFont val="Times New Roman"/>
        <family val="1"/>
        <charset val="204"/>
      </rPr>
      <t xml:space="preserve"> </t>
    </r>
    <r>
      <rPr>
        <b/>
        <sz val="10"/>
        <color theme="1"/>
        <rFont val="Times New Roman"/>
        <family val="1"/>
        <charset val="204"/>
      </rPr>
      <t>– усього (тис. осіб)</t>
    </r>
  </si>
  <si>
    <r>
      <t>у т.ч. за місцем користування (%)</t>
    </r>
    <r>
      <rPr>
        <vertAlign val="superscript"/>
        <sz val="10"/>
        <color theme="1"/>
        <rFont val="Times New Roman"/>
        <family val="1"/>
        <charset val="204"/>
      </rPr>
      <t>2</t>
    </r>
  </si>
  <si>
    <r>
      <t>у т.ч. з метою користування (%)</t>
    </r>
    <r>
      <rPr>
        <vertAlign val="superscript"/>
        <sz val="10"/>
        <color theme="1"/>
        <rFont val="Times New Roman"/>
        <family val="1"/>
        <charset val="204"/>
      </rPr>
      <t>2</t>
    </r>
  </si>
  <si>
    <t>Розподіл населення за частотою користування послугами Інтернету (у % до населення, яке повідомило, що користувалося послугами Інтернету)</t>
  </si>
  <si>
    <r>
      <t xml:space="preserve">2 </t>
    </r>
    <r>
      <rPr>
        <sz val="9.5"/>
        <color theme="1"/>
        <rFont val="Times New Roman"/>
        <family val="1"/>
        <charset val="204"/>
      </rPr>
      <t>Розподіл може перевищувати в сумі 100%, оскільки одна особа може бути відображена по декількох цілях користування Інтернетом.</t>
    </r>
  </si>
  <si>
    <r>
      <t>Розподіл населення за причинами неможливості користування послугами Інтернету
(у % до населення, яке не мало можливості користуватися послугами Інтернету)</t>
    </r>
    <r>
      <rPr>
        <sz val="10"/>
        <rFont val="Calibri"/>
        <family val="2"/>
        <charset val="204"/>
      </rPr>
      <t>2</t>
    </r>
  </si>
  <si>
    <r>
      <t>Розподіл населення за причинами неможливості користування послугами Інтернету
(у % до населення, яке не мало можливості користуватися послугами Інтернету)</t>
    </r>
    <r>
      <rPr>
        <vertAlign val="superscript"/>
        <sz val="10"/>
        <rFont val="Times New Roman"/>
        <family val="1"/>
        <charset val="204"/>
      </rPr>
      <t>2</t>
    </r>
  </si>
  <si>
    <r>
      <t>у т.ч. за навичками, пов'язаними з комп'ютером (%)</t>
    </r>
    <r>
      <rPr>
        <vertAlign val="superscript"/>
        <sz val="10"/>
        <color theme="1"/>
        <rFont val="Times New Roman"/>
        <family val="1"/>
        <charset val="204"/>
      </rPr>
      <t>2</t>
    </r>
  </si>
  <si>
    <t>Proportion of people who reported using a computer in the last 3 months</t>
  </si>
  <si>
    <t>including by computer skills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</si>
</sst>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69">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Times New Roman"/>
      <family val="1"/>
      <charset val="204"/>
    </font>
    <font>
      <sz val="10"/>
      <color theme="0"/>
      <name val="Times New Roman"/>
      <family val="1"/>
      <charset val="204"/>
    </font>
    <font>
      <sz val="10"/>
      <name val="Arial"/>
      <family val="2"/>
      <charset val="204"/>
    </font>
    <font>
      <b/>
      <i/>
      <sz val="14"/>
      <name val="Times New Roman"/>
      <family val="1"/>
      <charset val="204"/>
    </font>
    <font>
      <sz val="14"/>
      <name val="Times New Roman"/>
      <family val="1"/>
      <charset val="204"/>
    </font>
    <font>
      <b/>
      <sz val="10"/>
      <color theme="0"/>
      <name val="Times New Roman"/>
      <family val="1"/>
      <charset val="204"/>
    </font>
    <font>
      <vertAlign val="superscript"/>
      <sz val="10"/>
      <name val="Times New Roman"/>
      <family val="1"/>
      <charset val="204"/>
    </font>
    <font>
      <sz val="16"/>
      <name val="Times New Roman"/>
      <family val="1"/>
      <charset val="204"/>
    </font>
    <font>
      <b/>
      <sz val="10"/>
      <name val="Times New Roman"/>
      <family val="1"/>
      <charset val="204"/>
    </font>
    <font>
      <b/>
      <sz val="14"/>
      <name val="Times New Roman"/>
      <family val="1"/>
      <charset val="204"/>
    </font>
    <font>
      <sz val="12"/>
      <color theme="1"/>
      <name val="Times New Roman"/>
      <family val="1"/>
      <charset val="204"/>
    </font>
    <font>
      <sz val="12"/>
      <color theme="1"/>
      <name val="Calibri"/>
      <family val="2"/>
      <charset val="204"/>
      <scheme val="minor"/>
    </font>
    <font>
      <sz val="10"/>
      <color theme="1"/>
      <name val="Times New Roman"/>
      <family val="1"/>
      <charset val="204"/>
    </font>
    <font>
      <b/>
      <sz val="14"/>
      <color theme="1"/>
      <name val="Times New Roman"/>
      <family val="1"/>
      <charset val="204"/>
    </font>
    <font>
      <b/>
      <vertAlign val="superscript"/>
      <sz val="14"/>
      <color theme="1"/>
      <name val="Times New Roman"/>
      <family val="1"/>
      <charset val="204"/>
    </font>
    <font>
      <b/>
      <i/>
      <sz val="12"/>
      <color theme="1"/>
      <name val="Times New Roman"/>
      <family val="1"/>
      <charset val="204"/>
    </font>
    <font>
      <b/>
      <i/>
      <sz val="11"/>
      <color theme="1"/>
      <name val="Calibri"/>
      <family val="2"/>
      <charset val="204"/>
      <scheme val="minor"/>
    </font>
    <font>
      <sz val="11"/>
      <color theme="1"/>
      <name val="Times New Roman"/>
      <family val="1"/>
      <charset val="204"/>
    </font>
    <font>
      <sz val="11"/>
      <name val="Times New Roman"/>
      <family val="1"/>
      <charset val="204"/>
    </font>
    <font>
      <sz val="11"/>
      <name val="Шрифт текста"/>
      <charset val="204"/>
    </font>
    <font>
      <b/>
      <sz val="11"/>
      <color theme="1"/>
      <name val="Times New Roman"/>
      <family val="1"/>
      <charset val="204"/>
    </font>
    <font>
      <i/>
      <sz val="11"/>
      <color theme="1"/>
      <name val="Times New Roman"/>
      <family val="1"/>
      <charset val="204"/>
    </font>
    <font>
      <sz val="11"/>
      <color theme="1"/>
      <name val="Шрифт текста"/>
      <charset val="204"/>
    </font>
    <font>
      <i/>
      <sz val="11"/>
      <name val="Times New Roman"/>
      <family val="1"/>
      <charset val="204"/>
    </font>
    <font>
      <vertAlign val="superscript"/>
      <sz val="10"/>
      <color theme="1"/>
      <name val="Times New Roman"/>
      <family val="1"/>
      <charset val="204"/>
    </font>
    <font>
      <b/>
      <sz val="14"/>
      <color rgb="FF000000"/>
      <name val="Times New Roman"/>
      <family val="1"/>
      <charset val="204"/>
    </font>
    <font>
      <b/>
      <i/>
      <sz val="14"/>
      <color rgb="FF000000"/>
      <name val="Times New Roman"/>
      <family val="1"/>
      <charset val="204"/>
    </font>
    <font>
      <sz val="11"/>
      <color rgb="FF000000"/>
      <name val="Times New Roman"/>
      <family val="1"/>
      <charset val="204"/>
    </font>
    <font>
      <b/>
      <sz val="10"/>
      <color theme="1"/>
      <name val="Times New Roman"/>
      <family val="1"/>
      <charset val="204"/>
    </font>
    <font>
      <vertAlign val="superscript"/>
      <sz val="9"/>
      <color theme="1"/>
      <name val="Times New Roman"/>
      <family val="1"/>
      <charset val="204"/>
    </font>
    <font>
      <sz val="14"/>
      <color rgb="FF767171"/>
      <name val="Times New Roman"/>
      <family val="1"/>
      <charset val="204"/>
    </font>
    <font>
      <sz val="8"/>
      <color theme="1"/>
      <name val="Times New Roman"/>
      <family val="1"/>
      <charset val="204"/>
    </font>
    <font>
      <b/>
      <vertAlign val="superscript"/>
      <sz val="12"/>
      <color theme="1"/>
      <name val="Times New Roman"/>
      <family val="1"/>
      <charset val="204"/>
    </font>
    <font>
      <b/>
      <i/>
      <sz val="14"/>
      <color theme="1"/>
      <name val="Times New Roman"/>
      <family val="1"/>
      <charset val="204"/>
    </font>
    <font>
      <sz val="10.5"/>
      <color theme="1"/>
      <name val="Times New Roman"/>
      <family val="1"/>
      <charset val="204"/>
    </font>
    <font>
      <sz val="10.5"/>
      <color theme="1"/>
      <name val="Calibri"/>
      <family val="2"/>
      <charset val="204"/>
      <scheme val="minor"/>
    </font>
    <font>
      <sz val="10.5"/>
      <color theme="1"/>
      <name val="Шрифт текста"/>
      <charset val="204"/>
    </font>
    <font>
      <b/>
      <sz val="10.5"/>
      <color theme="1"/>
      <name val="Times New Roman"/>
      <family val="1"/>
      <charset val="204"/>
    </font>
    <font>
      <i/>
      <sz val="10.5"/>
      <color theme="1"/>
      <name val="Times New Roman"/>
      <family val="1"/>
      <charset val="204"/>
    </font>
    <font>
      <sz val="10"/>
      <color rgb="FF000000"/>
      <name val="Times New Roman"/>
      <family val="1"/>
      <charset val="204"/>
    </font>
    <font>
      <b/>
      <sz val="12"/>
      <color theme="1"/>
      <name val="Times New Roman"/>
      <family val="1"/>
      <charset val="204"/>
    </font>
    <font>
      <sz val="10"/>
      <color theme="1"/>
      <name val="Calibri"/>
      <family val="2"/>
      <charset val="204"/>
      <scheme val="minor"/>
    </font>
    <font>
      <sz val="10"/>
      <color rgb="FFFF0000"/>
      <name val="Times New Roman"/>
      <family val="1"/>
      <charset val="204"/>
    </font>
    <font>
      <b/>
      <vertAlign val="superscript"/>
      <sz val="10"/>
      <color theme="1"/>
      <name val="Times New Roman"/>
      <family val="1"/>
      <charset val="204"/>
    </font>
    <font>
      <sz val="9"/>
      <color theme="1"/>
      <name val="Times New Roman"/>
      <family val="1"/>
      <charset val="204"/>
    </font>
    <font>
      <sz val="9"/>
      <color theme="1"/>
      <name val="Calibri"/>
      <family val="2"/>
      <charset val="204"/>
      <scheme val="minor"/>
    </font>
    <font>
      <sz val="10"/>
      <name val="Arial Cyr"/>
      <charset val="204"/>
    </font>
    <font>
      <b/>
      <sz val="11"/>
      <color theme="1"/>
      <name val="Calibri"/>
      <family val="2"/>
      <charset val="204"/>
      <scheme val="minor"/>
    </font>
    <font>
      <sz val="10"/>
      <color theme="1"/>
      <name val="Arial Unicode MS"/>
      <family val="2"/>
      <charset val="204"/>
    </font>
    <font>
      <vertAlign val="superscript"/>
      <sz val="9.5"/>
      <color theme="1"/>
      <name val="Times New Roman"/>
      <family val="1"/>
      <charset val="204"/>
    </font>
    <font>
      <sz val="9.5"/>
      <color theme="1"/>
      <name val="Times New Roman"/>
      <family val="1"/>
      <charset val="204"/>
    </font>
    <font>
      <sz val="9.5"/>
      <color theme="1"/>
      <name val="Calibri"/>
      <family val="2"/>
      <charset val="204"/>
      <scheme val="minor"/>
    </font>
    <font>
      <sz val="10"/>
      <name val="Calibri"/>
      <family val="2"/>
      <charset val="204"/>
    </font>
    <font>
      <b/>
      <sz val="11"/>
      <name val="Times New Roman"/>
      <family val="1"/>
      <charset val="204"/>
    </font>
    <font>
      <sz val="12"/>
      <name val="Times New Roman"/>
      <family val="1"/>
      <charset val="204"/>
    </font>
    <font>
      <sz val="9"/>
      <color theme="1"/>
      <name val="Шрифт текста"/>
      <family val="2"/>
      <charset val="204"/>
    </font>
    <font>
      <vertAlign val="superscript"/>
      <sz val="12"/>
      <color theme="1"/>
      <name val="Times New Roman"/>
      <family val="1"/>
      <charset val="204"/>
    </font>
    <font>
      <vertAlign val="superscript"/>
      <sz val="12"/>
      <name val="Times New Roman"/>
      <family val="1"/>
      <charset val="204"/>
    </font>
    <font>
      <u/>
      <sz val="9"/>
      <color theme="1"/>
      <name val="Шрифт текста"/>
      <family val="2"/>
      <charset val="204"/>
    </font>
    <font>
      <sz val="10"/>
      <color theme="1"/>
      <name val="Шрифт текста"/>
      <family val="2"/>
      <charset val="204"/>
    </font>
    <font>
      <vertAlign val="superscript"/>
      <sz val="11"/>
      <color theme="1"/>
      <name val="Times New Roman"/>
      <family val="1"/>
      <charset val="204"/>
    </font>
    <font>
      <vertAlign val="superscript"/>
      <sz val="11"/>
      <name val="Times New Roman"/>
      <family val="1"/>
      <charset val="204"/>
    </font>
    <font>
      <sz val="14"/>
      <color theme="1"/>
      <name val="Calibri"/>
      <family val="2"/>
      <charset val="204"/>
      <scheme val="minor"/>
    </font>
    <font>
      <b/>
      <sz val="11"/>
      <color indexed="8"/>
      <name val="Times New Roman"/>
      <family val="1"/>
      <charset val="204"/>
    </font>
    <font>
      <sz val="10"/>
      <color theme="8" tint="-0.249977111117893"/>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7">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bottom style="hair">
        <color indexed="64"/>
      </bottom>
      <diagonal/>
    </border>
  </borders>
  <cellStyleXfs count="9">
    <xf numFmtId="0" fontId="0" fillId="0" borderId="0"/>
    <xf numFmtId="0" fontId="6" fillId="0" borderId="0"/>
    <xf numFmtId="0" fontId="3" fillId="0" borderId="0"/>
    <xf numFmtId="0" fontId="6" fillId="0" borderId="0"/>
    <xf numFmtId="0" fontId="2" fillId="0" borderId="0"/>
    <xf numFmtId="0" fontId="50" fillId="0" borderId="0"/>
    <xf numFmtId="0" fontId="50" fillId="0" borderId="0"/>
    <xf numFmtId="0" fontId="59" fillId="0" borderId="0"/>
    <xf numFmtId="0" fontId="2" fillId="0" borderId="0"/>
  </cellStyleXfs>
  <cellXfs count="517">
    <xf numFmtId="0" fontId="0" fillId="0" borderId="0" xfId="0"/>
    <xf numFmtId="0" fontId="5" fillId="0" borderId="0" xfId="1" applyFont="1" applyFill="1"/>
    <xf numFmtId="0" fontId="4" fillId="2" borderId="0" xfId="1" applyFont="1" applyFill="1"/>
    <xf numFmtId="0" fontId="4" fillId="0" borderId="0" xfId="1" applyFont="1"/>
    <xf numFmtId="0" fontId="7" fillId="0" borderId="0" xfId="0" applyFont="1" applyAlignment="1">
      <alignment vertical="center" wrapText="1"/>
    </xf>
    <xf numFmtId="0" fontId="5" fillId="0" borderId="0" xfId="1" applyFont="1" applyFill="1" applyBorder="1"/>
    <xf numFmtId="0" fontId="4" fillId="2" borderId="0" xfId="1" applyFont="1" applyFill="1" applyBorder="1"/>
    <xf numFmtId="0" fontId="4" fillId="0" borderId="0" xfId="1" applyFont="1" applyBorder="1"/>
    <xf numFmtId="164" fontId="4" fillId="2" borderId="0" xfId="1" applyNumberFormat="1" applyFont="1" applyFill="1"/>
    <xf numFmtId="0" fontId="8" fillId="0" borderId="0" xfId="1" applyFont="1"/>
    <xf numFmtId="0" fontId="4" fillId="0" borderId="0" xfId="1" applyFont="1" applyFill="1" applyBorder="1"/>
    <xf numFmtId="0" fontId="8" fillId="2" borderId="0" xfId="1" applyFont="1" applyFill="1"/>
    <xf numFmtId="0" fontId="8" fillId="2" borderId="0" xfId="1" applyFont="1" applyFill="1" applyBorder="1"/>
    <xf numFmtId="0" fontId="10" fillId="0" borderId="0" xfId="0" applyFont="1"/>
    <xf numFmtId="0" fontId="4" fillId="0" borderId="0" xfId="1" applyFont="1" applyFill="1"/>
    <xf numFmtId="0" fontId="12" fillId="0" borderId="0" xfId="1" applyFont="1" applyFill="1"/>
    <xf numFmtId="164" fontId="4" fillId="0" borderId="0" xfId="1" applyNumberFormat="1" applyFont="1" applyFill="1"/>
    <xf numFmtId="0" fontId="5" fillId="3" borderId="0" xfId="1" applyFont="1" applyFill="1"/>
    <xf numFmtId="0" fontId="9" fillId="3" borderId="0" xfId="1" applyFont="1" applyFill="1"/>
    <xf numFmtId="164" fontId="5" fillId="3" borderId="0" xfId="1" applyNumberFormat="1" applyFont="1" applyFill="1"/>
    <xf numFmtId="0" fontId="5" fillId="3" borderId="0" xfId="1" applyFont="1" applyFill="1" applyBorder="1"/>
    <xf numFmtId="0" fontId="9" fillId="0" borderId="0" xfId="1" applyFont="1" applyFill="1"/>
    <xf numFmtId="164" fontId="5" fillId="0" borderId="0" xfId="1" applyNumberFormat="1" applyFont="1" applyFill="1"/>
    <xf numFmtId="0" fontId="5" fillId="0" borderId="0" xfId="1" applyFont="1"/>
    <xf numFmtId="0" fontId="8" fillId="0" borderId="0" xfId="1" applyFont="1" applyBorder="1"/>
    <xf numFmtId="0" fontId="8" fillId="2" borderId="0" xfId="1" applyFont="1" applyFill="1" applyBorder="1" applyAlignment="1"/>
    <xf numFmtId="0" fontId="8" fillId="0" borderId="0" xfId="1" applyFont="1" applyBorder="1" applyAlignment="1"/>
    <xf numFmtId="0" fontId="3" fillId="0" borderId="0" xfId="2"/>
    <xf numFmtId="0" fontId="16" fillId="0" borderId="0" xfId="2" applyFont="1" applyAlignment="1">
      <alignment vertical="center"/>
    </xf>
    <xf numFmtId="0" fontId="19" fillId="0" borderId="0" xfId="2" applyFont="1" applyAlignment="1">
      <alignment horizontal="left" vertical="center"/>
    </xf>
    <xf numFmtId="0" fontId="20" fillId="0" borderId="0" xfId="2" applyFont="1" applyAlignment="1">
      <alignment horizontal="left" vertical="center"/>
    </xf>
    <xf numFmtId="0" fontId="3" fillId="0" borderId="0" xfId="2" applyBorder="1"/>
    <xf numFmtId="0" fontId="24" fillId="0" borderId="0" xfId="2" applyFont="1" applyBorder="1" applyAlignment="1">
      <alignment vertical="center" wrapText="1"/>
    </xf>
    <xf numFmtId="164" fontId="24" fillId="0" borderId="0" xfId="2" applyNumberFormat="1" applyFont="1" applyBorder="1" applyAlignment="1">
      <alignment horizontal="right" wrapText="1"/>
    </xf>
    <xf numFmtId="164" fontId="24" fillId="0" borderId="0" xfId="2" applyNumberFormat="1" applyFont="1" applyAlignment="1">
      <alignment horizontal="right" wrapText="1"/>
    </xf>
    <xf numFmtId="0" fontId="21" fillId="0" borderId="0" xfId="2" applyFont="1" applyAlignment="1">
      <alignment horizontal="justify" vertical="center" wrapText="1"/>
    </xf>
    <xf numFmtId="0" fontId="3" fillId="0" borderId="0" xfId="2" applyAlignment="1">
      <alignment vertical="top"/>
    </xf>
    <xf numFmtId="0" fontId="21" fillId="0" borderId="0" xfId="2" applyFont="1" applyAlignment="1">
      <alignment vertical="center" wrapText="1"/>
    </xf>
    <xf numFmtId="164" fontId="21" fillId="0" borderId="0" xfId="2" applyNumberFormat="1" applyFont="1" applyAlignment="1">
      <alignment horizontal="right" vertical="center" wrapText="1"/>
    </xf>
    <xf numFmtId="0" fontId="21" fillId="0" borderId="0" xfId="2" applyFont="1" applyAlignment="1">
      <alignment horizontal="left" vertical="center" wrapText="1" indent="1"/>
    </xf>
    <xf numFmtId="164" fontId="21" fillId="0" borderId="0" xfId="2" applyNumberFormat="1" applyFont="1" applyAlignment="1">
      <alignment horizontal="right" wrapText="1"/>
    </xf>
    <xf numFmtId="0" fontId="21" fillId="0" borderId="0" xfId="2" applyFont="1" applyAlignment="1">
      <alignment wrapText="1"/>
    </xf>
    <xf numFmtId="0" fontId="21" fillId="0" borderId="0" xfId="2" applyFont="1" applyBorder="1" applyAlignment="1">
      <alignment wrapText="1"/>
    </xf>
    <xf numFmtId="164" fontId="21" fillId="0" borderId="0" xfId="2" applyNumberFormat="1" applyFont="1" applyBorder="1" applyAlignment="1">
      <alignment horizontal="right" vertical="center" wrapText="1"/>
    </xf>
    <xf numFmtId="0" fontId="25" fillId="0" borderId="4" xfId="2" applyFont="1" applyBorder="1" applyAlignment="1">
      <alignment wrapText="1"/>
    </xf>
    <xf numFmtId="164" fontId="25" fillId="0" borderId="4" xfId="2" applyNumberFormat="1" applyFont="1" applyBorder="1" applyAlignment="1">
      <alignment horizontal="right" wrapText="1"/>
    </xf>
    <xf numFmtId="0" fontId="25" fillId="0" borderId="0" xfId="2" applyFont="1" applyBorder="1" applyAlignment="1">
      <alignment vertical="center" wrapText="1"/>
    </xf>
    <xf numFmtId="164" fontId="25" fillId="0" borderId="0" xfId="2" applyNumberFormat="1" applyFont="1" applyBorder="1" applyAlignment="1">
      <alignment horizontal="right" wrapText="1"/>
    </xf>
    <xf numFmtId="0" fontId="16" fillId="0" borderId="0" xfId="2" applyFont="1"/>
    <xf numFmtId="0" fontId="24" fillId="0" borderId="0" xfId="2" applyFont="1"/>
    <xf numFmtId="164" fontId="22" fillId="0" borderId="0" xfId="2" applyNumberFormat="1" applyFont="1" applyAlignment="1">
      <alignment horizontal="right" vertical="center" wrapText="1"/>
    </xf>
    <xf numFmtId="164" fontId="3" fillId="0" borderId="0" xfId="2" applyNumberFormat="1"/>
    <xf numFmtId="164" fontId="22" fillId="0" borderId="0" xfId="2" applyNumberFormat="1" applyFont="1" applyAlignment="1">
      <alignment horizontal="right" wrapText="1"/>
    </xf>
    <xf numFmtId="164" fontId="27" fillId="0" borderId="4" xfId="2" applyNumberFormat="1" applyFont="1" applyBorder="1" applyAlignment="1">
      <alignment horizontal="right" wrapText="1"/>
    </xf>
    <xf numFmtId="0" fontId="24" fillId="0" borderId="0" xfId="2" applyFont="1" applyAlignment="1">
      <alignment wrapText="1"/>
    </xf>
    <xf numFmtId="0" fontId="21" fillId="0" borderId="0" xfId="2" applyFont="1" applyAlignment="1">
      <alignment vertical="top" wrapText="1"/>
    </xf>
    <xf numFmtId="0" fontId="21" fillId="0" borderId="0" xfId="2" applyFont="1" applyAlignment="1">
      <alignment horizontal="left" wrapText="1" indent="1"/>
    </xf>
    <xf numFmtId="164" fontId="31" fillId="0" borderId="0" xfId="2" applyNumberFormat="1" applyFont="1" applyAlignment="1">
      <alignment horizontal="right" wrapText="1"/>
    </xf>
    <xf numFmtId="0" fontId="21" fillId="0" borderId="0" xfId="2" applyFont="1"/>
    <xf numFmtId="164" fontId="31" fillId="0" borderId="0" xfId="2" applyNumberFormat="1" applyFont="1" applyAlignment="1">
      <alignment horizontal="right" vertical="center" wrapText="1"/>
    </xf>
    <xf numFmtId="0" fontId="21" fillId="0" borderId="1" xfId="2" applyFont="1" applyBorder="1" applyAlignment="1">
      <alignment horizontal="left" wrapText="1" indent="1"/>
    </xf>
    <xf numFmtId="164" fontId="31" fillId="0" borderId="1" xfId="2" applyNumberFormat="1" applyFont="1" applyBorder="1" applyAlignment="1">
      <alignment horizontal="right" wrapText="1"/>
    </xf>
    <xf numFmtId="0" fontId="21" fillId="0" borderId="1" xfId="2" applyFont="1" applyBorder="1" applyAlignment="1">
      <alignment wrapText="1"/>
    </xf>
    <xf numFmtId="0" fontId="21" fillId="0" borderId="1" xfId="2" applyFont="1" applyBorder="1" applyAlignment="1">
      <alignment horizontal="left" wrapText="1"/>
    </xf>
    <xf numFmtId="0" fontId="32" fillId="0" borderId="0" xfId="2" applyFont="1" applyAlignment="1">
      <alignment vertical="center"/>
    </xf>
    <xf numFmtId="0" fontId="34" fillId="0" borderId="0" xfId="2" applyFont="1" applyAlignment="1">
      <alignment horizontal="justify" vertical="center"/>
    </xf>
    <xf numFmtId="0" fontId="35" fillId="0" borderId="0" xfId="2" applyFont="1" applyAlignment="1">
      <alignment horizontal="right" vertical="center"/>
    </xf>
    <xf numFmtId="0" fontId="3" fillId="0" borderId="0" xfId="2" applyAlignment="1">
      <alignment wrapText="1"/>
    </xf>
    <xf numFmtId="0" fontId="35" fillId="0" borderId="0" xfId="2" applyFont="1" applyAlignment="1">
      <alignment vertical="center"/>
    </xf>
    <xf numFmtId="0" fontId="38" fillId="0" borderId="15" xfId="2" applyFont="1" applyFill="1" applyBorder="1" applyAlignment="1">
      <alignment horizontal="center" vertical="center" wrapText="1"/>
    </xf>
    <xf numFmtId="0" fontId="38" fillId="0" borderId="15" xfId="2" applyFont="1" applyBorder="1" applyAlignment="1">
      <alignment horizontal="center" vertical="center" wrapText="1"/>
    </xf>
    <xf numFmtId="0" fontId="41" fillId="0" borderId="0" xfId="2" applyFont="1" applyBorder="1" applyAlignment="1">
      <alignment vertical="center" wrapText="1"/>
    </xf>
    <xf numFmtId="164" fontId="41" fillId="0" borderId="0" xfId="2" applyNumberFormat="1" applyFont="1" applyAlignment="1">
      <alignment horizontal="right" vertical="center" wrapText="1"/>
    </xf>
    <xf numFmtId="164" fontId="41" fillId="0" borderId="0" xfId="2" applyNumberFormat="1" applyFont="1" applyFill="1" applyBorder="1" applyAlignment="1">
      <alignment horizontal="right" vertical="center" wrapText="1"/>
    </xf>
    <xf numFmtId="164" fontId="41" fillId="0" borderId="0" xfId="2" applyNumberFormat="1" applyFont="1" applyBorder="1" applyAlignment="1">
      <alignment horizontal="right" vertical="center" wrapText="1"/>
    </xf>
    <xf numFmtId="0" fontId="39" fillId="0" borderId="0" xfId="2" applyFont="1"/>
    <xf numFmtId="0" fontId="38" fillId="0" borderId="0" xfId="2" applyFont="1" applyAlignment="1">
      <alignment vertical="center" wrapText="1"/>
    </xf>
    <xf numFmtId="164" fontId="38" fillId="0" borderId="0" xfId="2" applyNumberFormat="1" applyFont="1" applyAlignment="1">
      <alignment horizontal="right" vertical="center" wrapText="1"/>
    </xf>
    <xf numFmtId="0" fontId="38" fillId="0" borderId="0" xfId="2" applyFont="1" applyAlignment="1">
      <alignment horizontal="center" vertical="center" wrapText="1"/>
    </xf>
    <xf numFmtId="164" fontId="39" fillId="0" borderId="0" xfId="2" applyNumberFormat="1" applyFont="1"/>
    <xf numFmtId="0" fontId="38" fillId="0" borderId="0" xfId="2" applyFont="1" applyAlignment="1">
      <alignment horizontal="left" vertical="center" wrapText="1" indent="1"/>
    </xf>
    <xf numFmtId="164" fontId="38" fillId="0" borderId="0" xfId="2" applyNumberFormat="1" applyFont="1" applyAlignment="1">
      <alignment horizontal="right" wrapText="1"/>
    </xf>
    <xf numFmtId="0" fontId="42" fillId="0" borderId="0" xfId="2" applyFont="1" applyAlignment="1">
      <alignment horizontal="left" vertical="center" wrapText="1" indent="2"/>
    </xf>
    <xf numFmtId="0" fontId="42" fillId="0" borderId="0" xfId="2" applyFont="1" applyAlignment="1">
      <alignment horizontal="left" vertical="center" wrapText="1" indent="4"/>
    </xf>
    <xf numFmtId="0" fontId="38" fillId="0" borderId="0" xfId="2" applyFont="1" applyAlignment="1">
      <alignment horizontal="left" vertical="center" wrapText="1" indent="3"/>
    </xf>
    <xf numFmtId="164" fontId="38" fillId="0" borderId="0" xfId="2" applyNumberFormat="1" applyFont="1" applyFill="1" applyAlignment="1">
      <alignment horizontal="right" wrapText="1"/>
    </xf>
    <xf numFmtId="0" fontId="38" fillId="0" borderId="0" xfId="2" applyFont="1" applyBorder="1" applyAlignment="1">
      <alignment horizontal="left" vertical="center" wrapText="1" indent="3"/>
    </xf>
    <xf numFmtId="0" fontId="38" fillId="0" borderId="0" xfId="2" applyFont="1" applyBorder="1" applyAlignment="1">
      <alignment horizontal="left" vertical="center" wrapText="1" indent="2"/>
    </xf>
    <xf numFmtId="0" fontId="38" fillId="0" borderId="1" xfId="2" applyFont="1" applyBorder="1" applyAlignment="1">
      <alignment horizontal="left" vertical="center" wrapText="1" indent="1"/>
    </xf>
    <xf numFmtId="164" fontId="38" fillId="0" borderId="2" xfId="2" applyNumberFormat="1" applyFont="1" applyBorder="1" applyAlignment="1">
      <alignment horizontal="right" wrapText="1"/>
    </xf>
    <xf numFmtId="164" fontId="38" fillId="0" borderId="2" xfId="2" applyNumberFormat="1" applyFont="1" applyBorder="1" applyAlignment="1"/>
    <xf numFmtId="0" fontId="42" fillId="0" borderId="0" xfId="2" applyFont="1" applyBorder="1" applyAlignment="1">
      <alignment horizontal="left" vertical="center" wrapText="1" indent="2"/>
    </xf>
    <xf numFmtId="0" fontId="42" fillId="0" borderId="1" xfId="2" applyFont="1" applyBorder="1" applyAlignment="1">
      <alignment horizontal="left" vertical="center" wrapText="1" indent="2"/>
    </xf>
    <xf numFmtId="164" fontId="38" fillId="0" borderId="1" xfId="2" applyNumberFormat="1" applyFont="1" applyBorder="1" applyAlignment="1">
      <alignment horizontal="right" wrapText="1"/>
    </xf>
    <xf numFmtId="164" fontId="38" fillId="0" borderId="4" xfId="2" applyNumberFormat="1" applyFont="1" applyBorder="1" applyAlignment="1">
      <alignment horizontal="right" wrapText="1"/>
    </xf>
    <xf numFmtId="0" fontId="38" fillId="0" borderId="1" xfId="2" applyFont="1" applyBorder="1" applyAlignment="1">
      <alignment horizontal="center" vertical="center" wrapText="1"/>
    </xf>
    <xf numFmtId="0" fontId="38" fillId="0" borderId="12" xfId="2" applyFont="1" applyBorder="1" applyAlignment="1">
      <alignment horizontal="center" vertical="center" wrapText="1"/>
    </xf>
    <xf numFmtId="164" fontId="32" fillId="0" borderId="0" xfId="2" applyNumberFormat="1" applyFont="1" applyBorder="1" applyAlignment="1">
      <alignment horizontal="right" vertical="center" wrapText="1"/>
    </xf>
    <xf numFmtId="164" fontId="32" fillId="0" borderId="0" xfId="2" applyNumberFormat="1" applyFont="1" applyFill="1" applyBorder="1" applyAlignment="1">
      <alignment horizontal="right" vertical="center" wrapText="1"/>
    </xf>
    <xf numFmtId="164" fontId="38" fillId="0" borderId="0" xfId="2" applyNumberFormat="1" applyFont="1" applyAlignment="1">
      <alignment vertical="center" wrapText="1"/>
    </xf>
    <xf numFmtId="164" fontId="16" fillId="0" borderId="0" xfId="2" applyNumberFormat="1" applyFont="1" applyAlignment="1">
      <alignment horizontal="right" vertical="center" wrapText="1"/>
    </xf>
    <xf numFmtId="164" fontId="16" fillId="0" borderId="0" xfId="2" applyNumberFormat="1" applyFont="1"/>
    <xf numFmtId="164" fontId="16" fillId="0" borderId="0" xfId="2" applyNumberFormat="1" applyFont="1" applyAlignment="1">
      <alignment horizontal="right" wrapText="1"/>
    </xf>
    <xf numFmtId="164" fontId="16" fillId="0" borderId="0" xfId="2" applyNumberFormat="1" applyFont="1" applyFill="1" applyAlignment="1">
      <alignment horizontal="right" wrapText="1"/>
    </xf>
    <xf numFmtId="0" fontId="38" fillId="0" borderId="0" xfId="2" applyFont="1" applyBorder="1" applyAlignment="1">
      <alignment horizontal="left" vertical="center" wrapText="1" indent="1"/>
    </xf>
    <xf numFmtId="0" fontId="38" fillId="0" borderId="2" xfId="2" applyFont="1" applyBorder="1" applyAlignment="1">
      <alignment vertical="center" wrapText="1"/>
    </xf>
    <xf numFmtId="164" fontId="16" fillId="0" borderId="2" xfId="2" applyNumberFormat="1" applyFont="1" applyBorder="1" applyAlignment="1">
      <alignment horizontal="right" wrapText="1"/>
    </xf>
    <xf numFmtId="164" fontId="16" fillId="0" borderId="2" xfId="2" applyNumberFormat="1" applyFont="1" applyBorder="1" applyAlignment="1"/>
    <xf numFmtId="0" fontId="38" fillId="0" borderId="0" xfId="2" applyFont="1" applyBorder="1" applyAlignment="1">
      <alignment horizontal="left" wrapText="1" indent="1"/>
    </xf>
    <xf numFmtId="164" fontId="16" fillId="0" borderId="1" xfId="2" applyNumberFormat="1" applyFont="1" applyBorder="1" applyAlignment="1">
      <alignment horizontal="right" wrapText="1"/>
    </xf>
    <xf numFmtId="0" fontId="38" fillId="0" borderId="1" xfId="2" applyFont="1" applyBorder="1" applyAlignment="1">
      <alignment vertical="center" wrapText="1"/>
    </xf>
    <xf numFmtId="164" fontId="16" fillId="0" borderId="4" xfId="2" applyNumberFormat="1" applyFont="1" applyBorder="1" applyAlignment="1">
      <alignment horizontal="right" wrapText="1"/>
    </xf>
    <xf numFmtId="0" fontId="21" fillId="0" borderId="0" xfId="2" applyFont="1" applyAlignment="1">
      <alignment horizontal="justify" vertical="center"/>
    </xf>
    <xf numFmtId="0" fontId="16" fillId="0" borderId="0" xfId="2" applyFont="1" applyFill="1" applyBorder="1" applyAlignment="1">
      <alignment horizontal="center" vertical="center" textRotation="90" wrapText="1"/>
    </xf>
    <xf numFmtId="164" fontId="32" fillId="0" borderId="0" xfId="2" applyNumberFormat="1" applyFont="1" applyFill="1" applyBorder="1" applyAlignment="1">
      <alignment horizontal="right" wrapText="1"/>
    </xf>
    <xf numFmtId="164" fontId="16" fillId="0" borderId="0" xfId="2" applyNumberFormat="1" applyFont="1" applyFill="1" applyBorder="1" applyAlignment="1">
      <alignment horizontal="right" wrapText="1"/>
    </xf>
    <xf numFmtId="164" fontId="16" fillId="0" borderId="1" xfId="2" applyNumberFormat="1" applyFont="1" applyFill="1" applyBorder="1" applyAlignment="1">
      <alignment horizontal="right" wrapText="1"/>
    </xf>
    <xf numFmtId="0" fontId="2" fillId="0" borderId="0" xfId="4"/>
    <xf numFmtId="0" fontId="16" fillId="0" borderId="0" xfId="4" applyFont="1" applyFill="1" applyBorder="1" applyAlignment="1">
      <alignment horizontal="center" vertical="center" textRotation="90" wrapText="1"/>
    </xf>
    <xf numFmtId="164" fontId="32" fillId="0" borderId="0" xfId="4" applyNumberFormat="1" applyFont="1" applyFill="1" applyAlignment="1">
      <alignment horizontal="right" wrapText="1"/>
    </xf>
    <xf numFmtId="164" fontId="32" fillId="0" borderId="0" xfId="4" applyNumberFormat="1" applyFont="1" applyFill="1" applyBorder="1" applyAlignment="1">
      <alignment horizontal="right" wrapText="1"/>
    </xf>
    <xf numFmtId="164" fontId="16" fillId="0" borderId="0" xfId="4" applyNumberFormat="1" applyFont="1" applyFill="1" applyAlignment="1">
      <alignment horizontal="right" wrapText="1"/>
    </xf>
    <xf numFmtId="164" fontId="16" fillId="0" borderId="0" xfId="4" applyNumberFormat="1" applyFont="1" applyFill="1" applyBorder="1" applyAlignment="1">
      <alignment horizontal="right" wrapText="1"/>
    </xf>
    <xf numFmtId="164" fontId="16" fillId="0" borderId="0" xfId="4" applyNumberFormat="1" applyFont="1" applyFill="1"/>
    <xf numFmtId="164" fontId="4" fillId="0" borderId="0" xfId="4" applyNumberFormat="1" applyFont="1" applyFill="1" applyBorder="1" applyAlignment="1">
      <alignment horizontal="right"/>
    </xf>
    <xf numFmtId="164" fontId="4" fillId="0" borderId="0" xfId="5" applyNumberFormat="1" applyFont="1" applyFill="1" applyBorder="1" applyAlignment="1">
      <alignment horizontal="right"/>
    </xf>
    <xf numFmtId="164" fontId="4" fillId="0" borderId="0" xfId="5" applyNumberFormat="1" applyFont="1" applyFill="1" applyBorder="1" applyAlignment="1"/>
    <xf numFmtId="165" fontId="4" fillId="0" borderId="0" xfId="5" applyNumberFormat="1" applyFont="1" applyFill="1" applyBorder="1" applyAlignment="1">
      <alignment horizontal="right"/>
    </xf>
    <xf numFmtId="0" fontId="16" fillId="0" borderId="0" xfId="4" applyFont="1" applyFill="1" applyAlignment="1">
      <alignment horizontal="left" wrapText="1" indent="1"/>
    </xf>
    <xf numFmtId="0" fontId="4" fillId="0" borderId="0" xfId="4" applyFont="1" applyFill="1" applyBorder="1" applyAlignment="1">
      <alignment horizontal="left" wrapText="1" indent="2"/>
    </xf>
    <xf numFmtId="0" fontId="2" fillId="0" borderId="0" xfId="4" applyFill="1"/>
    <xf numFmtId="164" fontId="4" fillId="0" borderId="0" xfId="4" applyNumberFormat="1" applyFont="1" applyFill="1" applyBorder="1" applyAlignment="1"/>
    <xf numFmtId="164" fontId="4" fillId="0" borderId="0" xfId="5" applyNumberFormat="1" applyFont="1" applyFill="1" applyAlignment="1"/>
    <xf numFmtId="164" fontId="4" fillId="0" borderId="0" xfId="5" applyNumberFormat="1" applyFont="1" applyFill="1" applyAlignment="1">
      <alignment horizontal="right"/>
    </xf>
    <xf numFmtId="164" fontId="4" fillId="0" borderId="1" xfId="4" applyNumberFormat="1" applyFont="1" applyFill="1" applyBorder="1" applyAlignment="1"/>
    <xf numFmtId="164" fontId="4" fillId="0" borderId="1" xfId="5" applyNumberFormat="1" applyFont="1" applyFill="1" applyBorder="1" applyAlignment="1">
      <alignment horizontal="right"/>
    </xf>
    <xf numFmtId="164" fontId="4" fillId="0" borderId="1" xfId="5" applyNumberFormat="1" applyFont="1" applyFill="1" applyBorder="1" applyAlignment="1"/>
    <xf numFmtId="165" fontId="4" fillId="0" borderId="1" xfId="5" applyNumberFormat="1" applyFont="1" applyFill="1" applyBorder="1" applyAlignment="1">
      <alignment horizontal="right"/>
    </xf>
    <xf numFmtId="165" fontId="4" fillId="0" borderId="0" xfId="5" applyNumberFormat="1" applyFont="1" applyFill="1" applyBorder="1" applyAlignment="1">
      <alignment horizontal="right" vertical="top"/>
    </xf>
    <xf numFmtId="165" fontId="4" fillId="0" borderId="0" xfId="5" applyNumberFormat="1" applyFont="1" applyFill="1"/>
    <xf numFmtId="165" fontId="4" fillId="0" borderId="0" xfId="5" applyNumberFormat="1" applyFont="1" applyFill="1" applyBorder="1" applyAlignment="1"/>
    <xf numFmtId="0" fontId="32" fillId="0" borderId="0" xfId="4" applyFont="1" applyFill="1" applyBorder="1" applyAlignment="1">
      <alignment wrapText="1"/>
    </xf>
    <xf numFmtId="164" fontId="32" fillId="0" borderId="0" xfId="4" applyNumberFormat="1" applyFont="1" applyFill="1" applyBorder="1"/>
    <xf numFmtId="0" fontId="4" fillId="0" borderId="0" xfId="4" applyFont="1" applyFill="1" applyBorder="1" applyAlignment="1">
      <alignment vertical="center" wrapText="1"/>
    </xf>
    <xf numFmtId="0" fontId="32" fillId="0" borderId="0" xfId="4" applyFont="1" applyFill="1" applyAlignment="1">
      <alignment wrapText="1"/>
    </xf>
    <xf numFmtId="164" fontId="12" fillId="0" borderId="0" xfId="4" applyNumberFormat="1" applyFont="1" applyFill="1" applyBorder="1" applyAlignment="1"/>
    <xf numFmtId="164" fontId="12" fillId="0" borderId="0" xfId="5" applyNumberFormat="1" applyFont="1" applyFill="1" applyBorder="1" applyAlignment="1">
      <alignment horizontal="right"/>
    </xf>
    <xf numFmtId="164" fontId="12" fillId="0" borderId="0" xfId="5" applyNumberFormat="1" applyFont="1" applyFill="1" applyBorder="1" applyAlignment="1"/>
    <xf numFmtId="165" fontId="12" fillId="0" borderId="0" xfId="5" applyNumberFormat="1" applyFont="1" applyFill="1" applyBorder="1" applyAlignment="1">
      <alignment horizontal="right"/>
    </xf>
    <xf numFmtId="164" fontId="4" fillId="0" borderId="0" xfId="6" applyNumberFormat="1" applyFont="1" applyFill="1" applyAlignment="1">
      <alignment wrapText="1"/>
    </xf>
    <xf numFmtId="0" fontId="51" fillId="0" borderId="0" xfId="4" applyFont="1" applyFill="1"/>
    <xf numFmtId="0" fontId="16" fillId="0" borderId="0" xfId="4" applyFont="1" applyFill="1" applyBorder="1" applyAlignment="1">
      <alignment horizontal="left" wrapText="1" indent="1"/>
    </xf>
    <xf numFmtId="0" fontId="4" fillId="0" borderId="0" xfId="4" applyFont="1" applyFill="1" applyBorder="1" applyAlignment="1">
      <alignment wrapText="1"/>
    </xf>
    <xf numFmtId="0" fontId="4" fillId="0" borderId="1" xfId="4" applyFont="1" applyFill="1" applyBorder="1" applyAlignment="1">
      <alignment horizontal="left" wrapText="1" indent="2"/>
    </xf>
    <xf numFmtId="165" fontId="4" fillId="0" borderId="1" xfId="5" applyNumberFormat="1" applyFont="1" applyFill="1" applyBorder="1" applyAlignment="1">
      <alignment horizontal="right" vertical="top"/>
    </xf>
    <xf numFmtId="164" fontId="32" fillId="0" borderId="0" xfId="4" applyNumberFormat="1" applyFont="1" applyFill="1" applyBorder="1" applyAlignment="1">
      <alignment horizontal="right"/>
    </xf>
    <xf numFmtId="0" fontId="3" fillId="0" borderId="0" xfId="2" applyFill="1" applyAlignment="1"/>
    <xf numFmtId="0" fontId="35" fillId="0" borderId="0" xfId="2" applyFont="1" applyFill="1" applyAlignment="1">
      <alignment vertical="center"/>
    </xf>
    <xf numFmtId="0" fontId="3" fillId="0" borderId="0" xfId="2" applyFill="1"/>
    <xf numFmtId="0" fontId="3" fillId="0" borderId="0" xfId="2" applyFill="1" applyBorder="1"/>
    <xf numFmtId="0" fontId="16" fillId="0" borderId="1" xfId="2" applyFont="1" applyFill="1" applyBorder="1" applyAlignment="1">
      <alignment vertical="center"/>
    </xf>
    <xf numFmtId="0" fontId="3" fillId="0" borderId="1" xfId="2" applyFill="1" applyBorder="1" applyAlignment="1"/>
    <xf numFmtId="0" fontId="3" fillId="0" borderId="0" xfId="2" applyFill="1" applyBorder="1" applyAlignment="1"/>
    <xf numFmtId="0" fontId="16" fillId="0" borderId="0" xfId="2" applyFont="1" applyFill="1" applyBorder="1" applyAlignment="1">
      <alignment vertical="center" wrapText="1"/>
    </xf>
    <xf numFmtId="0" fontId="3" fillId="0" borderId="0" xfId="2" applyFill="1" applyBorder="1" applyAlignment="1">
      <alignment vertical="center"/>
    </xf>
    <xf numFmtId="0" fontId="32" fillId="0" borderId="0" xfId="2" applyFont="1" applyFill="1" applyAlignment="1">
      <alignment wrapText="1"/>
    </xf>
    <xf numFmtId="164" fontId="32" fillId="0" borderId="0" xfId="2" applyNumberFormat="1" applyFont="1" applyFill="1" applyAlignment="1">
      <alignment horizontal="right"/>
    </xf>
    <xf numFmtId="0" fontId="32" fillId="0" borderId="0" xfId="2" applyFont="1" applyFill="1" applyAlignment="1">
      <alignment horizontal="right"/>
    </xf>
    <xf numFmtId="0" fontId="32" fillId="0" borderId="0" xfId="2" applyFont="1" applyFill="1" applyAlignment="1">
      <alignment horizontal="right" wrapText="1"/>
    </xf>
    <xf numFmtId="0" fontId="16" fillId="0" borderId="0" xfId="2" applyFont="1" applyFill="1" applyAlignment="1">
      <alignment horizontal="left" wrapText="1"/>
    </xf>
    <xf numFmtId="164" fontId="32" fillId="0" borderId="0" xfId="2" applyNumberFormat="1" applyFont="1" applyFill="1" applyAlignment="1">
      <alignment horizontal="right" wrapText="1"/>
    </xf>
    <xf numFmtId="0" fontId="16" fillId="0" borderId="0" xfId="2" applyFont="1" applyFill="1" applyAlignment="1">
      <alignment horizontal="left" wrapText="1" indent="2"/>
    </xf>
    <xf numFmtId="0" fontId="45" fillId="0" borderId="0" xfId="2" applyFont="1" applyFill="1"/>
    <xf numFmtId="0" fontId="16" fillId="0" borderId="0" xfId="2" applyFont="1" applyFill="1" applyAlignment="1">
      <alignment horizontal="left" wrapText="1" indent="1"/>
    </xf>
    <xf numFmtId="0" fontId="32" fillId="0" borderId="0" xfId="2" applyFont="1" applyFill="1" applyAlignment="1">
      <alignment vertical="center"/>
    </xf>
    <xf numFmtId="0" fontId="48" fillId="0" borderId="0" xfId="2" applyFont="1" applyFill="1" applyAlignment="1">
      <alignment horizontal="left" wrapText="1"/>
    </xf>
    <xf numFmtId="0" fontId="2" fillId="0" borderId="0" xfId="4" applyFill="1" applyAlignment="1"/>
    <xf numFmtId="0" fontId="35" fillId="0" borderId="0" xfId="4" applyFont="1" applyFill="1" applyAlignment="1">
      <alignment vertical="center"/>
    </xf>
    <xf numFmtId="0" fontId="2" fillId="0" borderId="0" xfId="4" applyFill="1" applyBorder="1"/>
    <xf numFmtId="0" fontId="16" fillId="0" borderId="1" xfId="4" applyFont="1" applyFill="1" applyBorder="1" applyAlignment="1">
      <alignment vertical="center"/>
    </xf>
    <xf numFmtId="0" fontId="2" fillId="0" borderId="1" xfId="4" applyFill="1" applyBorder="1" applyAlignment="1"/>
    <xf numFmtId="0" fontId="2" fillId="0" borderId="0" xfId="4" applyFill="1" applyBorder="1" applyAlignment="1"/>
    <xf numFmtId="0" fontId="16" fillId="0" borderId="0" xfId="4" applyFont="1" applyFill="1" applyBorder="1" applyAlignment="1">
      <alignment vertical="center" wrapText="1"/>
    </xf>
    <xf numFmtId="0" fontId="2" fillId="0" borderId="0" xfId="4" applyFill="1" applyBorder="1" applyAlignment="1">
      <alignment vertical="center"/>
    </xf>
    <xf numFmtId="0" fontId="16" fillId="0" borderId="0" xfId="4" applyFont="1" applyFill="1" applyAlignment="1">
      <alignment wrapText="1"/>
    </xf>
    <xf numFmtId="0" fontId="52" fillId="0" borderId="0" xfId="4" applyFont="1" applyFill="1" applyAlignment="1">
      <alignment horizontal="left" vertical="center"/>
    </xf>
    <xf numFmtId="0" fontId="16" fillId="0" borderId="0" xfId="4" applyFont="1" applyFill="1" applyAlignment="1">
      <alignment horizontal="left" wrapText="1" indent="2"/>
    </xf>
    <xf numFmtId="0" fontId="16" fillId="0" borderId="0" xfId="4" applyFont="1" applyFill="1" applyAlignment="1">
      <alignment horizontal="left" vertical="center" wrapText="1" indent="1"/>
    </xf>
    <xf numFmtId="0" fontId="16" fillId="0" borderId="1" xfId="4" applyFont="1" applyFill="1" applyBorder="1" applyAlignment="1">
      <alignment horizontal="left" vertical="center" wrapText="1" indent="1"/>
    </xf>
    <xf numFmtId="0" fontId="48" fillId="0" borderId="0" xfId="4" applyFont="1" applyFill="1" applyAlignment="1">
      <alignment vertical="center" wrapText="1"/>
    </xf>
    <xf numFmtId="0" fontId="32" fillId="0" borderId="0" xfId="4" applyFont="1" applyFill="1" applyAlignment="1">
      <alignment horizontal="right" wrapText="1"/>
    </xf>
    <xf numFmtId="0" fontId="32" fillId="0" borderId="0" xfId="4" applyFont="1" applyFill="1" applyAlignment="1">
      <alignment vertical="center"/>
    </xf>
    <xf numFmtId="0" fontId="48" fillId="0" borderId="0" xfId="4" applyFont="1" applyFill="1" applyAlignment="1">
      <alignment horizontal="left" wrapText="1"/>
    </xf>
    <xf numFmtId="0" fontId="4" fillId="0" borderId="0" xfId="4" applyFont="1" applyFill="1" applyBorder="1" applyAlignment="1">
      <alignment horizontal="left" wrapText="1"/>
    </xf>
    <xf numFmtId="0" fontId="14" fillId="0" borderId="0" xfId="4" applyFont="1" applyFill="1" applyBorder="1" applyAlignment="1"/>
    <xf numFmtId="0" fontId="55" fillId="0" borderId="0" xfId="4" applyFont="1" applyFill="1" applyAlignment="1"/>
    <xf numFmtId="0" fontId="55" fillId="0" borderId="0" xfId="4" applyFont="1" applyFill="1" applyAlignment="1">
      <alignment wrapText="1"/>
    </xf>
    <xf numFmtId="0" fontId="4" fillId="0" borderId="1" xfId="4" applyFont="1" applyFill="1" applyBorder="1" applyAlignment="1">
      <alignment wrapText="1"/>
    </xf>
    <xf numFmtId="0" fontId="57" fillId="0" borderId="2" xfId="4" applyFont="1" applyFill="1" applyBorder="1" applyAlignment="1">
      <alignment wrapText="1"/>
    </xf>
    <xf numFmtId="164" fontId="32" fillId="0" borderId="0" xfId="4" applyNumberFormat="1" applyFont="1" applyFill="1"/>
    <xf numFmtId="164" fontId="4" fillId="0" borderId="0" xfId="4" applyNumberFormat="1" applyFont="1" applyFill="1" applyAlignment="1">
      <alignment horizontal="right"/>
    </xf>
    <xf numFmtId="164" fontId="4" fillId="0" borderId="1" xfId="4" applyNumberFormat="1" applyFont="1" applyFill="1" applyBorder="1" applyAlignment="1">
      <alignment horizontal="right"/>
    </xf>
    <xf numFmtId="164" fontId="32" fillId="0" borderId="0" xfId="4" applyNumberFormat="1" applyFont="1" applyFill="1" applyAlignment="1">
      <alignment horizontal="right"/>
    </xf>
    <xf numFmtId="0" fontId="59" fillId="0" borderId="0" xfId="7"/>
    <xf numFmtId="0" fontId="14" fillId="0" borderId="0" xfId="7" applyFont="1" applyAlignment="1">
      <alignment horizontal="right" vertical="center"/>
    </xf>
    <xf numFmtId="0" fontId="59" fillId="0" borderId="4" xfId="7" applyBorder="1"/>
    <xf numFmtId="49" fontId="14" fillId="0" borderId="15" xfId="7" applyNumberFormat="1" applyFont="1" applyBorder="1" applyAlignment="1">
      <alignment horizontal="center" vertical="center"/>
    </xf>
    <xf numFmtId="0" fontId="14" fillId="0" borderId="4" xfId="7" applyFont="1" applyBorder="1" applyAlignment="1">
      <alignment horizontal="center" vertical="center"/>
    </xf>
    <xf numFmtId="0" fontId="59" fillId="0" borderId="0" xfId="7" applyBorder="1"/>
    <xf numFmtId="0" fontId="14" fillId="0" borderId="0" xfId="7" applyFont="1" applyAlignment="1">
      <alignment horizontal="left" vertical="center" wrapText="1" indent="1"/>
    </xf>
    <xf numFmtId="1" fontId="14" fillId="0" borderId="0" xfId="7" applyNumberFormat="1" applyFont="1" applyAlignment="1">
      <alignment horizontal="right" vertical="center" wrapText="1"/>
    </xf>
    <xf numFmtId="0" fontId="14" fillId="0" borderId="0" xfId="7" applyFont="1"/>
    <xf numFmtId="164" fontId="58" fillId="0" borderId="0" xfId="5" applyNumberFormat="1" applyFont="1" applyAlignment="1" applyProtection="1">
      <alignment wrapText="1"/>
      <protection locked="0"/>
    </xf>
    <xf numFmtId="0" fontId="14" fillId="0" borderId="0" xfId="7" applyFont="1" applyAlignment="1">
      <alignment horizontal="right" vertical="center" wrapText="1"/>
    </xf>
    <xf numFmtId="0" fontId="14" fillId="0" borderId="16" xfId="7" applyFont="1" applyBorder="1" applyAlignment="1">
      <alignment horizontal="left" vertical="center" wrapText="1" indent="1"/>
    </xf>
    <xf numFmtId="0" fontId="14" fillId="0" borderId="16" xfId="7" applyFont="1" applyBorder="1" applyAlignment="1">
      <alignment horizontal="right" vertical="center" wrapText="1"/>
    </xf>
    <xf numFmtId="0" fontId="14" fillId="0" borderId="16" xfId="7" applyFont="1" applyBorder="1"/>
    <xf numFmtId="0" fontId="14" fillId="0" borderId="0" xfId="7" applyFont="1" applyAlignment="1">
      <alignment horizontal="right" wrapText="1"/>
    </xf>
    <xf numFmtId="164" fontId="58" fillId="0" borderId="16" xfId="5" applyNumberFormat="1" applyFont="1" applyBorder="1" applyAlignment="1" applyProtection="1">
      <alignment wrapText="1"/>
      <protection locked="0"/>
    </xf>
    <xf numFmtId="0" fontId="14" fillId="0" borderId="0" xfId="7" applyFont="1" applyAlignment="1">
      <alignment horizontal="left" wrapText="1" indent="1"/>
    </xf>
    <xf numFmtId="164" fontId="58" fillId="0" borderId="0" xfId="5" applyNumberFormat="1" applyFont="1" applyAlignment="1" applyProtection="1">
      <alignment horizontal="left" wrapText="1"/>
      <protection locked="0"/>
    </xf>
    <xf numFmtId="0" fontId="14" fillId="0" borderId="1" xfId="7" applyFont="1" applyBorder="1" applyAlignment="1">
      <alignment horizontal="left" vertical="center" wrapText="1" indent="1"/>
    </xf>
    <xf numFmtId="0" fontId="14" fillId="0" borderId="1" xfId="7" applyFont="1" applyBorder="1" applyAlignment="1">
      <alignment horizontal="right" vertical="center" wrapText="1"/>
    </xf>
    <xf numFmtId="0" fontId="14" fillId="0" borderId="1" xfId="7" applyFont="1" applyBorder="1"/>
    <xf numFmtId="0" fontId="62" fillId="0" borderId="0" xfId="7" applyFont="1"/>
    <xf numFmtId="164" fontId="4" fillId="0" borderId="0" xfId="5" applyNumberFormat="1" applyFont="1"/>
    <xf numFmtId="0" fontId="16" fillId="0" borderId="0" xfId="4" applyFont="1" applyAlignment="1">
      <alignment vertical="center"/>
    </xf>
    <xf numFmtId="0" fontId="24" fillId="0" borderId="0" xfId="4" applyFont="1" applyBorder="1" applyAlignment="1">
      <alignment vertical="center" wrapText="1"/>
    </xf>
    <xf numFmtId="0" fontId="21" fillId="0" borderId="0" xfId="4" applyFont="1" applyAlignment="1">
      <alignment horizontal="justify" vertical="center" wrapText="1"/>
    </xf>
    <xf numFmtId="0" fontId="25" fillId="0" borderId="0" xfId="4" applyFont="1" applyAlignment="1">
      <alignment vertical="center" wrapText="1"/>
    </xf>
    <xf numFmtId="164" fontId="21" fillId="0" borderId="0" xfId="4" applyNumberFormat="1" applyFont="1" applyAlignment="1">
      <alignment horizontal="center" vertical="center" wrapText="1"/>
    </xf>
    <xf numFmtId="164" fontId="21" fillId="0" borderId="0" xfId="4" applyNumberFormat="1" applyFont="1" applyAlignment="1">
      <alignment horizontal="right" wrapText="1"/>
    </xf>
    <xf numFmtId="164" fontId="21" fillId="0" borderId="0" xfId="4" applyNumberFormat="1" applyFont="1" applyFill="1" applyAlignment="1">
      <alignment horizontal="right" wrapText="1"/>
    </xf>
    <xf numFmtId="164" fontId="22" fillId="0" borderId="0" xfId="5" applyNumberFormat="1" applyFont="1" applyAlignment="1" applyProtection="1">
      <alignment wrapText="1"/>
      <protection locked="0"/>
    </xf>
    <xf numFmtId="164" fontId="22" fillId="0" borderId="0" xfId="5" applyNumberFormat="1" applyFont="1" applyAlignment="1" applyProtection="1">
      <alignment horizontal="left" wrapText="1"/>
      <protection locked="0"/>
    </xf>
    <xf numFmtId="164" fontId="21" fillId="0" borderId="1" xfId="4" applyNumberFormat="1" applyFont="1" applyBorder="1" applyAlignment="1">
      <alignment horizontal="right" wrapText="1"/>
    </xf>
    <xf numFmtId="164" fontId="21" fillId="0" borderId="1" xfId="4" applyNumberFormat="1" applyFont="1" applyFill="1" applyBorder="1" applyAlignment="1">
      <alignment horizontal="right" wrapText="1"/>
    </xf>
    <xf numFmtId="0" fontId="2" fillId="0" borderId="0" xfId="8"/>
    <xf numFmtId="0" fontId="35" fillId="0" borderId="0" xfId="8" applyFont="1" applyAlignment="1">
      <alignment horizontal="right" vertical="center"/>
    </xf>
    <xf numFmtId="0" fontId="2" fillId="0" borderId="0" xfId="8" applyFill="1"/>
    <xf numFmtId="0" fontId="17" fillId="0" borderId="0" xfId="8" applyFont="1" applyAlignment="1">
      <alignment horizontal="center" vertical="center"/>
    </xf>
    <xf numFmtId="0" fontId="17" fillId="0" borderId="0" xfId="8" applyFont="1" applyFill="1" applyAlignment="1">
      <alignment horizontal="center" vertical="center"/>
    </xf>
    <xf numFmtId="0" fontId="2" fillId="0" borderId="0" xfId="8" applyAlignment="1"/>
    <xf numFmtId="0" fontId="16" fillId="0" borderId="1" xfId="8" applyFont="1" applyBorder="1" applyAlignment="1">
      <alignment vertical="center" wrapText="1"/>
    </xf>
    <xf numFmtId="0" fontId="16" fillId="0" borderId="15" xfId="8" applyFont="1" applyBorder="1" applyAlignment="1">
      <alignment horizontal="center" vertical="center" wrapText="1"/>
    </xf>
    <xf numFmtId="0" fontId="41" fillId="0" borderId="2" xfId="8" applyFont="1" applyBorder="1" applyAlignment="1">
      <alignment horizontal="center"/>
    </xf>
    <xf numFmtId="0" fontId="4" fillId="0" borderId="0" xfId="5" applyFont="1" applyBorder="1" applyAlignment="1" applyProtection="1">
      <alignment wrapText="1"/>
      <protection locked="0"/>
    </xf>
    <xf numFmtId="0" fontId="4" fillId="0" borderId="0" xfId="5" applyFont="1" applyBorder="1" applyAlignment="1" applyProtection="1">
      <alignment vertical="center" wrapText="1"/>
      <protection locked="0"/>
    </xf>
    <xf numFmtId="164" fontId="38" fillId="0" borderId="0" xfId="8" applyNumberFormat="1" applyFont="1" applyFill="1" applyBorder="1" applyAlignment="1">
      <alignment horizontal="right" vertical="center" wrapText="1"/>
    </xf>
    <xf numFmtId="0" fontId="38" fillId="0" borderId="0" xfId="8" applyFont="1" applyAlignment="1">
      <alignment wrapText="1"/>
    </xf>
    <xf numFmtId="0" fontId="4" fillId="0" borderId="0" xfId="5" applyFont="1" applyBorder="1"/>
    <xf numFmtId="0" fontId="4" fillId="0" borderId="0" xfId="5" applyFont="1" applyBorder="1" applyProtection="1">
      <protection locked="0"/>
    </xf>
    <xf numFmtId="0" fontId="4" fillId="0" borderId="0" xfId="5" applyFont="1" applyBorder="1" applyAlignment="1" applyProtection="1">
      <protection locked="0"/>
    </xf>
    <xf numFmtId="0" fontId="4" fillId="2" borderId="0" xfId="5" applyFont="1" applyFill="1" applyBorder="1" applyProtection="1">
      <protection locked="0"/>
    </xf>
    <xf numFmtId="0" fontId="4" fillId="0" borderId="0" xfId="5" applyFont="1" applyBorder="1" applyAlignment="1"/>
    <xf numFmtId="0" fontId="38" fillId="0" borderId="1" xfId="8" applyFont="1" applyBorder="1" applyAlignment="1">
      <alignment wrapText="1"/>
    </xf>
    <xf numFmtId="0" fontId="41" fillId="0" borderId="0" xfId="8" applyFont="1" applyAlignment="1">
      <alignment horizontal="center"/>
    </xf>
    <xf numFmtId="164" fontId="21" fillId="0" borderId="0" xfId="8" applyNumberFormat="1" applyFont="1" applyFill="1" applyBorder="1" applyAlignment="1">
      <alignment horizontal="right" vertical="center" wrapText="1"/>
    </xf>
    <xf numFmtId="0" fontId="44" fillId="0" borderId="0" xfId="8" applyFont="1" applyAlignment="1">
      <alignment horizontal="center" vertical="center" wrapText="1"/>
    </xf>
    <xf numFmtId="0" fontId="15" fillId="0" borderId="0" xfId="8" applyFont="1" applyAlignment="1">
      <alignment wrapText="1"/>
    </xf>
    <xf numFmtId="0" fontId="15" fillId="0" borderId="0" xfId="8" applyFont="1" applyAlignment="1"/>
    <xf numFmtId="0" fontId="16" fillId="0" borderId="0" xfId="8" applyFont="1" applyBorder="1" applyAlignment="1">
      <alignment vertical="center"/>
    </xf>
    <xf numFmtId="0" fontId="38" fillId="0" borderId="15" xfId="8" applyFont="1" applyBorder="1" applyAlignment="1">
      <alignment horizontal="center" vertical="center" wrapText="1"/>
    </xf>
    <xf numFmtId="0" fontId="32" fillId="0" borderId="4" xfId="8" applyFont="1" applyBorder="1" applyAlignment="1">
      <alignment vertical="center" wrapText="1"/>
    </xf>
    <xf numFmtId="0" fontId="41" fillId="0" borderId="4" xfId="8" applyFont="1" applyBorder="1" applyAlignment="1">
      <alignment horizontal="right" vertical="center" wrapText="1"/>
    </xf>
    <xf numFmtId="0" fontId="41" fillId="0" borderId="4" xfId="8" applyFont="1" applyFill="1" applyBorder="1" applyAlignment="1">
      <alignment horizontal="right" vertical="center" wrapText="1"/>
    </xf>
    <xf numFmtId="0" fontId="16" fillId="0" borderId="0" xfId="8" applyFont="1" applyAlignment="1">
      <alignment vertical="center" wrapText="1"/>
    </xf>
    <xf numFmtId="0" fontId="38" fillId="0" borderId="0" xfId="8" applyFont="1"/>
    <xf numFmtId="0" fontId="16" fillId="0" borderId="0" xfId="8" applyFont="1" applyAlignment="1">
      <alignment horizontal="left" vertical="center" wrapText="1" indent="2"/>
    </xf>
    <xf numFmtId="0" fontId="38" fillId="0" borderId="0" xfId="8" applyFont="1" applyBorder="1" applyAlignment="1">
      <alignment horizontal="right" vertical="center" wrapText="1"/>
    </xf>
    <xf numFmtId="0" fontId="38" fillId="0" borderId="0" xfId="8" applyFont="1" applyFill="1" applyBorder="1" applyAlignment="1">
      <alignment horizontal="right" vertical="center" wrapText="1"/>
    </xf>
    <xf numFmtId="0" fontId="16" fillId="0" borderId="1" xfId="8" applyFont="1" applyBorder="1" applyAlignment="1">
      <alignment horizontal="left" vertical="center" wrapText="1" indent="2"/>
    </xf>
    <xf numFmtId="0" fontId="38" fillId="0" borderId="1" xfId="8" applyFont="1" applyBorder="1" applyAlignment="1">
      <alignment horizontal="right" vertical="center" wrapText="1"/>
    </xf>
    <xf numFmtId="0" fontId="38" fillId="0" borderId="1" xfId="8" applyFont="1" applyFill="1" applyBorder="1" applyAlignment="1">
      <alignment horizontal="right" vertical="center" wrapText="1"/>
    </xf>
    <xf numFmtId="0" fontId="38" fillId="0" borderId="0" xfId="8" applyFont="1" applyFill="1" applyBorder="1" applyAlignment="1">
      <alignment horizontal="right" wrapText="1"/>
    </xf>
    <xf numFmtId="0" fontId="38" fillId="0" borderId="1" xfId="8" applyFont="1" applyBorder="1" applyAlignment="1">
      <alignment horizontal="right" wrapText="1"/>
    </xf>
    <xf numFmtId="0" fontId="38" fillId="0" borderId="1" xfId="8" applyFont="1" applyFill="1" applyBorder="1" applyAlignment="1">
      <alignment horizontal="right" wrapText="1"/>
    </xf>
    <xf numFmtId="0" fontId="16" fillId="0" borderId="0" xfId="8" applyFont="1" applyFill="1" applyAlignment="1">
      <alignment horizontal="left" vertical="center" wrapText="1" indent="3"/>
    </xf>
    <xf numFmtId="0" fontId="4" fillId="0" borderId="0" xfId="5" applyFont="1" applyFill="1" applyBorder="1" applyAlignment="1" applyProtection="1">
      <alignment horizontal="left" vertical="center" wrapText="1" indent="2"/>
      <protection locked="0"/>
    </xf>
    <xf numFmtId="0" fontId="4" fillId="0" borderId="0" xfId="5" applyFont="1" applyFill="1" applyBorder="1" applyAlignment="1">
      <alignment horizontal="left" vertical="center" wrapText="1" indent="2"/>
    </xf>
    <xf numFmtId="0" fontId="16" fillId="0" borderId="0" xfId="8" applyFont="1" applyAlignment="1">
      <alignment horizontal="left" wrapText="1" indent="2"/>
    </xf>
    <xf numFmtId="0" fontId="38" fillId="0" borderId="1" xfId="8" applyFont="1" applyBorder="1" applyAlignment="1"/>
    <xf numFmtId="0" fontId="16" fillId="0" borderId="2" xfId="8" applyFont="1" applyBorder="1" applyAlignment="1">
      <alignment vertical="center" wrapText="1"/>
    </xf>
    <xf numFmtId="0" fontId="2" fillId="0" borderId="2" xfId="8" applyBorder="1"/>
    <xf numFmtId="0" fontId="4" fillId="0" borderId="0" xfId="1" applyFont="1" applyFill="1" applyBorder="1" applyAlignment="1">
      <alignment horizontal="left" indent="2"/>
    </xf>
    <xf numFmtId="0" fontId="38" fillId="0" borderId="1" xfId="8" applyFont="1" applyBorder="1"/>
    <xf numFmtId="0" fontId="32" fillId="0" borderId="0" xfId="8" applyFont="1" applyAlignment="1">
      <alignment vertical="center"/>
    </xf>
    <xf numFmtId="0" fontId="38" fillId="0" borderId="3" xfId="8" applyFont="1" applyBorder="1" applyAlignment="1">
      <alignment horizontal="center" vertical="center" wrapText="1"/>
    </xf>
    <xf numFmtId="0" fontId="49" fillId="0" borderId="0" xfId="2" applyFont="1" applyFill="1" applyAlignment="1"/>
    <xf numFmtId="0" fontId="24" fillId="0" borderId="0" xfId="2" applyFont="1" applyAlignment="1">
      <alignment horizontal="left"/>
    </xf>
    <xf numFmtId="0" fontId="25" fillId="0" borderId="0" xfId="2" applyFont="1" applyBorder="1" applyAlignment="1">
      <alignment wrapText="1"/>
    </xf>
    <xf numFmtId="0" fontId="16" fillId="0" borderId="0" xfId="2" applyFont="1" applyBorder="1"/>
    <xf numFmtId="0" fontId="16" fillId="0" borderId="0" xfId="2" applyFont="1" applyAlignment="1">
      <alignment horizontal="center" vertical="center"/>
    </xf>
    <xf numFmtId="0" fontId="38" fillId="0" borderId="4" xfId="2" applyFont="1" applyBorder="1" applyAlignment="1">
      <alignment wrapText="1"/>
    </xf>
    <xf numFmtId="0" fontId="38" fillId="0" borderId="0" xfId="2" applyFont="1" applyBorder="1" applyAlignment="1">
      <alignment vertical="center" wrapText="1"/>
    </xf>
    <xf numFmtId="0" fontId="38" fillId="0" borderId="0" xfId="8" applyFont="1" applyFill="1"/>
    <xf numFmtId="164" fontId="38" fillId="0" borderId="0" xfId="8" applyNumberFormat="1" applyFont="1"/>
    <xf numFmtId="0" fontId="38" fillId="0" borderId="1" xfId="8" applyFont="1" applyFill="1" applyBorder="1"/>
    <xf numFmtId="164" fontId="38" fillId="0" borderId="1" xfId="8" applyNumberFormat="1" applyFont="1" applyBorder="1"/>
    <xf numFmtId="0" fontId="2" fillId="0" borderId="0" xfId="8" applyBorder="1"/>
    <xf numFmtId="0" fontId="32" fillId="0" borderId="0" xfId="8" applyFont="1" applyBorder="1" applyAlignment="1">
      <alignment vertical="center" wrapText="1"/>
    </xf>
    <xf numFmtId="0" fontId="16" fillId="0" borderId="0" xfId="8" applyFont="1" applyBorder="1" applyAlignment="1">
      <alignment vertical="center" wrapText="1"/>
    </xf>
    <xf numFmtId="0" fontId="16" fillId="0" borderId="0" xfId="8" applyFont="1" applyBorder="1" applyAlignment="1">
      <alignment horizontal="left" vertical="center" wrapText="1" indent="2"/>
    </xf>
    <xf numFmtId="0" fontId="4" fillId="0" borderId="0" xfId="1" applyFont="1" applyFill="1" applyBorder="1" applyAlignment="1">
      <alignment horizontal="left" wrapText="1" indent="2"/>
    </xf>
    <xf numFmtId="0" fontId="16" fillId="0" borderId="0" xfId="8" applyFont="1" applyBorder="1" applyAlignment="1">
      <alignment wrapText="1"/>
    </xf>
    <xf numFmtId="0" fontId="2" fillId="0" borderId="0" xfId="4" applyBorder="1"/>
    <xf numFmtId="0" fontId="21" fillId="0" borderId="0" xfId="4" applyFont="1" applyAlignment="1">
      <alignment wrapText="1"/>
    </xf>
    <xf numFmtId="0" fontId="21" fillId="0" borderId="1" xfId="4" applyFont="1" applyBorder="1" applyAlignment="1">
      <alignment wrapText="1"/>
    </xf>
    <xf numFmtId="164" fontId="67" fillId="0" borderId="0" xfId="5" applyNumberFormat="1" applyFont="1" applyFill="1" applyBorder="1" applyAlignment="1">
      <alignment horizontal="right"/>
    </xf>
    <xf numFmtId="164" fontId="67" fillId="0" borderId="0" xfId="5" applyNumberFormat="1" applyFont="1" applyFill="1" applyBorder="1" applyAlignment="1" applyProtection="1">
      <alignment horizontal="right"/>
      <protection locked="0"/>
    </xf>
    <xf numFmtId="0" fontId="4" fillId="0" borderId="0" xfId="2" applyFont="1" applyFill="1" applyAlignment="1">
      <alignment horizontal="left" wrapText="1"/>
    </xf>
    <xf numFmtId="0" fontId="4" fillId="0" borderId="0" xfId="2" applyFont="1" applyFill="1" applyAlignment="1">
      <alignment horizontal="left" wrapText="1" indent="1"/>
    </xf>
    <xf numFmtId="0" fontId="4" fillId="0" borderId="1" xfId="2" applyFont="1" applyFill="1" applyBorder="1" applyAlignment="1">
      <alignment horizontal="left" wrapText="1" indent="1"/>
    </xf>
    <xf numFmtId="0" fontId="12" fillId="0" borderId="0" xfId="4" applyFont="1" applyFill="1" applyBorder="1" applyAlignment="1">
      <alignment vertical="center" wrapText="1"/>
    </xf>
    <xf numFmtId="0" fontId="4" fillId="0" borderId="0" xfId="4" applyFont="1" applyFill="1" applyBorder="1" applyAlignment="1">
      <alignment horizontal="left" wrapText="1" indent="1"/>
    </xf>
    <xf numFmtId="0" fontId="4" fillId="0" borderId="16" xfId="4" applyFont="1" applyFill="1" applyBorder="1" applyAlignment="1">
      <alignment horizontal="left" wrapText="1" indent="1"/>
    </xf>
    <xf numFmtId="0" fontId="4" fillId="0" borderId="0" xfId="4" applyFont="1" applyFill="1" applyBorder="1" applyAlignment="1">
      <alignment horizontal="left" vertical="center" wrapText="1" indent="2"/>
    </xf>
    <xf numFmtId="0" fontId="16" fillId="0" borderId="0" xfId="2" applyFont="1" applyFill="1" applyBorder="1" applyAlignment="1">
      <alignment horizontal="center" vertical="center" wrapText="1"/>
    </xf>
    <xf numFmtId="0" fontId="1" fillId="0" borderId="0" xfId="2" applyFont="1" applyFill="1" applyAlignment="1">
      <alignment wrapText="1"/>
    </xf>
    <xf numFmtId="0" fontId="4" fillId="0" borderId="0" xfId="4" applyFont="1" applyFill="1" applyBorder="1" applyAlignment="1">
      <alignment horizontal="left" vertical="center" wrapText="1" indent="1"/>
    </xf>
    <xf numFmtId="164" fontId="12" fillId="0" borderId="0" xfId="6" applyNumberFormat="1" applyFont="1" applyFill="1" applyAlignment="1">
      <alignment wrapText="1"/>
    </xf>
    <xf numFmtId="0" fontId="12" fillId="0" borderId="0" xfId="4" applyFont="1" applyFill="1" applyBorder="1" applyAlignment="1">
      <alignment wrapText="1"/>
    </xf>
    <xf numFmtId="0" fontId="8" fillId="2" borderId="0" xfId="1" applyFont="1" applyFill="1" applyAlignment="1">
      <alignment horizontal="left" vertical="justify" wrapText="1"/>
    </xf>
    <xf numFmtId="0" fontId="8" fillId="0" borderId="0" xfId="1" applyFont="1" applyBorder="1" applyAlignment="1">
      <alignment horizontal="center" vertical="center" textRotation="90"/>
    </xf>
    <xf numFmtId="0" fontId="13" fillId="0" borderId="0" xfId="1" applyFont="1" applyAlignment="1">
      <alignment horizontal="center"/>
    </xf>
    <xf numFmtId="0" fontId="7" fillId="0" borderId="0" xfId="0" applyFont="1" applyAlignment="1">
      <alignment horizontal="center" vertical="center" wrapText="1"/>
    </xf>
    <xf numFmtId="0" fontId="8" fillId="2" borderId="0" xfId="1" applyFont="1" applyFill="1" applyAlignment="1">
      <alignment horizontal="left"/>
    </xf>
    <xf numFmtId="0" fontId="8" fillId="2" borderId="0" xfId="1" applyFont="1" applyFill="1" applyAlignment="1"/>
    <xf numFmtId="0" fontId="11" fillId="2" borderId="0" xfId="1" applyFont="1" applyFill="1" applyBorder="1" applyAlignment="1">
      <alignment horizontal="center"/>
    </xf>
    <xf numFmtId="0" fontId="11" fillId="0" borderId="0" xfId="1" applyFont="1" applyBorder="1" applyAlignment="1">
      <alignment horizontal="center"/>
    </xf>
    <xf numFmtId="0" fontId="14" fillId="0" borderId="0" xfId="2" applyFont="1" applyAlignment="1">
      <alignment horizontal="right" vertical="center"/>
    </xf>
    <xf numFmtId="0" fontId="29" fillId="0" borderId="0" xfId="2" applyFont="1" applyAlignment="1">
      <alignment horizontal="center" vertical="center"/>
    </xf>
    <xf numFmtId="0" fontId="30" fillId="0" borderId="0" xfId="2" applyFont="1" applyAlignment="1">
      <alignment horizontal="center" vertical="center"/>
    </xf>
    <xf numFmtId="0" fontId="21" fillId="0" borderId="0" xfId="2" applyFont="1" applyBorder="1" applyAlignment="1">
      <alignment horizontal="right" vertical="center"/>
    </xf>
    <xf numFmtId="0" fontId="33" fillId="0" borderId="0" xfId="2" applyFont="1" applyAlignment="1">
      <alignment horizontal="left" wrapText="1"/>
    </xf>
    <xf numFmtId="0" fontId="21" fillId="0" borderId="2" xfId="2" applyFont="1" applyBorder="1" applyAlignment="1">
      <alignment horizontal="center" vertical="center" wrapText="1"/>
    </xf>
    <xf numFmtId="0" fontId="21" fillId="0" borderId="0" xfId="2" applyFont="1" applyBorder="1" applyAlignment="1">
      <alignment horizontal="center" vertical="center" wrapText="1"/>
    </xf>
    <xf numFmtId="0" fontId="21" fillId="0" borderId="1" xfId="2" applyFont="1" applyBorder="1" applyAlignment="1">
      <alignment horizontal="center" vertical="center" wrapText="1"/>
    </xf>
    <xf numFmtId="0" fontId="21" fillId="0" borderId="3" xfId="2" applyFont="1" applyBorder="1" applyAlignment="1">
      <alignment horizontal="center" vertical="center" wrapText="1"/>
    </xf>
    <xf numFmtId="0" fontId="21" fillId="0" borderId="4" xfId="2" applyFont="1" applyBorder="1" applyAlignment="1">
      <alignment horizontal="center" vertical="center" wrapText="1"/>
    </xf>
    <xf numFmtId="0" fontId="21" fillId="0" borderId="13" xfId="2" applyFont="1" applyBorder="1" applyAlignment="1">
      <alignment horizontal="center" vertical="center" wrapText="1"/>
    </xf>
    <xf numFmtId="0" fontId="31" fillId="0" borderId="6" xfId="2" applyFont="1" applyBorder="1" applyAlignment="1">
      <alignment horizontal="center" vertical="center" wrapText="1"/>
    </xf>
    <xf numFmtId="0" fontId="31" fillId="0" borderId="11" xfId="2" applyFont="1" applyBorder="1" applyAlignment="1">
      <alignment horizontal="center" vertical="center" wrapText="1"/>
    </xf>
    <xf numFmtId="0" fontId="31" fillId="0" borderId="9" xfId="2" applyFont="1" applyBorder="1" applyAlignment="1">
      <alignment horizontal="center" vertical="center" wrapText="1"/>
    </xf>
    <xf numFmtId="0" fontId="31" fillId="0" borderId="6" xfId="2" applyFont="1" applyFill="1" applyBorder="1" applyAlignment="1">
      <alignment horizontal="center" vertical="center" wrapText="1"/>
    </xf>
    <xf numFmtId="0" fontId="31" fillId="0" borderId="7" xfId="2" applyFont="1" applyFill="1" applyBorder="1" applyAlignment="1">
      <alignment horizontal="center" vertical="center" wrapText="1"/>
    </xf>
    <xf numFmtId="0" fontId="31" fillId="0" borderId="9" xfId="2" applyFont="1" applyFill="1" applyBorder="1" applyAlignment="1">
      <alignment horizontal="center" vertical="center" wrapText="1"/>
    </xf>
    <xf numFmtId="0" fontId="31" fillId="0" borderId="10" xfId="2" applyFont="1" applyFill="1" applyBorder="1" applyAlignment="1">
      <alignment horizontal="center" vertical="center" wrapText="1"/>
    </xf>
    <xf numFmtId="0" fontId="31" fillId="0" borderId="5" xfId="2" applyFont="1" applyFill="1" applyBorder="1" applyAlignment="1">
      <alignment horizontal="center" vertical="center" wrapText="1"/>
    </xf>
    <xf numFmtId="0" fontId="31" fillId="0" borderId="8" xfId="2" applyFont="1" applyFill="1" applyBorder="1" applyAlignment="1">
      <alignment horizontal="center" vertical="center" wrapText="1"/>
    </xf>
    <xf numFmtId="0" fontId="31" fillId="0" borderId="12"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1" fillId="0" borderId="1" xfId="2" applyFont="1" applyFill="1" applyBorder="1" applyAlignment="1">
      <alignment horizontal="center" vertical="center" wrapText="1"/>
    </xf>
    <xf numFmtId="0" fontId="31" fillId="0" borderId="0" xfId="2" applyFont="1" applyFill="1" applyBorder="1" applyAlignment="1">
      <alignment horizontal="center" vertical="center" wrapText="1"/>
    </xf>
    <xf numFmtId="0" fontId="15" fillId="0" borderId="0" xfId="2" applyFont="1" applyAlignment="1"/>
    <xf numFmtId="0" fontId="17" fillId="0" borderId="0" xfId="2" applyFont="1" applyAlignment="1">
      <alignment horizontal="center" vertical="center"/>
    </xf>
    <xf numFmtId="0" fontId="21" fillId="0" borderId="1" xfId="2" applyFont="1" applyBorder="1" applyAlignment="1">
      <alignment horizontal="right" vertical="center" wrapText="1"/>
    </xf>
    <xf numFmtId="0" fontId="3" fillId="0" borderId="1" xfId="2" applyFont="1" applyBorder="1" applyAlignment="1">
      <alignment wrapText="1"/>
    </xf>
    <xf numFmtId="0" fontId="3" fillId="0" borderId="4" xfId="2" applyBorder="1" applyAlignment="1">
      <alignment horizontal="center"/>
    </xf>
    <xf numFmtId="0" fontId="21" fillId="0" borderId="5" xfId="2" applyFont="1" applyBorder="1" applyAlignment="1">
      <alignment horizontal="center" vertical="center" wrapText="1"/>
    </xf>
    <xf numFmtId="0" fontId="21" fillId="0" borderId="8" xfId="2" applyFont="1" applyBorder="1" applyAlignment="1">
      <alignment horizontal="center" vertical="center" wrapText="1"/>
    </xf>
    <xf numFmtId="0" fontId="21" fillId="0" borderId="12" xfId="2" applyFont="1" applyBorder="1" applyAlignment="1">
      <alignment horizontal="center" vertical="center" wrapText="1"/>
    </xf>
    <xf numFmtId="0" fontId="21" fillId="0" borderId="6" xfId="2" applyFont="1" applyBorder="1" applyAlignment="1">
      <alignment horizontal="center" vertical="center" wrapText="1"/>
    </xf>
    <xf numFmtId="0" fontId="21" fillId="0" borderId="7" xfId="2" applyFont="1" applyBorder="1" applyAlignment="1">
      <alignment horizontal="center" vertical="center" wrapText="1"/>
    </xf>
    <xf numFmtId="0" fontId="21" fillId="0" borderId="9" xfId="2" applyFont="1" applyBorder="1" applyAlignment="1">
      <alignment horizontal="center" vertical="center" wrapText="1"/>
    </xf>
    <xf numFmtId="0" fontId="21" fillId="0" borderId="10" xfId="2" applyFont="1" applyBorder="1" applyAlignment="1">
      <alignment horizontal="center" vertical="center" wrapText="1"/>
    </xf>
    <xf numFmtId="0" fontId="22" fillId="0" borderId="5" xfId="2" applyFont="1" applyBorder="1" applyAlignment="1">
      <alignment horizontal="center" vertical="center" wrapText="1"/>
    </xf>
    <xf numFmtId="0" fontId="22" fillId="0" borderId="8" xfId="2" applyFont="1" applyBorder="1" applyAlignment="1">
      <alignment horizontal="center" vertical="center" wrapText="1"/>
    </xf>
    <xf numFmtId="0" fontId="22" fillId="0" borderId="12" xfId="2" applyFont="1" applyBorder="1" applyAlignment="1">
      <alignment horizontal="center" vertical="center" wrapText="1"/>
    </xf>
    <xf numFmtId="0" fontId="22" fillId="0" borderId="6" xfId="2" applyFont="1" applyBorder="1" applyAlignment="1">
      <alignment horizontal="center" vertical="center" wrapText="1"/>
    </xf>
    <xf numFmtId="0" fontId="22" fillId="0" borderId="11" xfId="2" applyFont="1" applyBorder="1" applyAlignment="1">
      <alignment horizontal="center" vertical="center" wrapText="1"/>
    </xf>
    <xf numFmtId="0" fontId="22" fillId="0" borderId="9" xfId="2" applyFont="1" applyBorder="1" applyAlignment="1">
      <alignment horizontal="center" vertical="center" wrapText="1"/>
    </xf>
    <xf numFmtId="0" fontId="21" fillId="0" borderId="11" xfId="2" applyFont="1" applyBorder="1" applyAlignment="1">
      <alignment horizontal="center" vertical="center" wrapText="1"/>
    </xf>
    <xf numFmtId="164" fontId="21" fillId="0" borderId="0" xfId="2" applyNumberFormat="1" applyFont="1" applyAlignment="1">
      <alignment horizontal="center" vertical="center" wrapText="1"/>
    </xf>
    <xf numFmtId="0" fontId="14" fillId="0" borderId="1" xfId="2" applyFont="1" applyBorder="1" applyAlignment="1">
      <alignment horizontal="right" vertical="center"/>
    </xf>
    <xf numFmtId="0" fontId="15" fillId="0" borderId="1" xfId="2" applyFont="1" applyBorder="1" applyAlignment="1"/>
    <xf numFmtId="0" fontId="28" fillId="0" borderId="0" xfId="2" applyFont="1" applyAlignment="1">
      <alignment horizontal="justify" vertical="center" wrapText="1"/>
    </xf>
    <xf numFmtId="0" fontId="17" fillId="0" borderId="0" xfId="2" applyFont="1" applyAlignment="1">
      <alignment horizontal="center" vertical="center" wrapText="1"/>
    </xf>
    <xf numFmtId="0" fontId="38" fillId="0" borderId="1" xfId="2" applyFont="1" applyBorder="1" applyAlignment="1">
      <alignment horizontal="right" vertical="center" wrapText="1"/>
    </xf>
    <xf numFmtId="0" fontId="39" fillId="0" borderId="1" xfId="2" applyFont="1" applyBorder="1" applyAlignment="1">
      <alignment wrapText="1"/>
    </xf>
    <xf numFmtId="0" fontId="38" fillId="0" borderId="7" xfId="2" applyFont="1" applyBorder="1" applyAlignment="1">
      <alignment horizontal="center" vertical="center" wrapText="1"/>
    </xf>
    <xf numFmtId="0" fontId="38" fillId="0" borderId="14" xfId="2" applyFont="1" applyBorder="1" applyAlignment="1">
      <alignment horizontal="center" vertical="center" wrapText="1"/>
    </xf>
    <xf numFmtId="0" fontId="38" fillId="0" borderId="10" xfId="2" applyFont="1" applyBorder="1" applyAlignment="1">
      <alignment horizontal="center" vertical="center" wrapText="1"/>
    </xf>
    <xf numFmtId="0" fontId="38" fillId="0" borderId="3" xfId="2" applyFont="1" applyBorder="1" applyAlignment="1">
      <alignment horizontal="center" vertical="center" wrapText="1"/>
    </xf>
    <xf numFmtId="0" fontId="38" fillId="0" borderId="4" xfId="2" applyFont="1" applyBorder="1" applyAlignment="1">
      <alignment horizontal="center" vertical="center" wrapText="1"/>
    </xf>
    <xf numFmtId="0" fontId="39" fillId="0" borderId="4" xfId="2" applyFont="1" applyBorder="1" applyAlignment="1"/>
    <xf numFmtId="0" fontId="38" fillId="0" borderId="15" xfId="2" applyFont="1" applyBorder="1" applyAlignment="1">
      <alignment horizontal="center" vertical="center" wrapText="1"/>
    </xf>
    <xf numFmtId="0" fontId="39" fillId="0" borderId="15" xfId="2" applyFont="1" applyBorder="1" applyAlignment="1">
      <alignment vertical="center" wrapText="1"/>
    </xf>
    <xf numFmtId="0" fontId="39" fillId="0" borderId="15" xfId="2" applyFont="1" applyBorder="1" applyAlignment="1">
      <alignment horizontal="center" vertical="center" wrapText="1"/>
    </xf>
    <xf numFmtId="0" fontId="39" fillId="0" borderId="3" xfId="2" applyFont="1" applyBorder="1" applyAlignment="1">
      <alignment horizontal="center" vertical="center" wrapText="1"/>
    </xf>
    <xf numFmtId="164" fontId="38" fillId="0" borderId="0" xfId="2" applyNumberFormat="1" applyFont="1" applyAlignment="1">
      <alignment horizontal="center" vertical="center" wrapText="1"/>
    </xf>
    <xf numFmtId="164" fontId="16" fillId="0" borderId="0" xfId="2" applyNumberFormat="1" applyFont="1" applyAlignment="1">
      <alignment horizontal="center" vertical="center" wrapText="1"/>
    </xf>
    <xf numFmtId="0" fontId="16" fillId="0" borderId="7" xfId="2" applyFont="1" applyBorder="1" applyAlignment="1">
      <alignment horizontal="center" vertical="center" wrapText="1"/>
    </xf>
    <xf numFmtId="0" fontId="16" fillId="0" borderId="14" xfId="2" applyFont="1" applyBorder="1" applyAlignment="1">
      <alignment horizontal="center" vertical="center" wrapText="1"/>
    </xf>
    <xf numFmtId="0" fontId="16" fillId="0" borderId="10" xfId="2" applyFont="1" applyBorder="1" applyAlignment="1">
      <alignment horizontal="center" vertical="center" wrapText="1"/>
    </xf>
    <xf numFmtId="0" fontId="38" fillId="0" borderId="5" xfId="2" applyFont="1" applyBorder="1" applyAlignment="1">
      <alignment horizontal="center" vertical="center" wrapText="1"/>
    </xf>
    <xf numFmtId="0" fontId="39" fillId="0" borderId="12" xfId="2" applyFont="1" applyBorder="1" applyAlignment="1">
      <alignment vertical="center" wrapText="1"/>
    </xf>
    <xf numFmtId="0" fontId="39" fillId="0" borderId="13" xfId="2" applyFont="1" applyBorder="1" applyAlignment="1">
      <alignment horizontal="center" vertical="center" wrapText="1"/>
    </xf>
    <xf numFmtId="0" fontId="39" fillId="0" borderId="12" xfId="2" applyFont="1" applyBorder="1" applyAlignment="1">
      <alignment horizontal="center" vertical="center" wrapText="1"/>
    </xf>
    <xf numFmtId="0" fontId="16" fillId="0" borderId="15" xfId="8" applyFont="1" applyBorder="1" applyAlignment="1">
      <alignment horizontal="center" vertical="center" wrapText="1"/>
    </xf>
    <xf numFmtId="0" fontId="45" fillId="0" borderId="15" xfId="8" applyFont="1" applyBorder="1" applyAlignment="1">
      <alignment horizontal="center" vertical="center" wrapText="1"/>
    </xf>
    <xf numFmtId="0" fontId="16" fillId="0" borderId="3" xfId="8" applyFont="1" applyFill="1" applyBorder="1" applyAlignment="1">
      <alignment horizontal="center" vertical="center" wrapText="1"/>
    </xf>
    <xf numFmtId="0" fontId="45" fillId="0" borderId="3" xfId="8" applyFont="1" applyFill="1" applyBorder="1" applyAlignment="1">
      <alignment horizontal="center" vertical="center" wrapText="1"/>
    </xf>
    <xf numFmtId="0" fontId="41" fillId="0" borderId="2" xfId="8" applyFont="1" applyBorder="1" applyAlignment="1">
      <alignment horizontal="center" vertical="center"/>
    </xf>
    <xf numFmtId="0" fontId="38" fillId="0" borderId="2" xfId="8" applyFont="1" applyBorder="1" applyAlignment="1">
      <alignment horizontal="center" vertical="center"/>
    </xf>
    <xf numFmtId="0" fontId="14" fillId="0" borderId="0" xfId="8" applyFont="1" applyAlignment="1">
      <alignment horizontal="right" vertical="center"/>
    </xf>
    <xf numFmtId="0" fontId="15" fillId="0" borderId="0" xfId="8" applyFont="1" applyAlignment="1"/>
    <xf numFmtId="0" fontId="17" fillId="0" borderId="0" xfId="8" applyFont="1" applyAlignment="1">
      <alignment horizontal="center" vertical="center"/>
    </xf>
    <xf numFmtId="0" fontId="2" fillId="0" borderId="0" xfId="8" applyAlignment="1"/>
    <xf numFmtId="0" fontId="44" fillId="0" borderId="0" xfId="8" applyFont="1" applyAlignment="1">
      <alignment horizontal="center" vertical="center"/>
    </xf>
    <xf numFmtId="0" fontId="16" fillId="0" borderId="1" xfId="8" applyFont="1" applyBorder="1" applyAlignment="1">
      <alignment horizontal="right" vertical="center" wrapText="1"/>
    </xf>
    <xf numFmtId="0" fontId="38" fillId="0" borderId="7" xfId="8" applyFont="1" applyBorder="1" applyAlignment="1">
      <alignment horizontal="center" vertical="center" wrapText="1"/>
    </xf>
    <xf numFmtId="0" fontId="38" fillId="0" borderId="14" xfId="8" applyFont="1" applyBorder="1" applyAlignment="1">
      <alignment horizontal="center" vertical="center" wrapText="1"/>
    </xf>
    <xf numFmtId="0" fontId="38" fillId="0" borderId="10" xfId="8" applyFont="1" applyBorder="1" applyAlignment="1">
      <alignment horizontal="center" vertical="center" wrapText="1"/>
    </xf>
    <xf numFmtId="0" fontId="38" fillId="0" borderId="3" xfId="8" applyFont="1" applyBorder="1" applyAlignment="1">
      <alignment horizontal="center" vertical="center" wrapText="1"/>
    </xf>
    <xf numFmtId="0" fontId="38" fillId="0" borderId="4" xfId="8" applyFont="1" applyBorder="1" applyAlignment="1">
      <alignment horizontal="center" vertical="center" wrapText="1"/>
    </xf>
    <xf numFmtId="0" fontId="2" fillId="0" borderId="4" xfId="8" applyBorder="1" applyAlignment="1"/>
    <xf numFmtId="0" fontId="45" fillId="0" borderId="15" xfId="8" applyFont="1" applyBorder="1" applyAlignment="1">
      <alignment vertical="center" wrapText="1"/>
    </xf>
    <xf numFmtId="0" fontId="16" fillId="0" borderId="15" xfId="8" applyFont="1" applyFill="1" applyBorder="1" applyAlignment="1">
      <alignment horizontal="center" vertical="center" wrapText="1"/>
    </xf>
    <xf numFmtId="0" fontId="45" fillId="0" borderId="15" xfId="8" applyFont="1" applyFill="1" applyBorder="1" applyAlignment="1">
      <alignment horizontal="center" vertical="center" wrapText="1"/>
    </xf>
    <xf numFmtId="0" fontId="17" fillId="0" borderId="0" xfId="8" applyFont="1" applyAlignment="1">
      <alignment horizontal="center" vertical="center" wrapText="1"/>
    </xf>
    <xf numFmtId="0" fontId="66" fillId="0" borderId="0" xfId="8" applyFont="1" applyAlignment="1">
      <alignment wrapText="1"/>
    </xf>
    <xf numFmtId="0" fontId="66" fillId="0" borderId="0" xfId="8" applyFont="1" applyAlignment="1"/>
    <xf numFmtId="0" fontId="44" fillId="0" borderId="0" xfId="8" applyFont="1" applyAlignment="1">
      <alignment horizontal="center" vertical="center" wrapText="1"/>
    </xf>
    <xf numFmtId="0" fontId="15" fillId="0" borderId="0" xfId="8" applyFont="1" applyAlignment="1">
      <alignment wrapText="1"/>
    </xf>
    <xf numFmtId="0" fontId="38" fillId="0" borderId="15" xfId="8" applyFont="1" applyBorder="1" applyAlignment="1">
      <alignment horizontal="center" vertical="center" wrapText="1"/>
    </xf>
    <xf numFmtId="0" fontId="2" fillId="0" borderId="15" xfId="8" applyBorder="1" applyAlignment="1">
      <alignment horizontal="center" vertical="center" wrapText="1"/>
    </xf>
    <xf numFmtId="0" fontId="17" fillId="0" borderId="0" xfId="7" applyFont="1" applyAlignment="1">
      <alignment horizontal="center" vertical="center" wrapText="1"/>
    </xf>
    <xf numFmtId="0" fontId="59" fillId="0" borderId="0" xfId="7" applyAlignment="1">
      <alignment wrapText="1"/>
    </xf>
    <xf numFmtId="0" fontId="7" fillId="0" borderId="0" xfId="7" applyFont="1" applyAlignment="1">
      <alignment horizontal="center"/>
    </xf>
    <xf numFmtId="0" fontId="59" fillId="0" borderId="0" xfId="7" applyAlignment="1">
      <alignment horizontal="center"/>
    </xf>
    <xf numFmtId="0" fontId="16" fillId="0" borderId="1" xfId="7" applyFont="1" applyBorder="1" applyAlignment="1">
      <alignment horizontal="right"/>
    </xf>
    <xf numFmtId="0" fontId="28" fillId="0" borderId="0" xfId="7" applyFont="1" applyAlignment="1">
      <alignment horizontal="justify"/>
    </xf>
    <xf numFmtId="0" fontId="63" fillId="0" borderId="0" xfId="7" applyFont="1" applyAlignment="1"/>
    <xf numFmtId="0" fontId="28" fillId="0" borderId="0" xfId="4" applyFont="1" applyAlignment="1">
      <alignment horizontal="justify" vertical="center" wrapText="1"/>
    </xf>
    <xf numFmtId="0" fontId="2" fillId="0" borderId="0" xfId="4" applyAlignment="1"/>
    <xf numFmtId="164" fontId="4" fillId="0" borderId="0" xfId="5" applyNumberFormat="1" applyFont="1" applyAlignment="1">
      <alignment horizontal="left"/>
    </xf>
    <xf numFmtId="0" fontId="31" fillId="0" borderId="6" xfId="8" applyFont="1" applyFill="1" applyBorder="1" applyAlignment="1">
      <alignment horizontal="center" vertical="center" wrapText="1"/>
    </xf>
    <xf numFmtId="0" fontId="31" fillId="0" borderId="7" xfId="8" applyFont="1" applyFill="1" applyBorder="1" applyAlignment="1">
      <alignment horizontal="center" vertical="center" wrapText="1"/>
    </xf>
    <xf numFmtId="0" fontId="31" fillId="0" borderId="9" xfId="8" applyFont="1" applyFill="1" applyBorder="1" applyAlignment="1">
      <alignment horizontal="center" vertical="center" wrapText="1"/>
    </xf>
    <xf numFmtId="0" fontId="31" fillId="0" borderId="10" xfId="8" applyFont="1" applyFill="1" applyBorder="1" applyAlignment="1">
      <alignment horizontal="center" vertical="center" wrapText="1"/>
    </xf>
    <xf numFmtId="0" fontId="21" fillId="0" borderId="0" xfId="8" applyFont="1" applyBorder="1" applyAlignment="1">
      <alignment horizontal="center" vertical="center" wrapText="1"/>
    </xf>
    <xf numFmtId="0" fontId="21" fillId="0" borderId="1" xfId="8" applyFont="1" applyBorder="1" applyAlignment="1">
      <alignment horizontal="center" vertical="center" wrapText="1"/>
    </xf>
    <xf numFmtId="0" fontId="21" fillId="0" borderId="6" xfId="8" applyFont="1" applyBorder="1" applyAlignment="1">
      <alignment horizontal="center" vertical="center" wrapText="1"/>
    </xf>
    <xf numFmtId="0" fontId="21" fillId="0" borderId="11" xfId="8" applyFont="1" applyBorder="1" applyAlignment="1">
      <alignment horizontal="center" vertical="center" wrapText="1"/>
    </xf>
    <xf numFmtId="0" fontId="21" fillId="0" borderId="9" xfId="8" applyFont="1" applyBorder="1" applyAlignment="1">
      <alignment horizontal="center" vertical="center" wrapText="1"/>
    </xf>
    <xf numFmtId="164" fontId="21" fillId="0" borderId="0" xfId="4" applyNumberFormat="1" applyFont="1" applyAlignment="1">
      <alignment horizontal="center" vertical="center" wrapText="1"/>
    </xf>
    <xf numFmtId="49" fontId="16" fillId="0" borderId="0" xfId="4" applyNumberFormat="1" applyFont="1" applyAlignment="1">
      <alignment horizontal="left" wrapText="1"/>
    </xf>
    <xf numFmtId="0" fontId="31" fillId="0" borderId="5" xfId="8" applyFont="1" applyFill="1" applyBorder="1" applyAlignment="1">
      <alignment horizontal="center" vertical="center" wrapText="1"/>
    </xf>
    <xf numFmtId="0" fontId="31" fillId="0" borderId="12" xfId="8" applyFont="1" applyFill="1" applyBorder="1" applyAlignment="1">
      <alignment horizontal="center" vertical="center" wrapText="1"/>
    </xf>
    <xf numFmtId="0" fontId="14" fillId="0" borderId="0" xfId="4" applyFont="1" applyAlignment="1">
      <alignment horizontal="right" vertical="center"/>
    </xf>
    <xf numFmtId="0" fontId="17" fillId="0" borderId="0" xfId="4" applyFont="1" applyAlignment="1">
      <alignment horizontal="center" vertical="center"/>
    </xf>
    <xf numFmtId="0" fontId="24" fillId="0" borderId="0" xfId="4" applyFont="1" applyAlignment="1">
      <alignment horizontal="center" vertical="center"/>
    </xf>
    <xf numFmtId="0" fontId="21" fillId="0" borderId="1" xfId="4" applyFont="1" applyBorder="1" applyAlignment="1">
      <alignment horizontal="right" vertical="center"/>
    </xf>
    <xf numFmtId="0" fontId="2" fillId="0" borderId="1" xfId="4" applyBorder="1" applyAlignment="1"/>
    <xf numFmtId="0" fontId="21" fillId="0" borderId="2" xfId="4" applyFont="1" applyBorder="1" applyAlignment="1">
      <alignment horizontal="center" vertical="center" wrapText="1"/>
    </xf>
    <xf numFmtId="0" fontId="21" fillId="0" borderId="0" xfId="4" applyFont="1" applyBorder="1" applyAlignment="1">
      <alignment horizontal="center" vertical="center" wrapText="1"/>
    </xf>
    <xf numFmtId="0" fontId="21" fillId="0" borderId="1" xfId="4" applyFont="1" applyBorder="1" applyAlignment="1">
      <alignment horizontal="center" vertical="center" wrapText="1"/>
    </xf>
    <xf numFmtId="49" fontId="21" fillId="0" borderId="3" xfId="4" applyNumberFormat="1" applyFont="1" applyBorder="1" applyAlignment="1">
      <alignment horizontal="center" vertical="center" wrapText="1"/>
    </xf>
    <xf numFmtId="49" fontId="21" fillId="0" borderId="4" xfId="4" applyNumberFormat="1" applyFont="1" applyBorder="1" applyAlignment="1">
      <alignment horizontal="center" vertical="center" wrapText="1"/>
    </xf>
    <xf numFmtId="49" fontId="2" fillId="0" borderId="4" xfId="4" applyNumberFormat="1" applyBorder="1" applyAlignment="1">
      <alignment horizontal="center"/>
    </xf>
    <xf numFmtId="0" fontId="21" fillId="0" borderId="3" xfId="4" applyFont="1" applyBorder="1" applyAlignment="1">
      <alignment horizontal="center" vertical="center" wrapText="1"/>
    </xf>
    <xf numFmtId="0" fontId="21" fillId="0" borderId="4" xfId="4" applyFont="1" applyBorder="1" applyAlignment="1">
      <alignment horizontal="center" vertical="center" wrapText="1"/>
    </xf>
    <xf numFmtId="0" fontId="2" fillId="0" borderId="4" xfId="4" applyBorder="1" applyAlignment="1">
      <alignment horizontal="center"/>
    </xf>
    <xf numFmtId="0" fontId="21" fillId="0" borderId="5" xfId="4" applyFont="1" applyBorder="1" applyAlignment="1">
      <alignment horizontal="center" vertical="center" wrapText="1"/>
    </xf>
    <xf numFmtId="0" fontId="21" fillId="0" borderId="8" xfId="4" applyFont="1" applyBorder="1" applyAlignment="1">
      <alignment horizontal="center" vertical="center" wrapText="1"/>
    </xf>
    <xf numFmtId="0" fontId="21" fillId="0" borderId="12" xfId="4" applyFont="1" applyBorder="1" applyAlignment="1">
      <alignment horizontal="center" vertical="center" wrapText="1"/>
    </xf>
    <xf numFmtId="0" fontId="21" fillId="0" borderId="5" xfId="8" applyFont="1" applyBorder="1" applyAlignment="1">
      <alignment horizontal="center" vertical="center" wrapText="1"/>
    </xf>
    <xf numFmtId="0" fontId="21" fillId="0" borderId="8" xfId="8" applyFont="1" applyBorder="1" applyAlignment="1">
      <alignment horizontal="center" vertical="center" wrapText="1"/>
    </xf>
    <xf numFmtId="0" fontId="21" fillId="0" borderId="12" xfId="8" applyFont="1" applyBorder="1" applyAlignment="1">
      <alignment horizontal="center" vertical="center" wrapText="1"/>
    </xf>
    <xf numFmtId="0" fontId="1" fillId="0" borderId="0" xfId="2" applyFont="1" applyFill="1" applyAlignment="1">
      <alignment horizontal="center" wrapText="1"/>
    </xf>
    <xf numFmtId="0" fontId="14" fillId="0" borderId="0" xfId="2" applyFont="1" applyFill="1" applyAlignment="1">
      <alignment horizontal="right" vertical="center"/>
    </xf>
    <xf numFmtId="0" fontId="15" fillId="0" borderId="0" xfId="2" applyFont="1" applyFill="1" applyAlignment="1"/>
    <xf numFmtId="0" fontId="17" fillId="0" borderId="0" xfId="2" applyFont="1" applyFill="1" applyAlignment="1">
      <alignment horizontal="center" vertical="center" wrapText="1"/>
    </xf>
    <xf numFmtId="0" fontId="3" fillId="0" borderId="0" xfId="2" applyFill="1" applyAlignment="1"/>
    <xf numFmtId="0" fontId="44" fillId="0" borderId="0" xfId="2" applyFont="1" applyFill="1" applyAlignment="1">
      <alignment horizontal="center" vertical="center" wrapText="1"/>
    </xf>
    <xf numFmtId="0" fontId="16" fillId="0" borderId="2" xfId="2" applyFont="1" applyFill="1" applyBorder="1" applyAlignment="1">
      <alignment horizontal="right" vertical="center"/>
    </xf>
    <xf numFmtId="0" fontId="16" fillId="0" borderId="0" xfId="2" applyFont="1" applyFill="1" applyBorder="1" applyAlignment="1">
      <alignment horizontal="right" vertical="center"/>
    </xf>
    <xf numFmtId="0" fontId="3" fillId="0" borderId="1" xfId="2" applyFill="1" applyBorder="1" applyAlignment="1">
      <alignment vertical="center"/>
    </xf>
    <xf numFmtId="0" fontId="16" fillId="0" borderId="15" xfId="2" applyFont="1" applyFill="1" applyBorder="1" applyAlignment="1">
      <alignment horizontal="center" vertical="center" wrapText="1"/>
    </xf>
    <xf numFmtId="0" fontId="3" fillId="0" borderId="15" xfId="2" applyFill="1" applyBorder="1" applyAlignment="1">
      <alignment vertical="center"/>
    </xf>
    <xf numFmtId="0" fontId="16" fillId="0" borderId="3" xfId="2" applyFont="1" applyFill="1" applyBorder="1" applyAlignment="1">
      <alignment horizontal="center" vertical="center" wrapText="1"/>
    </xf>
    <xf numFmtId="0" fontId="16" fillId="0" borderId="4" xfId="2" applyFont="1" applyFill="1" applyBorder="1" applyAlignment="1">
      <alignment horizontal="center" vertical="center" wrapText="1"/>
    </xf>
    <xf numFmtId="0" fontId="3" fillId="0" borderId="15" xfId="2" applyFill="1" applyBorder="1" applyAlignment="1">
      <alignment horizontal="center" vertical="center" wrapText="1"/>
    </xf>
    <xf numFmtId="0" fontId="33" fillId="0" borderId="0" xfId="2" applyFont="1" applyFill="1" applyAlignment="1">
      <alignment horizontal="left" wrapText="1"/>
    </xf>
    <xf numFmtId="0" fontId="24" fillId="0" borderId="2" xfId="2" applyFont="1" applyFill="1" applyBorder="1" applyAlignment="1">
      <alignment horizontal="center" vertical="center"/>
    </xf>
    <xf numFmtId="0" fontId="3" fillId="0" borderId="15" xfId="2" applyFill="1" applyBorder="1" applyAlignment="1">
      <alignment horizontal="center"/>
    </xf>
    <xf numFmtId="0" fontId="16" fillId="0" borderId="5" xfId="2" applyFont="1" applyFill="1" applyBorder="1" applyAlignment="1">
      <alignment horizontal="center" vertical="center" wrapText="1"/>
    </xf>
    <xf numFmtId="0" fontId="3" fillId="0" borderId="12" xfId="2" applyFill="1" applyBorder="1" applyAlignment="1"/>
    <xf numFmtId="0" fontId="16" fillId="0" borderId="6" xfId="2" applyFont="1" applyFill="1" applyBorder="1" applyAlignment="1">
      <alignment horizontal="center" vertical="center" wrapText="1"/>
    </xf>
    <xf numFmtId="0" fontId="3" fillId="0" borderId="9" xfId="2" applyFill="1" applyBorder="1" applyAlignment="1"/>
    <xf numFmtId="0" fontId="24" fillId="0" borderId="2" xfId="4" applyFont="1" applyFill="1" applyBorder="1" applyAlignment="1">
      <alignment horizontal="center" vertical="center"/>
    </xf>
    <xf numFmtId="0" fontId="16" fillId="0" borderId="3" xfId="4" applyFont="1" applyFill="1" applyBorder="1" applyAlignment="1">
      <alignment horizontal="center" vertical="center" wrapText="1"/>
    </xf>
    <xf numFmtId="0" fontId="16" fillId="0" borderId="4" xfId="4" applyFont="1" applyFill="1" applyBorder="1" applyAlignment="1">
      <alignment horizontal="center" vertical="center" wrapText="1"/>
    </xf>
    <xf numFmtId="0" fontId="14" fillId="0" borderId="1" xfId="4" applyFont="1" applyFill="1" applyBorder="1" applyAlignment="1">
      <alignment horizontal="right"/>
    </xf>
    <xf numFmtId="0" fontId="53" fillId="0" borderId="0" xfId="4" applyFont="1" applyFill="1" applyAlignment="1">
      <alignment wrapText="1"/>
    </xf>
    <xf numFmtId="0" fontId="16" fillId="0" borderId="2" xfId="4" applyFont="1" applyFill="1" applyBorder="1" applyAlignment="1">
      <alignment horizontal="right" vertical="center"/>
    </xf>
    <xf numFmtId="0" fontId="16" fillId="0" borderId="0" xfId="4" applyFont="1" applyFill="1" applyBorder="1" applyAlignment="1">
      <alignment horizontal="right" vertical="center"/>
    </xf>
    <xf numFmtId="0" fontId="2" fillId="0" borderId="1" xfId="4" applyFill="1" applyBorder="1" applyAlignment="1">
      <alignment vertical="center"/>
    </xf>
    <xf numFmtId="0" fontId="16" fillId="0" borderId="15" xfId="4" applyFont="1" applyFill="1" applyBorder="1" applyAlignment="1">
      <alignment horizontal="center" vertical="center" wrapText="1"/>
    </xf>
    <xf numFmtId="0" fontId="2" fillId="0" borderId="15" xfId="4" applyFill="1" applyBorder="1" applyAlignment="1">
      <alignment vertical="center"/>
    </xf>
    <xf numFmtId="0" fontId="2" fillId="0" borderId="15" xfId="4" applyFill="1" applyBorder="1" applyAlignment="1">
      <alignment horizontal="center" vertical="center" wrapText="1"/>
    </xf>
    <xf numFmtId="0" fontId="2" fillId="0" borderId="15" xfId="4" applyFill="1" applyBorder="1" applyAlignment="1">
      <alignment horizontal="center"/>
    </xf>
    <xf numFmtId="0" fontId="16" fillId="0" borderId="5" xfId="4" applyFont="1" applyFill="1" applyBorder="1" applyAlignment="1">
      <alignment horizontal="center" vertical="center" wrapText="1"/>
    </xf>
    <xf numFmtId="0" fontId="2" fillId="0" borderId="12" xfId="4" applyFill="1" applyBorder="1" applyAlignment="1"/>
    <xf numFmtId="0" fontId="16" fillId="0" borderId="6" xfId="4" applyFont="1" applyFill="1" applyBorder="1" applyAlignment="1">
      <alignment horizontal="center" vertical="center" wrapText="1"/>
    </xf>
    <xf numFmtId="0" fontId="2" fillId="0" borderId="9" xfId="4" applyFill="1" applyBorder="1" applyAlignment="1"/>
    <xf numFmtId="0" fontId="14" fillId="0" borderId="0" xfId="4" applyFont="1" applyFill="1" applyAlignment="1">
      <alignment horizontal="right" vertical="center"/>
    </xf>
    <xf numFmtId="0" fontId="15" fillId="0" borderId="0" xfId="4" applyFont="1" applyFill="1" applyAlignment="1"/>
    <xf numFmtId="0" fontId="17" fillId="0" borderId="0" xfId="4" applyFont="1" applyFill="1" applyAlignment="1">
      <alignment horizontal="center" vertical="center" wrapText="1"/>
    </xf>
    <xf numFmtId="0" fontId="2" fillId="0" borderId="0" xfId="4" applyFill="1" applyAlignment="1"/>
    <xf numFmtId="0" fontId="44" fillId="0" borderId="0" xfId="4" applyFont="1" applyFill="1" applyAlignment="1">
      <alignment horizontal="center" vertical="center" wrapText="1"/>
    </xf>
    <xf numFmtId="0" fontId="53" fillId="0" borderId="0" xfId="4" applyFont="1" applyFill="1" applyAlignment="1">
      <alignment horizontal="left" wrapText="1"/>
    </xf>
    <xf numFmtId="0" fontId="55" fillId="0" borderId="0" xfId="4" applyFont="1" applyFill="1" applyAlignment="1">
      <alignment wrapText="1"/>
    </xf>
    <xf numFmtId="0" fontId="57" fillId="0" borderId="2" xfId="4" applyFont="1" applyFill="1" applyBorder="1" applyAlignment="1">
      <alignment horizontal="center" wrapText="1"/>
    </xf>
    <xf numFmtId="0" fontId="55" fillId="0" borderId="0" xfId="4" applyFont="1" applyFill="1" applyAlignment="1"/>
    <xf numFmtId="0" fontId="58" fillId="0" borderId="1" xfId="4" applyFont="1" applyFill="1" applyBorder="1" applyAlignment="1">
      <alignment horizontal="right" wrapText="1"/>
    </xf>
  </cellXfs>
  <cellStyles count="9">
    <cellStyle name="Звичайний" xfId="0" builtinId="0"/>
    <cellStyle name="Звичайний 2" xfId="2"/>
    <cellStyle name="Звичайний 2 2" xfId="8"/>
    <cellStyle name="Звичайний 3" xfId="4"/>
    <cellStyle name="Звичайний 4" xfId="7"/>
    <cellStyle name="Обычный 2" xfId="3"/>
    <cellStyle name="Обычный_Tables  A-B- E-F LAST_16" xfId="1"/>
    <cellStyle name="Обычный_Книга1" xfId="5"/>
    <cellStyle name="Обычный_Книга1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uk-U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971731448763249E-2"/>
          <c:y val="5.1971417120675684E-2"/>
          <c:w val="0.78975265017667839"/>
          <c:h val="0.85484020574352759"/>
        </c:manualLayout>
      </c:layout>
      <c:scatterChart>
        <c:scatterStyle val="smoothMarker"/>
        <c:varyColors val="0"/>
        <c:ser>
          <c:idx val="0"/>
          <c:order val="0"/>
          <c:tx>
            <c:strRef>
              <c:f>Додаток_1!$A$16</c:f>
              <c:strCache>
                <c:ptCount val="1"/>
                <c:pt idx="0">
                  <c:v>Крива Лоренца (2020 рік)</c:v>
                </c:pt>
              </c:strCache>
            </c:strRef>
          </c:tx>
          <c:marker>
            <c:symbol val="square"/>
            <c:size val="6"/>
            <c:spPr>
              <a:solidFill>
                <a:srgbClr val="000000"/>
              </a:solidFill>
              <a:ln>
                <a:solidFill>
                  <a:srgbClr val="000000"/>
                </a:solidFill>
                <a:prstDash val="solid"/>
              </a:ln>
            </c:spPr>
          </c:marker>
          <c:xVal>
            <c:numRef>
              <c:f>Додаток_1!$B$15:$L$15</c:f>
              <c:numCache>
                <c:formatCode>General</c:formatCode>
                <c:ptCount val="11"/>
                <c:pt idx="0">
                  <c:v>0</c:v>
                </c:pt>
                <c:pt idx="1">
                  <c:v>10</c:v>
                </c:pt>
                <c:pt idx="2">
                  <c:v>20</c:v>
                </c:pt>
                <c:pt idx="3">
                  <c:v>30</c:v>
                </c:pt>
                <c:pt idx="4">
                  <c:v>40</c:v>
                </c:pt>
                <c:pt idx="5">
                  <c:v>50</c:v>
                </c:pt>
                <c:pt idx="6">
                  <c:v>60</c:v>
                </c:pt>
                <c:pt idx="7">
                  <c:v>70</c:v>
                </c:pt>
                <c:pt idx="8">
                  <c:v>80</c:v>
                </c:pt>
                <c:pt idx="9">
                  <c:v>90</c:v>
                </c:pt>
                <c:pt idx="10">
                  <c:v>100</c:v>
                </c:pt>
              </c:numCache>
            </c:numRef>
          </c:xVal>
          <c:yVal>
            <c:numRef>
              <c:f>Додаток_1!$B$16:$L$16</c:f>
              <c:numCache>
                <c:formatCode>0.0</c:formatCode>
                <c:ptCount val="11"/>
                <c:pt idx="0" formatCode="General">
                  <c:v>0</c:v>
                </c:pt>
                <c:pt idx="1">
                  <c:v>4.5999999999999996</c:v>
                </c:pt>
                <c:pt idx="2">
                  <c:v>10.5</c:v>
                </c:pt>
                <c:pt idx="3">
                  <c:v>17.399999999999999</c:v>
                </c:pt>
                <c:pt idx="4">
                  <c:v>25.2</c:v>
                </c:pt>
                <c:pt idx="5">
                  <c:v>33.799999999999997</c:v>
                </c:pt>
                <c:pt idx="6">
                  <c:v>43.3</c:v>
                </c:pt>
                <c:pt idx="7">
                  <c:v>53.8</c:v>
                </c:pt>
                <c:pt idx="8">
                  <c:v>65.7</c:v>
                </c:pt>
                <c:pt idx="9">
                  <c:v>79.400000000000006</c:v>
                </c:pt>
                <c:pt idx="10">
                  <c:v>100</c:v>
                </c:pt>
              </c:numCache>
            </c:numRef>
          </c:yVal>
          <c:smooth val="1"/>
          <c:extLst xmlns:c16r2="http://schemas.microsoft.com/office/drawing/2015/06/chart">
            <c:ext xmlns:c16="http://schemas.microsoft.com/office/drawing/2014/chart" uri="{C3380CC4-5D6E-409C-BE32-E72D297353CC}">
              <c16:uniqueId val="{00000000-363D-4059-BFBD-B6CC30DDFE29}"/>
            </c:ext>
          </c:extLst>
        </c:ser>
        <c:ser>
          <c:idx val="1"/>
          <c:order val="1"/>
          <c:tx>
            <c:strRef>
              <c:f>Додаток_1!$A$17</c:f>
              <c:strCache>
                <c:ptCount val="1"/>
                <c:pt idx="0">
                  <c:v>Крива Лоренца (2019 рік)</c:v>
                </c:pt>
              </c:strCache>
            </c:strRef>
          </c:tx>
          <c:marker>
            <c:symbol val="triangle"/>
            <c:size val="6"/>
            <c:spPr>
              <a:solidFill>
                <a:srgbClr val="FFFF99"/>
              </a:solidFill>
              <a:ln>
                <a:solidFill>
                  <a:srgbClr val="000000"/>
                </a:solidFill>
                <a:prstDash val="solid"/>
              </a:ln>
            </c:spPr>
          </c:marker>
          <c:xVal>
            <c:numRef>
              <c:f>Додаток_1!$B$15:$L$15</c:f>
              <c:numCache>
                <c:formatCode>General</c:formatCode>
                <c:ptCount val="11"/>
                <c:pt idx="0">
                  <c:v>0</c:v>
                </c:pt>
                <c:pt idx="1">
                  <c:v>10</c:v>
                </c:pt>
                <c:pt idx="2">
                  <c:v>20</c:v>
                </c:pt>
                <c:pt idx="3">
                  <c:v>30</c:v>
                </c:pt>
                <c:pt idx="4">
                  <c:v>40</c:v>
                </c:pt>
                <c:pt idx="5">
                  <c:v>50</c:v>
                </c:pt>
                <c:pt idx="6">
                  <c:v>60</c:v>
                </c:pt>
                <c:pt idx="7">
                  <c:v>70</c:v>
                </c:pt>
                <c:pt idx="8">
                  <c:v>80</c:v>
                </c:pt>
                <c:pt idx="9">
                  <c:v>90</c:v>
                </c:pt>
                <c:pt idx="10">
                  <c:v>100</c:v>
                </c:pt>
              </c:numCache>
            </c:numRef>
          </c:xVal>
          <c:yVal>
            <c:numRef>
              <c:f>Додаток_1!$B$17:$L$17</c:f>
              <c:numCache>
                <c:formatCode>General</c:formatCode>
                <c:ptCount val="11"/>
                <c:pt idx="0">
                  <c:v>0</c:v>
                </c:pt>
                <c:pt idx="1">
                  <c:v>4.8</c:v>
                </c:pt>
                <c:pt idx="2" formatCode="0.0">
                  <c:v>11.1</c:v>
                </c:pt>
                <c:pt idx="3" formatCode="0.0">
                  <c:v>18.2</c:v>
                </c:pt>
                <c:pt idx="4">
                  <c:v>26.1</c:v>
                </c:pt>
                <c:pt idx="5">
                  <c:v>34.700000000000003</c:v>
                </c:pt>
                <c:pt idx="6" formatCode="0.0">
                  <c:v>44.1</c:v>
                </c:pt>
                <c:pt idx="7">
                  <c:v>54.6</c:v>
                </c:pt>
                <c:pt idx="8">
                  <c:v>66.400000000000006</c:v>
                </c:pt>
                <c:pt idx="9">
                  <c:v>80</c:v>
                </c:pt>
                <c:pt idx="10" formatCode="0.0">
                  <c:v>100</c:v>
                </c:pt>
              </c:numCache>
            </c:numRef>
          </c:yVal>
          <c:smooth val="0"/>
          <c:extLst xmlns:c16r2="http://schemas.microsoft.com/office/drawing/2015/06/chart">
            <c:ext xmlns:c16="http://schemas.microsoft.com/office/drawing/2014/chart" uri="{C3380CC4-5D6E-409C-BE32-E72D297353CC}">
              <c16:uniqueId val="{00000001-363D-4059-BFBD-B6CC30DDFE29}"/>
            </c:ext>
          </c:extLst>
        </c:ser>
        <c:ser>
          <c:idx val="2"/>
          <c:order val="2"/>
          <c:tx>
            <c:strRef>
              <c:f>Додаток_1!$A$18</c:f>
              <c:strCache>
                <c:ptCount val="1"/>
                <c:pt idx="0">
                  <c:v>Лінія рівномірного розподілу</c:v>
                </c:pt>
              </c:strCache>
            </c:strRef>
          </c:tx>
          <c:marker>
            <c:symbol val="none"/>
          </c:marker>
          <c:xVal>
            <c:numRef>
              <c:f>Додаток_1!$B$15:$L$15</c:f>
              <c:numCache>
                <c:formatCode>General</c:formatCode>
                <c:ptCount val="11"/>
                <c:pt idx="0">
                  <c:v>0</c:v>
                </c:pt>
                <c:pt idx="1">
                  <c:v>10</c:v>
                </c:pt>
                <c:pt idx="2">
                  <c:v>20</c:v>
                </c:pt>
                <c:pt idx="3">
                  <c:v>30</c:v>
                </c:pt>
                <c:pt idx="4">
                  <c:v>40</c:v>
                </c:pt>
                <c:pt idx="5">
                  <c:v>50</c:v>
                </c:pt>
                <c:pt idx="6">
                  <c:v>60</c:v>
                </c:pt>
                <c:pt idx="7">
                  <c:v>70</c:v>
                </c:pt>
                <c:pt idx="8">
                  <c:v>80</c:v>
                </c:pt>
                <c:pt idx="9">
                  <c:v>90</c:v>
                </c:pt>
                <c:pt idx="10">
                  <c:v>100</c:v>
                </c:pt>
              </c:numCache>
            </c:numRef>
          </c:xVal>
          <c:yVal>
            <c:numRef>
              <c:f>Додаток_1!$B$18:$L$18</c:f>
              <c:numCache>
                <c:formatCode>General</c:formatCode>
                <c:ptCount val="11"/>
                <c:pt idx="0">
                  <c:v>0</c:v>
                </c:pt>
                <c:pt idx="1">
                  <c:v>10</c:v>
                </c:pt>
                <c:pt idx="2">
                  <c:v>20</c:v>
                </c:pt>
                <c:pt idx="3">
                  <c:v>30</c:v>
                </c:pt>
                <c:pt idx="4">
                  <c:v>40</c:v>
                </c:pt>
                <c:pt idx="5">
                  <c:v>50</c:v>
                </c:pt>
                <c:pt idx="6">
                  <c:v>60</c:v>
                </c:pt>
                <c:pt idx="7">
                  <c:v>70</c:v>
                </c:pt>
                <c:pt idx="8">
                  <c:v>80</c:v>
                </c:pt>
                <c:pt idx="9">
                  <c:v>90</c:v>
                </c:pt>
                <c:pt idx="10">
                  <c:v>100</c:v>
                </c:pt>
              </c:numCache>
            </c:numRef>
          </c:yVal>
          <c:smooth val="1"/>
          <c:extLst xmlns:c16r2="http://schemas.microsoft.com/office/drawing/2015/06/chart">
            <c:ext xmlns:c16="http://schemas.microsoft.com/office/drawing/2014/chart" uri="{C3380CC4-5D6E-409C-BE32-E72D297353CC}">
              <c16:uniqueId val="{00000002-363D-4059-BFBD-B6CC30DDFE29}"/>
            </c:ext>
          </c:extLst>
        </c:ser>
        <c:dLbls>
          <c:showLegendKey val="0"/>
          <c:showVal val="0"/>
          <c:showCatName val="0"/>
          <c:showSerName val="0"/>
          <c:showPercent val="0"/>
          <c:showBubbleSize val="0"/>
        </c:dLbls>
        <c:axId val="66501168"/>
        <c:axId val="66501728"/>
      </c:scatterChart>
      <c:valAx>
        <c:axId val="66501168"/>
        <c:scaling>
          <c:orientation val="minMax"/>
          <c:max val="100"/>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Times New Roman"/>
                <a:ea typeface="Times New Roman"/>
                <a:cs typeface="Times New Roman"/>
              </a:defRPr>
            </a:pPr>
            <a:endParaRPr lang="ru-RU"/>
          </a:p>
        </c:txPr>
        <c:crossAx val="66501728"/>
        <c:crosses val="autoZero"/>
        <c:crossBetween val="midCat"/>
        <c:majorUnit val="10"/>
      </c:valAx>
      <c:valAx>
        <c:axId val="66501728"/>
        <c:scaling>
          <c:orientation val="minMax"/>
          <c:max val="100"/>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Times New Roman"/>
                <a:ea typeface="Times New Roman"/>
                <a:cs typeface="Times New Roman"/>
              </a:defRPr>
            </a:pPr>
            <a:endParaRPr lang="ru-RU"/>
          </a:p>
        </c:txPr>
        <c:crossAx val="66501168"/>
        <c:crosses val="autoZero"/>
        <c:crossBetween val="midCat"/>
        <c:majorUnit val="10"/>
      </c:valAx>
      <c:spPr>
        <a:pattFill prst="pct5">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FFFF" mc:Ignorable="a14" a14:legacySpreadsheetColorIndex="9"/>
          </a:bgClr>
        </a:pattFill>
        <a:ln w="12700">
          <a:solidFill>
            <a:srgbClr val="FFFFFF"/>
          </a:solidFill>
          <a:prstDash val="solid"/>
        </a:ln>
      </c:spPr>
    </c:plotArea>
    <c:legend>
      <c:legendPos val="r"/>
      <c:legendEntry>
        <c:idx val="0"/>
        <c:txPr>
          <a:bodyPr/>
          <a:lstStyle/>
          <a:p>
            <a:pPr>
              <a:defRPr sz="850" b="0" i="0" u="none" strike="noStrike" baseline="0">
                <a:solidFill>
                  <a:sysClr val="windowText" lastClr="000000"/>
                </a:solidFill>
                <a:latin typeface="Times New Roman"/>
                <a:ea typeface="Times New Roman"/>
                <a:cs typeface="Times New Roman"/>
              </a:defRPr>
            </a:pPr>
            <a:endParaRPr lang="ru-RU"/>
          </a:p>
        </c:txPr>
      </c:legendEntry>
      <c:legendEntry>
        <c:idx val="1"/>
        <c:txPr>
          <a:bodyPr/>
          <a:lstStyle/>
          <a:p>
            <a:pPr>
              <a:defRPr sz="850" b="0" i="0" u="none" strike="noStrike" baseline="0">
                <a:solidFill>
                  <a:sysClr val="windowText" lastClr="000000"/>
                </a:solidFill>
                <a:latin typeface="Times New Roman"/>
                <a:ea typeface="Times New Roman"/>
                <a:cs typeface="Times New Roman"/>
              </a:defRPr>
            </a:pPr>
            <a:endParaRPr lang="ru-RU"/>
          </a:p>
        </c:txPr>
      </c:legendEntry>
      <c:legendEntry>
        <c:idx val="2"/>
        <c:txPr>
          <a:bodyPr/>
          <a:lstStyle/>
          <a:p>
            <a:pPr>
              <a:defRPr sz="850" b="0" i="0" u="none" strike="noStrike" baseline="0">
                <a:solidFill>
                  <a:sysClr val="windowText" lastClr="000000"/>
                </a:solidFill>
                <a:latin typeface="Times New Roman"/>
                <a:ea typeface="Times New Roman"/>
                <a:cs typeface="Times New Roman"/>
              </a:defRPr>
            </a:pPr>
            <a:endParaRPr lang="ru-RU"/>
          </a:p>
        </c:txPr>
      </c:legendEntry>
      <c:layout>
        <c:manualLayout>
          <c:xMode val="edge"/>
          <c:yMode val="edge"/>
          <c:x val="0.54063604240282681"/>
          <c:y val="0.6612914514717918"/>
          <c:w val="0.45229681978798586"/>
          <c:h val="0.21684625443324956"/>
        </c:manualLayout>
      </c:layout>
      <c:overlay val="0"/>
      <c:spPr>
        <a:solidFill>
          <a:srgbClr val="FFFFFF"/>
        </a:solidFill>
        <a:ln w="3175">
          <a:solidFill>
            <a:srgbClr val="000000"/>
          </a:solidFill>
          <a:prstDash val="solid"/>
        </a:ln>
      </c:spPr>
      <c:txPr>
        <a:bodyPr/>
        <a:lstStyle/>
        <a:p>
          <a:pPr>
            <a:defRPr sz="995" b="0" i="0" u="none" strike="noStrike" baseline="0">
              <a:solidFill>
                <a:sysClr val="windowText" lastClr="000000"/>
              </a:solidFill>
              <a:latin typeface="Times New Roman"/>
              <a:ea typeface="Times New Roman"/>
              <a:cs typeface="Times New Roman"/>
            </a:defRPr>
          </a:pPr>
          <a:endParaRPr lang="ru-RU"/>
        </a:p>
      </c:txPr>
    </c:legend>
    <c:plotVisOnly val="1"/>
    <c:dispBlanksAs val="gap"/>
    <c:showDLblsOverMax val="0"/>
  </c:chart>
  <c:spPr>
    <a:solidFill>
      <a:srgbClr val="FFFFFF"/>
    </a:solidFill>
    <a:ln w="6350">
      <a:noFill/>
    </a:ln>
  </c:spPr>
  <c:txPr>
    <a:bodyPr/>
    <a:lstStyle/>
    <a:p>
      <a:pPr>
        <a:defRPr sz="1450" b="0" i="0" u="none" strike="noStrike" baseline="0">
          <a:solidFill>
            <a:srgbClr val="000000"/>
          </a:solidFill>
          <a:latin typeface="Arial Cyr"/>
          <a:ea typeface="Arial Cyr"/>
          <a:cs typeface="Arial Cyr"/>
        </a:defRPr>
      </a:pPr>
      <a:endParaRPr lang="ru-RU"/>
    </a:p>
  </c:txPr>
  <c:printSettings>
    <c:headerFooter alignWithMargins="0"/>
    <c:pageMargins b="1" l="0.75" r="0.75" t="1" header="0.5" footer="0.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15</xdr:col>
      <xdr:colOff>428625</xdr:colOff>
      <xdr:row>9</xdr:row>
      <xdr:rowOff>104775</xdr:rowOff>
    </xdr:from>
    <xdr:to>
      <xdr:col>24</xdr:col>
      <xdr:colOff>323850</xdr:colOff>
      <xdr:row>33</xdr:row>
      <xdr:rowOff>38100</xdr:rowOff>
    </xdr:to>
    <xdr:graphicFrame macro="">
      <xdr:nvGraphicFramePr>
        <xdr:cNvPr id="2" name="Диаграмма 1">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22"/>
  <sheetViews>
    <sheetView showGridLines="0" tabSelected="1" zoomScale="90" zoomScaleNormal="90" workbookViewId="0">
      <selection activeCell="AB27" sqref="AB27"/>
    </sheetView>
  </sheetViews>
  <sheetFormatPr defaultRowHeight="12.75"/>
  <cols>
    <col min="1" max="1" width="5" style="3" customWidth="1"/>
    <col min="2" max="14" width="5.7109375" style="3" customWidth="1"/>
    <col min="15" max="15" width="5.7109375" style="2" customWidth="1"/>
    <col min="16" max="18" width="9.140625" style="3"/>
    <col min="19" max="19" width="9.28515625" style="3" customWidth="1"/>
    <col min="20" max="24" width="9.140625" style="3"/>
    <col min="25" max="25" width="12.85546875" style="3" customWidth="1"/>
    <col min="26" max="16384" width="9.140625" style="3"/>
  </cols>
  <sheetData>
    <row r="1" spans="1:27">
      <c r="A1" s="14"/>
      <c r="B1" s="14"/>
      <c r="C1" s="14"/>
      <c r="D1" s="14"/>
      <c r="E1" s="14"/>
      <c r="F1" s="14"/>
      <c r="G1" s="14"/>
      <c r="H1" s="14"/>
      <c r="I1" s="14"/>
      <c r="J1" s="14"/>
      <c r="K1" s="14"/>
      <c r="L1" s="14"/>
      <c r="M1" s="14"/>
      <c r="N1" s="14"/>
    </row>
    <row r="2" spans="1:27" ht="46.5" customHeight="1">
      <c r="A2" s="14"/>
      <c r="B2" s="14"/>
      <c r="C2" s="14"/>
      <c r="D2" s="14"/>
      <c r="E2" s="14"/>
      <c r="F2" s="14"/>
      <c r="G2" s="14"/>
      <c r="H2" s="14"/>
      <c r="I2" s="14"/>
      <c r="J2" s="14"/>
      <c r="K2" s="14"/>
      <c r="L2" s="14"/>
      <c r="M2" s="14"/>
      <c r="N2" s="14"/>
    </row>
    <row r="3" spans="1:27" s="7" customFormat="1" ht="18" customHeight="1">
      <c r="A3" s="10"/>
      <c r="B3" s="10"/>
      <c r="C3" s="10"/>
      <c r="D3" s="10"/>
      <c r="E3" s="10"/>
      <c r="F3" s="10"/>
      <c r="G3" s="10"/>
      <c r="H3" s="10"/>
      <c r="I3" s="10"/>
      <c r="J3" s="10"/>
      <c r="K3" s="10"/>
      <c r="L3" s="10"/>
      <c r="M3" s="10"/>
      <c r="N3" s="10"/>
      <c r="O3" s="24"/>
      <c r="P3" s="24"/>
      <c r="Q3" s="24"/>
      <c r="R3" s="24"/>
      <c r="S3" s="24"/>
      <c r="T3" s="24"/>
      <c r="U3" s="24"/>
      <c r="V3" s="25"/>
      <c r="W3" s="25"/>
      <c r="X3" s="24"/>
      <c r="Y3" s="25" t="s">
        <v>30</v>
      </c>
      <c r="Z3" s="24"/>
      <c r="AA3" s="24"/>
    </row>
    <row r="4" spans="1:27" ht="0.75" customHeight="1">
      <c r="A4" s="14"/>
      <c r="B4" s="14"/>
      <c r="C4" s="14"/>
      <c r="D4" s="14"/>
      <c r="E4" s="14"/>
      <c r="F4" s="14"/>
      <c r="G4" s="14"/>
      <c r="H4" s="14"/>
      <c r="I4" s="14"/>
      <c r="J4" s="14"/>
      <c r="K4" s="14"/>
      <c r="L4" s="14"/>
      <c r="M4" s="14"/>
      <c r="N4" s="14"/>
      <c r="O4" s="11"/>
      <c r="P4" s="26"/>
      <c r="Q4" s="26"/>
      <c r="R4" s="26"/>
      <c r="S4" s="26"/>
      <c r="T4" s="26"/>
      <c r="U4" s="26"/>
      <c r="V4" s="26"/>
      <c r="W4" s="26"/>
      <c r="X4" s="26"/>
      <c r="Y4" s="26"/>
      <c r="Z4" s="9"/>
      <c r="AA4" s="9"/>
    </row>
    <row r="5" spans="1:27" ht="12.75" customHeight="1">
      <c r="A5" s="14"/>
      <c r="B5" s="14"/>
      <c r="C5" s="14"/>
      <c r="D5" s="14"/>
      <c r="E5" s="14"/>
      <c r="F5" s="14"/>
      <c r="G5" s="14"/>
      <c r="H5" s="14"/>
      <c r="I5" s="14"/>
      <c r="J5" s="14"/>
      <c r="K5" s="14"/>
      <c r="L5" s="14"/>
      <c r="M5" s="14"/>
      <c r="N5" s="14"/>
      <c r="O5" s="26"/>
      <c r="P5" s="26"/>
      <c r="Q5" s="26"/>
      <c r="R5" s="26"/>
      <c r="S5" s="26"/>
      <c r="T5" s="26"/>
      <c r="U5" s="26"/>
      <c r="V5" s="26"/>
      <c r="W5" s="26"/>
      <c r="X5" s="26"/>
      <c r="Y5" s="26"/>
      <c r="Z5" s="9"/>
      <c r="AA5" s="9"/>
    </row>
    <row r="6" spans="1:27" ht="19.5" customHeight="1">
      <c r="A6" s="14"/>
      <c r="B6" s="14"/>
      <c r="C6" s="14"/>
      <c r="D6" s="14"/>
      <c r="E6" s="14"/>
      <c r="F6" s="14"/>
      <c r="G6" s="14"/>
      <c r="H6" s="14"/>
      <c r="I6" s="14"/>
      <c r="J6" s="14"/>
      <c r="K6" s="14"/>
      <c r="L6" s="14"/>
      <c r="M6" s="14"/>
      <c r="N6" s="14"/>
      <c r="O6" s="324" t="s">
        <v>25</v>
      </c>
      <c r="P6" s="324"/>
      <c r="Q6" s="324"/>
      <c r="R6" s="324"/>
      <c r="S6" s="324"/>
      <c r="T6" s="324"/>
      <c r="U6" s="324"/>
      <c r="V6" s="324"/>
      <c r="W6" s="324"/>
      <c r="X6" s="324"/>
      <c r="Y6" s="324"/>
      <c r="Z6" s="324"/>
      <c r="AA6" s="324"/>
    </row>
    <row r="7" spans="1:27" ht="18.75" customHeight="1">
      <c r="A7" s="14"/>
      <c r="B7" s="14"/>
      <c r="C7" s="14"/>
      <c r="D7" s="14"/>
      <c r="E7" s="14"/>
      <c r="F7" s="14"/>
      <c r="G7" s="14"/>
      <c r="H7" s="14"/>
      <c r="I7" s="14"/>
      <c r="J7" s="14"/>
      <c r="K7" s="14"/>
      <c r="L7" s="14"/>
      <c r="M7" s="14"/>
      <c r="N7" s="14"/>
      <c r="O7" s="324" t="s">
        <v>27</v>
      </c>
      <c r="P7" s="324"/>
      <c r="Q7" s="324"/>
      <c r="R7" s="324"/>
      <c r="S7" s="324"/>
      <c r="T7" s="324"/>
      <c r="U7" s="324"/>
      <c r="V7" s="324"/>
      <c r="W7" s="324"/>
      <c r="X7" s="324"/>
      <c r="Y7" s="324"/>
      <c r="Z7" s="324"/>
      <c r="AA7" s="324"/>
    </row>
    <row r="8" spans="1:27" ht="40.5" customHeight="1">
      <c r="A8" s="1"/>
      <c r="B8" s="1"/>
      <c r="C8" s="1"/>
      <c r="D8" s="1"/>
      <c r="E8" s="1"/>
      <c r="F8" s="1"/>
      <c r="G8" s="1"/>
      <c r="H8" s="1"/>
      <c r="I8" s="1"/>
      <c r="J8" s="1"/>
      <c r="K8" s="1"/>
      <c r="L8" s="1"/>
      <c r="M8" s="1"/>
      <c r="N8" s="1"/>
      <c r="O8" s="11"/>
      <c r="P8" s="9"/>
      <c r="Q8" s="4"/>
      <c r="R8" s="325" t="s">
        <v>29</v>
      </c>
      <c r="S8" s="325"/>
      <c r="T8" s="325"/>
      <c r="U8" s="325"/>
      <c r="V8" s="325"/>
      <c r="W8" s="325"/>
      <c r="X8" s="325"/>
      <c r="Y8" s="9"/>
      <c r="Z8" s="9"/>
      <c r="AA8" s="9"/>
    </row>
    <row r="9" spans="1:27" ht="10.5" customHeight="1">
      <c r="A9" s="1"/>
      <c r="B9" s="1"/>
      <c r="C9" s="1"/>
      <c r="D9" s="1"/>
      <c r="E9" s="1"/>
      <c r="F9" s="1"/>
      <c r="G9" s="1"/>
      <c r="H9" s="1"/>
      <c r="I9" s="1"/>
      <c r="J9" s="1"/>
      <c r="K9" s="1"/>
      <c r="L9" s="1"/>
      <c r="M9" s="1"/>
      <c r="N9" s="1"/>
      <c r="P9" s="4"/>
      <c r="Q9" s="4"/>
      <c r="R9" s="4"/>
      <c r="S9" s="4"/>
      <c r="T9" s="4"/>
      <c r="U9" s="4"/>
      <c r="V9" s="4"/>
      <c r="W9" s="4"/>
    </row>
    <row r="10" spans="1:27" ht="15.75" customHeight="1">
      <c r="A10" s="1" t="s">
        <v>0</v>
      </c>
      <c r="B10" s="1"/>
      <c r="C10" s="1"/>
      <c r="D10" s="1"/>
      <c r="E10" s="1"/>
      <c r="F10" s="1"/>
      <c r="G10" s="1"/>
      <c r="H10" s="1"/>
      <c r="I10" s="1"/>
      <c r="J10" s="1"/>
      <c r="K10" s="1"/>
      <c r="L10" s="1"/>
      <c r="M10" s="1"/>
      <c r="N10" s="1"/>
    </row>
    <row r="11" spans="1:27" s="7" customFormat="1" ht="44.25" customHeight="1">
      <c r="A11" s="5"/>
      <c r="B11" s="5"/>
      <c r="C11" s="5"/>
      <c r="D11" s="5"/>
      <c r="E11" s="5"/>
      <c r="F11" s="5"/>
      <c r="G11" s="5"/>
      <c r="H11" s="5"/>
      <c r="I11" s="5"/>
      <c r="J11" s="5"/>
      <c r="K11" s="5"/>
      <c r="L11" s="5"/>
      <c r="M11" s="5"/>
      <c r="N11" s="5"/>
      <c r="O11" s="6"/>
      <c r="P11" s="323" t="s">
        <v>1</v>
      </c>
    </row>
    <row r="12" spans="1:27">
      <c r="A12" s="17"/>
      <c r="B12" s="17"/>
      <c r="C12" s="17"/>
      <c r="D12" s="17"/>
      <c r="E12" s="17"/>
      <c r="F12" s="17"/>
      <c r="G12" s="17"/>
      <c r="H12" s="17"/>
      <c r="I12" s="17"/>
      <c r="J12" s="17"/>
      <c r="K12" s="17"/>
      <c r="L12" s="17"/>
      <c r="M12" s="17"/>
      <c r="N12" s="17"/>
      <c r="P12" s="323"/>
    </row>
    <row r="13" spans="1:27">
      <c r="A13" s="18" t="s">
        <v>2</v>
      </c>
      <c r="B13" s="18"/>
      <c r="C13" s="19">
        <v>4.5999999999999996</v>
      </c>
      <c r="D13" s="19">
        <v>5.9</v>
      </c>
      <c r="E13" s="19">
        <v>6.9</v>
      </c>
      <c r="F13" s="19">
        <v>7.8</v>
      </c>
      <c r="G13" s="19">
        <v>8.6</v>
      </c>
      <c r="H13" s="19">
        <v>9.5</v>
      </c>
      <c r="I13" s="19">
        <v>10.5</v>
      </c>
      <c r="J13" s="19">
        <v>11.9</v>
      </c>
      <c r="K13" s="19">
        <v>13.7</v>
      </c>
      <c r="L13" s="19">
        <v>20.6</v>
      </c>
      <c r="M13" s="19">
        <v>100</v>
      </c>
      <c r="N13" s="19"/>
      <c r="O13" s="8"/>
      <c r="P13" s="323"/>
    </row>
    <row r="14" spans="1:27">
      <c r="A14" s="20"/>
      <c r="B14" s="20"/>
      <c r="C14" s="20" t="s">
        <v>3</v>
      </c>
      <c r="D14" s="20" t="s">
        <v>4</v>
      </c>
      <c r="E14" s="20" t="s">
        <v>5</v>
      </c>
      <c r="F14" s="20" t="s">
        <v>6</v>
      </c>
      <c r="G14" s="20" t="s">
        <v>7</v>
      </c>
      <c r="H14" s="20" t="s">
        <v>8</v>
      </c>
      <c r="I14" s="20" t="s">
        <v>9</v>
      </c>
      <c r="J14" s="20" t="s">
        <v>10</v>
      </c>
      <c r="K14" s="20" t="s">
        <v>11</v>
      </c>
      <c r="L14" s="20" t="s">
        <v>12</v>
      </c>
      <c r="M14" s="17"/>
      <c r="N14" s="17"/>
      <c r="P14" s="323"/>
    </row>
    <row r="15" spans="1:27">
      <c r="A15" s="18" t="s">
        <v>13</v>
      </c>
      <c r="B15" s="17">
        <v>0</v>
      </c>
      <c r="C15" s="17">
        <v>10</v>
      </c>
      <c r="D15" s="17">
        <v>20</v>
      </c>
      <c r="E15" s="17">
        <v>30</v>
      </c>
      <c r="F15" s="17">
        <v>40</v>
      </c>
      <c r="G15" s="17">
        <v>50</v>
      </c>
      <c r="H15" s="17">
        <v>60</v>
      </c>
      <c r="I15" s="17">
        <v>70</v>
      </c>
      <c r="J15" s="17">
        <v>80</v>
      </c>
      <c r="K15" s="17">
        <v>90</v>
      </c>
      <c r="L15" s="17">
        <v>100</v>
      </c>
      <c r="M15" s="17"/>
      <c r="N15" s="17"/>
      <c r="P15" s="323"/>
    </row>
    <row r="16" spans="1:27">
      <c r="A16" s="18" t="s">
        <v>28</v>
      </c>
      <c r="B16" s="17">
        <v>0</v>
      </c>
      <c r="C16" s="19">
        <v>4.5999999999999996</v>
      </c>
      <c r="D16" s="19">
        <v>10.5</v>
      </c>
      <c r="E16" s="19">
        <v>17.399999999999999</v>
      </c>
      <c r="F16" s="19">
        <v>25.2</v>
      </c>
      <c r="G16" s="19">
        <v>33.799999999999997</v>
      </c>
      <c r="H16" s="19">
        <v>43.3</v>
      </c>
      <c r="I16" s="19">
        <v>53.8</v>
      </c>
      <c r="J16" s="19">
        <v>65.7</v>
      </c>
      <c r="K16" s="19">
        <v>79.400000000000006</v>
      </c>
      <c r="L16" s="19">
        <v>100</v>
      </c>
      <c r="M16" s="17"/>
      <c r="N16" s="17"/>
      <c r="P16" s="323"/>
    </row>
    <row r="17" spans="1:25">
      <c r="A17" s="17" t="s">
        <v>26</v>
      </c>
      <c r="B17" s="17">
        <v>0</v>
      </c>
      <c r="C17" s="17">
        <v>4.8</v>
      </c>
      <c r="D17" s="19">
        <v>11.1</v>
      </c>
      <c r="E17" s="19">
        <v>18.2</v>
      </c>
      <c r="F17" s="17">
        <v>26.1</v>
      </c>
      <c r="G17" s="17">
        <v>34.700000000000003</v>
      </c>
      <c r="H17" s="19">
        <v>44.1</v>
      </c>
      <c r="I17" s="17">
        <v>54.6</v>
      </c>
      <c r="J17" s="17">
        <v>66.400000000000006</v>
      </c>
      <c r="K17" s="17">
        <v>80</v>
      </c>
      <c r="L17" s="19">
        <v>100</v>
      </c>
      <c r="M17" s="17"/>
      <c r="N17" s="17"/>
      <c r="P17" s="323"/>
    </row>
    <row r="18" spans="1:25">
      <c r="A18" s="18" t="s">
        <v>13</v>
      </c>
      <c r="B18" s="17">
        <v>0</v>
      </c>
      <c r="C18" s="17">
        <v>10</v>
      </c>
      <c r="D18" s="17">
        <v>20</v>
      </c>
      <c r="E18" s="17">
        <v>30</v>
      </c>
      <c r="F18" s="17">
        <v>40</v>
      </c>
      <c r="G18" s="17">
        <v>50</v>
      </c>
      <c r="H18" s="17">
        <v>60</v>
      </c>
      <c r="I18" s="17">
        <v>70</v>
      </c>
      <c r="J18" s="17">
        <v>80</v>
      </c>
      <c r="K18" s="17">
        <v>90</v>
      </c>
      <c r="L18" s="17">
        <v>100</v>
      </c>
      <c r="M18" s="17"/>
      <c r="N18" s="17"/>
      <c r="P18" s="323"/>
    </row>
    <row r="19" spans="1:25">
      <c r="A19" s="17"/>
      <c r="B19" s="17"/>
      <c r="C19" s="17"/>
      <c r="D19" s="17"/>
      <c r="E19" s="17"/>
      <c r="F19" s="17"/>
      <c r="G19" s="17"/>
      <c r="H19" s="17"/>
      <c r="I19" s="17"/>
      <c r="J19" s="17"/>
      <c r="K19" s="17"/>
      <c r="L19" s="17"/>
      <c r="M19" s="17"/>
      <c r="N19" s="17"/>
      <c r="P19" s="323"/>
    </row>
    <row r="20" spans="1:25">
      <c r="A20" s="17"/>
      <c r="B20" s="17"/>
      <c r="C20" s="17"/>
      <c r="D20" s="17"/>
      <c r="E20" s="17"/>
      <c r="F20" s="17"/>
      <c r="G20" s="17"/>
      <c r="H20" s="17"/>
      <c r="I20" s="17"/>
      <c r="J20" s="17"/>
      <c r="K20" s="17"/>
      <c r="L20" s="19"/>
      <c r="M20" s="17"/>
      <c r="N20" s="17"/>
      <c r="P20" s="323"/>
    </row>
    <row r="21" spans="1:25">
      <c r="A21" s="17"/>
      <c r="B21" s="17"/>
      <c r="C21" s="17"/>
      <c r="D21" s="17"/>
      <c r="E21" s="17"/>
      <c r="F21" s="17"/>
      <c r="G21" s="17"/>
      <c r="H21" s="17"/>
      <c r="I21" s="17"/>
      <c r="J21" s="17"/>
      <c r="K21" s="17"/>
      <c r="L21" s="17"/>
      <c r="M21" s="17"/>
      <c r="N21" s="17"/>
      <c r="P21" s="323"/>
    </row>
    <row r="22" spans="1:25" ht="13.5" customHeight="1">
      <c r="A22" s="17"/>
      <c r="B22" s="17"/>
      <c r="C22" s="17"/>
      <c r="D22" s="17"/>
      <c r="E22" s="17"/>
      <c r="F22" s="17"/>
      <c r="G22" s="17"/>
      <c r="H22" s="17"/>
      <c r="I22" s="17"/>
      <c r="J22" s="17"/>
      <c r="K22" s="17"/>
      <c r="L22" s="17"/>
      <c r="M22" s="17"/>
      <c r="N22" s="17"/>
      <c r="P22" s="323"/>
    </row>
    <row r="23" spans="1:25" ht="18" customHeight="1">
      <c r="A23" s="17"/>
      <c r="B23" s="17"/>
      <c r="C23" s="17"/>
      <c r="D23" s="17"/>
      <c r="E23" s="17"/>
      <c r="F23" s="17"/>
      <c r="G23" s="17"/>
      <c r="H23" s="17"/>
      <c r="I23" s="17"/>
      <c r="J23" s="17"/>
      <c r="K23" s="17"/>
      <c r="L23" s="17"/>
      <c r="M23" s="17"/>
      <c r="N23" s="17"/>
      <c r="P23" s="323"/>
    </row>
    <row r="24" spans="1:25">
      <c r="A24" s="17"/>
      <c r="B24" s="17"/>
      <c r="C24" s="17"/>
      <c r="D24" s="17"/>
      <c r="E24" s="17"/>
      <c r="F24" s="17"/>
      <c r="G24" s="17"/>
      <c r="H24" s="17"/>
      <c r="I24" s="17"/>
      <c r="J24" s="17"/>
      <c r="K24" s="17"/>
      <c r="L24" s="17"/>
      <c r="M24" s="17"/>
      <c r="N24" s="17"/>
      <c r="P24" s="323"/>
    </row>
    <row r="25" spans="1:25" ht="28.5" customHeight="1">
      <c r="A25" s="17"/>
      <c r="B25" s="17"/>
      <c r="C25" s="17"/>
      <c r="D25" s="17"/>
      <c r="E25" s="17"/>
      <c r="F25" s="17"/>
      <c r="G25" s="17"/>
      <c r="H25" s="17"/>
      <c r="I25" s="17"/>
      <c r="J25" s="17"/>
      <c r="K25" s="17"/>
      <c r="L25" s="17"/>
      <c r="M25" s="17"/>
      <c r="N25" s="17"/>
      <c r="P25" s="323"/>
    </row>
    <row r="26" spans="1:25" ht="41.25" customHeight="1">
      <c r="A26" s="1"/>
      <c r="B26" s="1"/>
      <c r="C26" s="5"/>
      <c r="D26" s="5"/>
      <c r="E26" s="5"/>
      <c r="F26" s="5"/>
      <c r="G26" s="5"/>
      <c r="H26" s="5"/>
      <c r="I26" s="5"/>
      <c r="J26" s="5"/>
      <c r="K26" s="5"/>
      <c r="L26" s="5"/>
      <c r="M26" s="5"/>
      <c r="N26" s="5"/>
      <c r="O26" s="6"/>
      <c r="P26" s="323"/>
    </row>
    <row r="27" spans="1:25" ht="43.5" customHeight="1">
      <c r="A27" s="1"/>
      <c r="B27" s="1"/>
      <c r="C27" s="1"/>
      <c r="D27" s="1"/>
      <c r="E27" s="1"/>
      <c r="F27" s="1"/>
      <c r="G27" s="1"/>
      <c r="H27" s="1"/>
      <c r="I27" s="1"/>
      <c r="J27" s="1"/>
      <c r="K27" s="1"/>
      <c r="L27" s="1"/>
      <c r="M27" s="1"/>
      <c r="N27" s="1"/>
      <c r="P27" s="323"/>
    </row>
    <row r="28" spans="1:25">
      <c r="A28" s="21"/>
      <c r="B28" s="21"/>
      <c r="C28" s="22"/>
      <c r="D28" s="22"/>
      <c r="E28" s="22"/>
      <c r="F28" s="22"/>
      <c r="G28" s="22"/>
      <c r="H28" s="22"/>
      <c r="I28" s="22"/>
      <c r="J28" s="22"/>
      <c r="K28" s="22"/>
      <c r="L28" s="22"/>
      <c r="M28" s="22"/>
      <c r="N28" s="22"/>
      <c r="O28" s="8"/>
      <c r="P28" s="323"/>
    </row>
    <row r="29" spans="1:25">
      <c r="A29" s="5"/>
      <c r="B29" s="5"/>
      <c r="C29" s="5"/>
      <c r="D29" s="5"/>
      <c r="E29" s="5"/>
      <c r="F29" s="5"/>
      <c r="G29" s="5"/>
      <c r="H29" s="5"/>
      <c r="I29" s="5"/>
      <c r="J29" s="5"/>
      <c r="K29" s="5"/>
      <c r="L29" s="5"/>
      <c r="M29" s="1"/>
      <c r="N29" s="1"/>
      <c r="P29" s="323"/>
    </row>
    <row r="30" spans="1:25">
      <c r="A30" s="21"/>
      <c r="B30" s="21"/>
      <c r="C30" s="1"/>
      <c r="D30" s="1"/>
      <c r="E30" s="1"/>
      <c r="F30" s="1"/>
      <c r="G30" s="1"/>
      <c r="H30" s="1"/>
      <c r="I30" s="1"/>
      <c r="J30" s="1"/>
      <c r="K30" s="1"/>
      <c r="L30" s="1"/>
      <c r="M30" s="1"/>
      <c r="N30" s="1"/>
      <c r="P30" s="323"/>
      <c r="Y30" s="3" t="s">
        <v>14</v>
      </c>
    </row>
    <row r="31" spans="1:25">
      <c r="A31" s="21"/>
      <c r="B31" s="21"/>
      <c r="C31" s="22"/>
      <c r="D31" s="22"/>
      <c r="E31" s="22"/>
      <c r="F31" s="22"/>
      <c r="G31" s="22"/>
      <c r="H31" s="22"/>
      <c r="I31" s="22"/>
      <c r="J31" s="22"/>
      <c r="K31" s="22"/>
      <c r="L31" s="22"/>
      <c r="M31" s="1"/>
      <c r="N31" s="1"/>
      <c r="P31" s="323"/>
    </row>
    <row r="32" spans="1:25">
      <c r="A32" s="1"/>
      <c r="B32" s="1"/>
      <c r="C32" s="1"/>
      <c r="D32" s="1"/>
      <c r="E32" s="1"/>
      <c r="F32" s="1"/>
      <c r="G32" s="1"/>
      <c r="H32" s="1"/>
      <c r="I32" s="1"/>
      <c r="J32" s="1"/>
      <c r="K32" s="1"/>
      <c r="L32" s="1"/>
      <c r="M32" s="1"/>
      <c r="N32" s="1"/>
    </row>
    <row r="33" spans="1:25" ht="15" customHeight="1">
      <c r="A33" s="1"/>
      <c r="B33" s="1"/>
      <c r="C33" s="1"/>
      <c r="D33" s="1"/>
      <c r="E33" s="1"/>
      <c r="F33" s="1"/>
      <c r="G33" s="1"/>
      <c r="H33" s="1"/>
      <c r="I33" s="1"/>
      <c r="J33" s="1"/>
      <c r="K33" s="1"/>
      <c r="L33" s="1"/>
      <c r="M33" s="1"/>
      <c r="N33" s="1"/>
    </row>
    <row r="34" spans="1:25" ht="21" customHeight="1">
      <c r="A34" s="1"/>
      <c r="B34" s="1"/>
      <c r="C34" s="1"/>
      <c r="D34" s="1"/>
      <c r="E34" s="1"/>
      <c r="F34" s="1"/>
      <c r="G34" s="1"/>
      <c r="H34" s="1"/>
      <c r="I34" s="1"/>
      <c r="J34" s="1"/>
      <c r="K34" s="1"/>
      <c r="L34" s="1"/>
      <c r="M34" s="1"/>
      <c r="N34" s="1"/>
      <c r="R34" s="9" t="s">
        <v>15</v>
      </c>
    </row>
    <row r="35" spans="1:25">
      <c r="A35" s="1"/>
      <c r="B35" s="1"/>
      <c r="C35" s="1"/>
      <c r="D35" s="1"/>
      <c r="E35" s="1"/>
      <c r="F35" s="1"/>
      <c r="G35" s="1"/>
      <c r="H35" s="1"/>
      <c r="I35" s="1"/>
      <c r="J35" s="1"/>
      <c r="K35" s="1"/>
      <c r="L35" s="1"/>
      <c r="M35" s="1"/>
      <c r="N35" s="1"/>
    </row>
    <row r="36" spans="1:25">
      <c r="A36" s="1"/>
      <c r="B36" s="1"/>
      <c r="C36" s="1"/>
      <c r="D36" s="1"/>
      <c r="E36" s="1"/>
      <c r="F36" s="1"/>
      <c r="G36" s="1"/>
      <c r="H36" s="1"/>
      <c r="I36" s="1"/>
      <c r="J36" s="1"/>
      <c r="K36" s="1"/>
      <c r="L36" s="1"/>
      <c r="M36" s="1"/>
      <c r="N36" s="1"/>
    </row>
    <row r="37" spans="1:25" ht="18.75" customHeight="1">
      <c r="A37" s="23"/>
      <c r="B37" s="23"/>
      <c r="C37" s="23"/>
      <c r="D37" s="23"/>
      <c r="E37" s="23"/>
      <c r="F37" s="23"/>
      <c r="G37" s="23"/>
      <c r="H37" s="23"/>
      <c r="I37" s="23"/>
      <c r="J37" s="23"/>
      <c r="K37" s="23"/>
      <c r="L37" s="23"/>
      <c r="M37" s="23"/>
      <c r="N37" s="23"/>
      <c r="O37" s="322" t="s">
        <v>16</v>
      </c>
      <c r="P37" s="322"/>
      <c r="Q37" s="322"/>
      <c r="R37" s="322"/>
      <c r="S37" s="322"/>
      <c r="T37" s="322"/>
      <c r="U37" s="322"/>
      <c r="V37" s="322"/>
      <c r="W37" s="322"/>
      <c r="X37" s="322"/>
      <c r="Y37" s="322"/>
    </row>
    <row r="38" spans="1:25" ht="18.75">
      <c r="A38" s="23"/>
      <c r="B38" s="23"/>
      <c r="C38" s="23"/>
      <c r="D38" s="23"/>
      <c r="E38" s="23"/>
      <c r="F38" s="23"/>
      <c r="G38" s="23"/>
      <c r="H38" s="23"/>
      <c r="I38" s="23"/>
      <c r="J38" s="23"/>
      <c r="K38" s="23"/>
      <c r="L38" s="23"/>
      <c r="M38" s="23"/>
      <c r="N38" s="23"/>
      <c r="O38" s="326" t="s">
        <v>17</v>
      </c>
      <c r="P38" s="326"/>
      <c r="Q38" s="326"/>
      <c r="R38" s="326"/>
      <c r="S38" s="326"/>
      <c r="T38" s="326"/>
      <c r="U38" s="326"/>
      <c r="V38" s="326"/>
      <c r="W38" s="326"/>
      <c r="X38" s="326"/>
      <c r="Y38" s="326"/>
    </row>
    <row r="39" spans="1:25" ht="18.75">
      <c r="A39" s="23"/>
      <c r="B39" s="23"/>
      <c r="C39" s="23"/>
      <c r="D39" s="23"/>
      <c r="E39" s="23"/>
      <c r="F39" s="23"/>
      <c r="G39" s="23"/>
      <c r="H39" s="23"/>
      <c r="I39" s="23"/>
      <c r="J39" s="23"/>
      <c r="K39" s="23"/>
      <c r="L39" s="23"/>
      <c r="M39" s="23"/>
      <c r="N39" s="23"/>
      <c r="O39" s="326" t="s">
        <v>18</v>
      </c>
      <c r="P39" s="326"/>
      <c r="Q39" s="326"/>
      <c r="R39" s="326"/>
      <c r="S39" s="326"/>
      <c r="T39" s="326"/>
      <c r="U39" s="326"/>
      <c r="V39" s="326"/>
      <c r="W39" s="326"/>
      <c r="X39" s="326"/>
      <c r="Y39" s="326"/>
    </row>
    <row r="40" spans="1:25" ht="18.75">
      <c r="A40" s="23"/>
      <c r="B40" s="23"/>
      <c r="C40" s="23"/>
      <c r="D40" s="23"/>
      <c r="E40" s="23"/>
      <c r="F40" s="23"/>
      <c r="G40" s="23"/>
      <c r="H40" s="23"/>
      <c r="I40" s="23"/>
      <c r="J40" s="23"/>
      <c r="K40" s="23"/>
      <c r="L40" s="23"/>
      <c r="M40" s="23"/>
      <c r="N40" s="23"/>
      <c r="O40" s="327" t="s">
        <v>19</v>
      </c>
      <c r="P40" s="327"/>
      <c r="Q40" s="327"/>
      <c r="R40" s="327"/>
      <c r="S40" s="327"/>
      <c r="T40" s="327"/>
      <c r="U40" s="327"/>
      <c r="V40" s="327"/>
      <c r="W40" s="327"/>
      <c r="X40" s="327"/>
      <c r="Y40" s="327"/>
    </row>
    <row r="41" spans="1:25" ht="18.75">
      <c r="A41" s="23"/>
      <c r="B41" s="23"/>
      <c r="C41" s="23"/>
      <c r="D41" s="23"/>
      <c r="E41" s="23"/>
      <c r="F41" s="23"/>
      <c r="G41" s="23"/>
      <c r="H41" s="23"/>
      <c r="I41" s="23"/>
      <c r="J41" s="23"/>
      <c r="K41" s="23"/>
      <c r="L41" s="23"/>
      <c r="M41" s="23"/>
      <c r="N41" s="23"/>
      <c r="O41" s="327" t="s">
        <v>20</v>
      </c>
      <c r="P41" s="327"/>
      <c r="Q41" s="327"/>
      <c r="R41" s="327"/>
      <c r="S41" s="327"/>
      <c r="T41" s="327"/>
      <c r="U41" s="327"/>
      <c r="V41" s="327"/>
      <c r="W41" s="327"/>
      <c r="X41" s="327"/>
      <c r="Y41" s="327"/>
    </row>
    <row r="42" spans="1:25" ht="18.75">
      <c r="A42" s="14"/>
      <c r="B42" s="14"/>
      <c r="C42" s="14"/>
      <c r="D42" s="14"/>
      <c r="E42" s="14"/>
      <c r="F42" s="14"/>
      <c r="G42" s="14"/>
      <c r="H42" s="14"/>
      <c r="I42" s="14"/>
      <c r="J42" s="14"/>
      <c r="K42" s="14"/>
      <c r="L42" s="14"/>
      <c r="M42" s="14"/>
      <c r="N42" s="14"/>
      <c r="O42" s="11" t="s">
        <v>21</v>
      </c>
    </row>
    <row r="43" spans="1:25" ht="18.75">
      <c r="A43" s="10"/>
      <c r="B43" s="10"/>
      <c r="C43" s="10"/>
      <c r="D43" s="10"/>
      <c r="E43" s="10"/>
      <c r="F43" s="10"/>
      <c r="G43" s="10"/>
      <c r="H43" s="10"/>
      <c r="I43" s="10"/>
      <c r="J43" s="10"/>
      <c r="K43" s="10"/>
      <c r="L43" s="10"/>
      <c r="M43" s="10"/>
      <c r="N43" s="10"/>
      <c r="O43" s="11" t="s">
        <v>22</v>
      </c>
    </row>
    <row r="44" spans="1:25" ht="18.75">
      <c r="A44" s="14"/>
      <c r="B44" s="14"/>
      <c r="C44" s="14"/>
      <c r="D44" s="14"/>
      <c r="E44" s="14"/>
      <c r="F44" s="14"/>
      <c r="G44" s="14"/>
      <c r="H44" s="14"/>
      <c r="I44" s="14"/>
      <c r="J44" s="14"/>
      <c r="K44" s="14"/>
      <c r="L44" s="14"/>
      <c r="M44" s="14"/>
      <c r="N44" s="14"/>
      <c r="O44" s="12" t="s">
        <v>23</v>
      </c>
    </row>
    <row r="45" spans="1:25" ht="18.75">
      <c r="A45" s="15"/>
      <c r="B45" s="15"/>
      <c r="C45" s="16"/>
      <c r="D45" s="16"/>
      <c r="E45" s="16"/>
      <c r="F45" s="16"/>
      <c r="G45" s="16"/>
      <c r="H45" s="16"/>
      <c r="I45" s="16"/>
      <c r="J45" s="16"/>
      <c r="K45" s="16"/>
      <c r="L45" s="16"/>
      <c r="M45" s="16"/>
      <c r="N45" s="16"/>
      <c r="O45" s="11" t="s">
        <v>24</v>
      </c>
    </row>
    <row r="46" spans="1:25" ht="18.75">
      <c r="A46" s="10"/>
      <c r="B46" s="10"/>
      <c r="C46" s="10"/>
      <c r="D46" s="10"/>
      <c r="E46" s="10"/>
      <c r="F46" s="10"/>
      <c r="G46" s="10"/>
      <c r="H46" s="10"/>
      <c r="I46" s="10"/>
      <c r="J46" s="10"/>
      <c r="K46" s="10"/>
      <c r="L46" s="10"/>
      <c r="M46" s="14"/>
      <c r="N46" s="14"/>
      <c r="O46" s="11"/>
    </row>
    <row r="47" spans="1:25" ht="18.75">
      <c r="A47" s="15"/>
      <c r="B47" s="15"/>
      <c r="C47" s="14"/>
      <c r="D47" s="14"/>
      <c r="E47" s="14"/>
      <c r="F47" s="14"/>
      <c r="G47" s="14"/>
      <c r="H47" s="14"/>
      <c r="I47" s="14"/>
      <c r="J47" s="14"/>
      <c r="K47" s="14"/>
      <c r="L47" s="14"/>
      <c r="M47" s="14"/>
      <c r="N47" s="14"/>
      <c r="O47" s="11"/>
    </row>
    <row r="48" spans="1:25" ht="18.75">
      <c r="A48" s="15"/>
      <c r="B48" s="15"/>
      <c r="C48" s="16"/>
      <c r="D48" s="16"/>
      <c r="E48" s="16"/>
      <c r="F48" s="16"/>
      <c r="G48" s="16"/>
      <c r="H48" s="16"/>
      <c r="I48" s="16"/>
      <c r="J48" s="16"/>
      <c r="K48" s="16"/>
      <c r="L48" s="16"/>
      <c r="M48" s="14"/>
      <c r="N48" s="14"/>
      <c r="O48" s="11"/>
    </row>
    <row r="49" spans="1:25" ht="18.75" customHeight="1">
      <c r="A49" s="14"/>
      <c r="B49" s="14"/>
      <c r="C49" s="14"/>
      <c r="D49" s="14"/>
      <c r="E49" s="14"/>
      <c r="F49" s="14"/>
      <c r="G49" s="14"/>
      <c r="H49" s="14"/>
      <c r="I49" s="14"/>
      <c r="J49" s="14"/>
      <c r="K49" s="14"/>
      <c r="L49" s="14"/>
      <c r="M49" s="14"/>
      <c r="N49" s="14"/>
      <c r="O49" s="13"/>
    </row>
    <row r="50" spans="1:25" ht="18.75">
      <c r="A50" s="14"/>
      <c r="B50" s="14"/>
      <c r="C50" s="14"/>
      <c r="D50" s="14"/>
      <c r="E50" s="14"/>
      <c r="F50" s="14"/>
      <c r="G50" s="14"/>
      <c r="H50" s="14"/>
      <c r="I50" s="14"/>
      <c r="J50" s="14"/>
      <c r="K50" s="14"/>
      <c r="L50" s="14"/>
      <c r="M50" s="14"/>
      <c r="N50" s="14"/>
      <c r="O50" s="11"/>
    </row>
    <row r="51" spans="1:25">
      <c r="A51" s="14"/>
      <c r="B51" s="14"/>
      <c r="C51" s="14"/>
      <c r="D51" s="14"/>
      <c r="E51" s="14"/>
      <c r="F51" s="14"/>
      <c r="G51" s="14"/>
      <c r="H51" s="14"/>
      <c r="I51" s="14"/>
      <c r="J51" s="14"/>
      <c r="K51" s="14"/>
      <c r="L51" s="14"/>
      <c r="M51" s="14"/>
      <c r="N51" s="14"/>
    </row>
    <row r="52" spans="1:25">
      <c r="A52" s="14"/>
      <c r="B52" s="14"/>
      <c r="C52" s="14"/>
      <c r="D52" s="14"/>
      <c r="E52" s="14"/>
      <c r="F52" s="14"/>
      <c r="G52" s="14"/>
      <c r="H52" s="14"/>
      <c r="I52" s="14"/>
      <c r="J52" s="14"/>
      <c r="K52" s="14"/>
      <c r="L52" s="14"/>
      <c r="M52" s="14"/>
      <c r="N52" s="14"/>
    </row>
    <row r="53" spans="1:25">
      <c r="A53" s="14"/>
      <c r="B53" s="14"/>
      <c r="C53" s="14"/>
      <c r="D53" s="14"/>
      <c r="E53" s="14"/>
      <c r="F53" s="14"/>
      <c r="G53" s="14"/>
      <c r="H53" s="14"/>
      <c r="I53" s="14"/>
      <c r="J53" s="14"/>
      <c r="K53" s="14"/>
      <c r="L53" s="14"/>
      <c r="M53" s="14"/>
      <c r="N53" s="14"/>
    </row>
    <row r="54" spans="1:25">
      <c r="A54" s="14"/>
      <c r="B54" s="14"/>
      <c r="C54" s="14"/>
      <c r="D54" s="14"/>
      <c r="E54" s="14"/>
      <c r="F54" s="14"/>
      <c r="G54" s="14"/>
      <c r="H54" s="14"/>
      <c r="I54" s="14"/>
      <c r="J54" s="14"/>
      <c r="K54" s="14"/>
      <c r="L54" s="14"/>
      <c r="M54" s="14"/>
      <c r="N54" s="14"/>
    </row>
    <row r="55" spans="1:25">
      <c r="A55" s="14"/>
      <c r="B55" s="14"/>
      <c r="C55" s="14"/>
      <c r="D55" s="14"/>
      <c r="E55" s="14"/>
      <c r="F55" s="14"/>
      <c r="G55" s="14"/>
      <c r="H55" s="14"/>
      <c r="I55" s="14"/>
      <c r="J55" s="14"/>
      <c r="K55" s="14"/>
      <c r="L55" s="14"/>
      <c r="M55" s="14"/>
      <c r="N55" s="14"/>
    </row>
    <row r="56" spans="1:25">
      <c r="A56" s="14"/>
      <c r="B56" s="14"/>
      <c r="C56" s="14"/>
      <c r="D56" s="14"/>
      <c r="E56" s="14"/>
      <c r="F56" s="14"/>
      <c r="G56" s="14"/>
      <c r="H56" s="14"/>
      <c r="I56" s="14"/>
      <c r="J56" s="14"/>
      <c r="K56" s="14"/>
      <c r="L56" s="14"/>
      <c r="M56" s="14"/>
      <c r="N56" s="14"/>
      <c r="O56" s="328"/>
      <c r="P56" s="329"/>
      <c r="Q56" s="329"/>
      <c r="R56" s="329"/>
      <c r="S56" s="329"/>
      <c r="T56" s="329"/>
      <c r="U56" s="329"/>
      <c r="V56" s="329"/>
      <c r="W56" s="329"/>
      <c r="X56" s="329"/>
      <c r="Y56" s="329"/>
    </row>
    <row r="57" spans="1:25">
      <c r="A57" s="14"/>
      <c r="B57" s="14"/>
      <c r="C57" s="14"/>
      <c r="D57" s="14"/>
      <c r="E57" s="14"/>
      <c r="F57" s="14"/>
      <c r="G57" s="14"/>
      <c r="H57" s="14"/>
      <c r="I57" s="14"/>
      <c r="J57" s="14"/>
      <c r="K57" s="14"/>
      <c r="L57" s="14"/>
      <c r="M57" s="14"/>
      <c r="N57" s="14"/>
      <c r="O57" s="329"/>
      <c r="P57" s="329"/>
      <c r="Q57" s="329"/>
      <c r="R57" s="329"/>
      <c r="S57" s="329"/>
      <c r="T57" s="329"/>
      <c r="U57" s="329"/>
      <c r="V57" s="329"/>
      <c r="W57" s="329"/>
      <c r="X57" s="329"/>
      <c r="Y57" s="329"/>
    </row>
    <row r="58" spans="1:25" ht="16.5" customHeight="1">
      <c r="A58" s="14"/>
      <c r="B58" s="14"/>
      <c r="C58" s="14"/>
      <c r="D58" s="14"/>
      <c r="E58" s="14"/>
      <c r="F58" s="14"/>
      <c r="G58" s="14"/>
      <c r="H58" s="14"/>
      <c r="I58" s="14"/>
      <c r="J58" s="14"/>
      <c r="K58" s="14"/>
      <c r="L58" s="14"/>
      <c r="M58" s="14"/>
      <c r="N58" s="14"/>
    </row>
    <row r="59" spans="1:25">
      <c r="A59" s="10"/>
      <c r="B59" s="10"/>
      <c r="C59" s="10"/>
      <c r="D59" s="10"/>
      <c r="E59" s="10"/>
      <c r="F59" s="10"/>
      <c r="G59" s="10"/>
      <c r="H59" s="10"/>
      <c r="I59" s="10"/>
      <c r="J59" s="10"/>
      <c r="K59" s="10"/>
      <c r="L59" s="10"/>
      <c r="M59" s="10"/>
      <c r="N59" s="10"/>
      <c r="O59" s="6"/>
    </row>
    <row r="60" spans="1:25">
      <c r="A60" s="14"/>
      <c r="B60" s="14"/>
      <c r="C60" s="14"/>
      <c r="D60" s="14"/>
      <c r="E60" s="14"/>
      <c r="F60" s="14"/>
      <c r="G60" s="14"/>
      <c r="H60" s="14"/>
      <c r="I60" s="14"/>
      <c r="J60" s="14"/>
      <c r="K60" s="14"/>
      <c r="L60" s="14"/>
      <c r="M60" s="14"/>
      <c r="N60" s="14"/>
    </row>
    <row r="61" spans="1:25">
      <c r="A61" s="15"/>
      <c r="B61" s="15"/>
      <c r="C61" s="16"/>
      <c r="D61" s="16"/>
      <c r="E61" s="16"/>
      <c r="F61" s="16"/>
      <c r="G61" s="16"/>
      <c r="H61" s="16"/>
      <c r="I61" s="16"/>
      <c r="J61" s="16"/>
      <c r="K61" s="16"/>
      <c r="L61" s="16"/>
      <c r="M61" s="16"/>
      <c r="N61" s="16"/>
      <c r="O61" s="8"/>
    </row>
    <row r="62" spans="1:25">
      <c r="A62" s="10"/>
      <c r="B62" s="10"/>
      <c r="C62" s="10"/>
      <c r="D62" s="10"/>
      <c r="E62" s="10"/>
      <c r="F62" s="10"/>
      <c r="G62" s="10"/>
      <c r="H62" s="10"/>
      <c r="I62" s="10"/>
      <c r="J62" s="10"/>
      <c r="K62" s="10"/>
      <c r="L62" s="10"/>
      <c r="M62" s="14"/>
      <c r="N62" s="14"/>
    </row>
    <row r="63" spans="1:25">
      <c r="A63" s="15"/>
      <c r="B63" s="15"/>
      <c r="C63" s="14"/>
      <c r="D63" s="14"/>
      <c r="E63" s="14"/>
      <c r="F63" s="14"/>
      <c r="G63" s="14"/>
      <c r="H63" s="14"/>
      <c r="I63" s="14"/>
      <c r="J63" s="14"/>
      <c r="K63" s="14"/>
      <c r="L63" s="14"/>
      <c r="M63" s="14"/>
      <c r="N63" s="14"/>
    </row>
    <row r="64" spans="1:25">
      <c r="A64" s="15"/>
      <c r="B64" s="15"/>
      <c r="C64" s="16"/>
      <c r="D64" s="16"/>
      <c r="E64" s="16"/>
      <c r="F64" s="16"/>
      <c r="G64" s="16"/>
      <c r="H64" s="16"/>
      <c r="I64" s="16"/>
      <c r="J64" s="16"/>
      <c r="K64" s="16"/>
      <c r="L64" s="16"/>
      <c r="M64" s="14"/>
      <c r="N64" s="14"/>
    </row>
    <row r="65" spans="1:15">
      <c r="A65" s="14"/>
      <c r="B65" s="14"/>
      <c r="C65" s="14"/>
      <c r="D65" s="14"/>
      <c r="E65" s="14"/>
      <c r="F65" s="14"/>
      <c r="G65" s="14"/>
      <c r="H65" s="14"/>
      <c r="I65" s="14"/>
      <c r="J65" s="14"/>
      <c r="K65" s="14"/>
      <c r="L65" s="14"/>
      <c r="M65" s="14"/>
      <c r="N65" s="14"/>
    </row>
    <row r="66" spans="1:15">
      <c r="A66" s="14"/>
      <c r="B66" s="14"/>
      <c r="C66" s="14"/>
      <c r="D66" s="14"/>
      <c r="E66" s="14"/>
      <c r="F66" s="14"/>
      <c r="G66" s="14"/>
      <c r="H66" s="14"/>
      <c r="I66" s="14"/>
      <c r="J66" s="14"/>
      <c r="K66" s="14"/>
      <c r="L66" s="14"/>
      <c r="M66" s="14"/>
      <c r="N66" s="14"/>
    </row>
    <row r="67" spans="1:15">
      <c r="A67" s="14"/>
      <c r="B67" s="14"/>
      <c r="C67" s="14"/>
      <c r="D67" s="14"/>
      <c r="E67" s="14"/>
      <c r="F67" s="14"/>
      <c r="G67" s="14"/>
      <c r="H67" s="14"/>
      <c r="I67" s="14"/>
      <c r="J67" s="14"/>
      <c r="K67" s="14"/>
      <c r="L67" s="14"/>
      <c r="M67" s="14"/>
      <c r="N67" s="14"/>
    </row>
    <row r="68" spans="1:15">
      <c r="A68" s="14"/>
      <c r="B68" s="14"/>
      <c r="C68" s="14"/>
      <c r="D68" s="14"/>
      <c r="E68" s="14"/>
      <c r="F68" s="14"/>
      <c r="G68" s="14"/>
      <c r="H68" s="14"/>
      <c r="I68" s="14"/>
      <c r="J68" s="14"/>
      <c r="K68" s="14"/>
      <c r="L68" s="14"/>
      <c r="M68" s="14"/>
      <c r="N68" s="14"/>
    </row>
    <row r="69" spans="1:15">
      <c r="A69" s="14"/>
      <c r="B69" s="14"/>
      <c r="C69" s="14"/>
      <c r="D69" s="14"/>
      <c r="E69" s="14"/>
      <c r="F69" s="14"/>
      <c r="G69" s="14"/>
      <c r="H69" s="14"/>
      <c r="I69" s="14"/>
      <c r="J69" s="14"/>
      <c r="K69" s="14"/>
      <c r="L69" s="14"/>
      <c r="M69" s="14"/>
      <c r="N69" s="14"/>
    </row>
    <row r="70" spans="1:15">
      <c r="A70" s="14"/>
      <c r="B70" s="14"/>
      <c r="C70" s="14"/>
      <c r="D70" s="14"/>
      <c r="E70" s="14"/>
      <c r="F70" s="14"/>
      <c r="G70" s="14"/>
      <c r="H70" s="14"/>
      <c r="I70" s="14"/>
      <c r="J70" s="14"/>
      <c r="K70" s="14"/>
      <c r="L70" s="14"/>
      <c r="M70" s="14"/>
      <c r="N70" s="14"/>
    </row>
    <row r="71" spans="1:15">
      <c r="A71" s="14"/>
      <c r="B71" s="14"/>
      <c r="C71" s="14"/>
      <c r="D71" s="14"/>
      <c r="E71" s="14"/>
      <c r="F71" s="14"/>
      <c r="G71" s="14"/>
      <c r="H71" s="14"/>
      <c r="I71" s="14"/>
      <c r="J71" s="14"/>
      <c r="K71" s="14"/>
      <c r="L71" s="14"/>
      <c r="M71" s="14"/>
      <c r="N71" s="14"/>
    </row>
    <row r="72" spans="1:15">
      <c r="A72" s="14"/>
      <c r="B72" s="14"/>
      <c r="C72" s="14"/>
      <c r="D72" s="14"/>
      <c r="E72" s="14"/>
      <c r="F72" s="14"/>
      <c r="G72" s="14"/>
      <c r="H72" s="14"/>
      <c r="I72" s="14"/>
      <c r="J72" s="14"/>
      <c r="K72" s="14"/>
      <c r="L72" s="14"/>
      <c r="M72" s="14"/>
      <c r="N72" s="14"/>
    </row>
    <row r="73" spans="1:15">
      <c r="A73" s="14"/>
      <c r="B73" s="14"/>
      <c r="C73" s="14"/>
      <c r="D73" s="14"/>
      <c r="E73" s="14"/>
      <c r="F73" s="14"/>
      <c r="G73" s="14"/>
      <c r="H73" s="14"/>
      <c r="I73" s="14"/>
      <c r="J73" s="14"/>
      <c r="K73" s="14"/>
      <c r="L73" s="14"/>
      <c r="M73" s="14"/>
      <c r="N73" s="14"/>
    </row>
    <row r="74" spans="1:15">
      <c r="A74" s="14"/>
      <c r="B74" s="14"/>
      <c r="C74" s="14"/>
      <c r="D74" s="14"/>
      <c r="E74" s="14"/>
      <c r="F74" s="14"/>
      <c r="G74" s="14"/>
      <c r="H74" s="14"/>
      <c r="I74" s="14"/>
      <c r="J74" s="14"/>
      <c r="K74" s="14"/>
      <c r="L74" s="14"/>
      <c r="M74" s="14"/>
      <c r="N74" s="14"/>
    </row>
    <row r="75" spans="1:15">
      <c r="A75" s="14"/>
      <c r="B75" s="14"/>
      <c r="C75" s="14"/>
      <c r="D75" s="14"/>
      <c r="E75" s="14"/>
      <c r="F75" s="14"/>
      <c r="G75" s="14"/>
      <c r="H75" s="14"/>
      <c r="I75" s="14"/>
      <c r="J75" s="14"/>
      <c r="K75" s="14"/>
      <c r="L75" s="14"/>
      <c r="M75" s="14"/>
      <c r="N75" s="14"/>
    </row>
    <row r="76" spans="1:15">
      <c r="A76" s="10"/>
      <c r="B76" s="10"/>
      <c r="C76" s="10"/>
      <c r="D76" s="10"/>
      <c r="E76" s="10"/>
      <c r="F76" s="10"/>
      <c r="G76" s="10"/>
      <c r="H76" s="10"/>
      <c r="I76" s="10"/>
      <c r="J76" s="10"/>
      <c r="K76" s="10"/>
      <c r="L76" s="10"/>
      <c r="M76" s="10"/>
      <c r="N76" s="10"/>
      <c r="O76" s="6"/>
    </row>
    <row r="77" spans="1:15">
      <c r="A77" s="14"/>
      <c r="B77" s="14"/>
      <c r="C77" s="14"/>
      <c r="D77" s="14"/>
      <c r="E77" s="14"/>
      <c r="F77" s="14"/>
      <c r="G77" s="14"/>
      <c r="H77" s="14"/>
      <c r="I77" s="14"/>
      <c r="J77" s="14"/>
      <c r="K77" s="14"/>
      <c r="L77" s="14"/>
      <c r="M77" s="14"/>
      <c r="N77" s="14"/>
    </row>
    <row r="78" spans="1:15">
      <c r="A78" s="15"/>
      <c r="B78" s="15"/>
      <c r="C78" s="16"/>
      <c r="D78" s="16"/>
      <c r="E78" s="16"/>
      <c r="F78" s="16"/>
      <c r="G78" s="16"/>
      <c r="H78" s="16"/>
      <c r="I78" s="16"/>
      <c r="J78" s="16"/>
      <c r="K78" s="16"/>
      <c r="L78" s="16"/>
      <c r="M78" s="16"/>
      <c r="N78" s="16"/>
      <c r="O78" s="8"/>
    </row>
    <row r="79" spans="1:15">
      <c r="A79" s="10"/>
      <c r="B79" s="10"/>
      <c r="C79" s="10"/>
      <c r="D79" s="10"/>
      <c r="E79" s="10"/>
      <c r="F79" s="10"/>
      <c r="G79" s="10"/>
      <c r="H79" s="10"/>
      <c r="I79" s="10"/>
      <c r="J79" s="10"/>
      <c r="K79" s="10"/>
      <c r="L79" s="10"/>
      <c r="M79" s="14"/>
      <c r="N79" s="14"/>
    </row>
    <row r="80" spans="1:15">
      <c r="A80" s="15"/>
      <c r="B80" s="15"/>
      <c r="C80" s="14"/>
      <c r="D80" s="14"/>
      <c r="E80" s="14"/>
      <c r="F80" s="14"/>
      <c r="G80" s="14"/>
      <c r="H80" s="14"/>
      <c r="I80" s="14"/>
      <c r="J80" s="14"/>
      <c r="K80" s="14"/>
      <c r="L80" s="14"/>
      <c r="M80" s="14"/>
      <c r="N80" s="14"/>
    </row>
    <row r="81" spans="1:14">
      <c r="A81" s="15"/>
      <c r="B81" s="15"/>
      <c r="C81" s="16"/>
      <c r="D81" s="16"/>
      <c r="E81" s="16"/>
      <c r="F81" s="16"/>
      <c r="G81" s="16"/>
      <c r="H81" s="16"/>
      <c r="I81" s="16"/>
      <c r="J81" s="16"/>
      <c r="K81" s="16"/>
      <c r="L81" s="16"/>
      <c r="M81" s="14"/>
      <c r="N81" s="14"/>
    </row>
    <row r="82" spans="1:14">
      <c r="A82" s="14"/>
      <c r="B82" s="14"/>
      <c r="C82" s="14"/>
      <c r="D82" s="14"/>
      <c r="E82" s="14"/>
      <c r="F82" s="14"/>
      <c r="G82" s="14"/>
      <c r="H82" s="14"/>
      <c r="I82" s="14"/>
      <c r="J82" s="14"/>
      <c r="K82" s="14"/>
      <c r="L82" s="14"/>
      <c r="M82" s="14"/>
      <c r="N82" s="14"/>
    </row>
    <row r="83" spans="1:14">
      <c r="A83" s="14"/>
      <c r="B83" s="14"/>
      <c r="C83" s="14"/>
      <c r="D83" s="14"/>
      <c r="E83" s="14"/>
      <c r="F83" s="14"/>
      <c r="G83" s="14"/>
      <c r="H83" s="14"/>
      <c r="I83" s="14"/>
      <c r="J83" s="14"/>
      <c r="K83" s="14"/>
      <c r="L83" s="14"/>
      <c r="M83" s="14"/>
      <c r="N83" s="14"/>
    </row>
    <row r="84" spans="1:14">
      <c r="A84" s="14"/>
      <c r="B84" s="14"/>
      <c r="C84" s="14"/>
      <c r="D84" s="14"/>
      <c r="E84" s="14"/>
      <c r="F84" s="14"/>
      <c r="G84" s="14"/>
      <c r="H84" s="14"/>
      <c r="I84" s="14"/>
      <c r="J84" s="14"/>
      <c r="K84" s="14"/>
      <c r="L84" s="14"/>
      <c r="M84" s="14"/>
      <c r="N84" s="14"/>
    </row>
    <row r="85" spans="1:14">
      <c r="A85" s="14"/>
      <c r="B85" s="14"/>
      <c r="C85" s="14"/>
      <c r="D85" s="14"/>
      <c r="E85" s="14"/>
      <c r="F85" s="14"/>
      <c r="G85" s="14"/>
      <c r="H85" s="14"/>
      <c r="I85" s="14"/>
      <c r="J85" s="14"/>
      <c r="K85" s="14"/>
      <c r="L85" s="14"/>
      <c r="M85" s="14"/>
      <c r="N85" s="14"/>
    </row>
    <row r="86" spans="1:14">
      <c r="A86" s="14"/>
      <c r="B86" s="14"/>
      <c r="C86" s="14"/>
      <c r="D86" s="14"/>
      <c r="E86" s="14"/>
      <c r="F86" s="14"/>
      <c r="G86" s="14"/>
      <c r="H86" s="14"/>
      <c r="I86" s="14"/>
      <c r="J86" s="14"/>
      <c r="K86" s="14"/>
      <c r="L86" s="14"/>
      <c r="M86" s="14"/>
      <c r="N86" s="14"/>
    </row>
    <row r="87" spans="1:14">
      <c r="A87" s="14"/>
      <c r="B87" s="14"/>
      <c r="C87" s="14"/>
      <c r="D87" s="14"/>
      <c r="E87" s="14"/>
      <c r="F87" s="14"/>
      <c r="G87" s="14"/>
      <c r="H87" s="14"/>
      <c r="I87" s="14"/>
      <c r="J87" s="14"/>
      <c r="K87" s="14"/>
      <c r="L87" s="14"/>
      <c r="M87" s="14"/>
      <c r="N87" s="14"/>
    </row>
    <row r="88" spans="1:14">
      <c r="A88" s="14"/>
      <c r="B88" s="14"/>
      <c r="C88" s="14"/>
      <c r="D88" s="14"/>
      <c r="E88" s="14"/>
      <c r="F88" s="14"/>
      <c r="G88" s="14"/>
      <c r="H88" s="14"/>
      <c r="I88" s="14"/>
      <c r="J88" s="14"/>
      <c r="K88" s="14"/>
      <c r="L88" s="14"/>
      <c r="M88" s="14"/>
      <c r="N88" s="14"/>
    </row>
    <row r="89" spans="1:14">
      <c r="A89" s="14"/>
      <c r="B89" s="14"/>
      <c r="C89" s="14"/>
      <c r="D89" s="14"/>
      <c r="E89" s="14"/>
      <c r="F89" s="14"/>
      <c r="G89" s="14"/>
      <c r="H89" s="14"/>
      <c r="I89" s="14"/>
      <c r="J89" s="14"/>
      <c r="K89" s="14"/>
      <c r="L89" s="14"/>
      <c r="M89" s="14"/>
      <c r="N89" s="14"/>
    </row>
    <row r="90" spans="1:14">
      <c r="A90" s="14"/>
      <c r="B90" s="14"/>
      <c r="C90" s="14"/>
      <c r="D90" s="14"/>
      <c r="E90" s="14"/>
      <c r="F90" s="14"/>
      <c r="G90" s="14"/>
      <c r="H90" s="14"/>
      <c r="I90" s="14"/>
      <c r="J90" s="14"/>
      <c r="K90" s="14"/>
      <c r="L90" s="14"/>
      <c r="M90" s="14"/>
      <c r="N90" s="14"/>
    </row>
    <row r="91" spans="1:14">
      <c r="A91" s="14"/>
      <c r="B91" s="14"/>
      <c r="C91" s="14"/>
      <c r="D91" s="14"/>
      <c r="E91" s="14"/>
      <c r="F91" s="14"/>
      <c r="G91" s="14"/>
      <c r="H91" s="14"/>
      <c r="I91" s="14"/>
      <c r="J91" s="14"/>
      <c r="K91" s="14"/>
      <c r="L91" s="14"/>
      <c r="M91" s="14"/>
      <c r="N91" s="14"/>
    </row>
    <row r="92" spans="1:14">
      <c r="A92" s="14"/>
      <c r="B92" s="14"/>
      <c r="C92" s="14"/>
      <c r="D92" s="14"/>
      <c r="E92" s="14"/>
      <c r="F92" s="14"/>
      <c r="G92" s="14"/>
      <c r="H92" s="14"/>
      <c r="I92" s="14"/>
      <c r="J92" s="14"/>
      <c r="K92" s="14"/>
      <c r="L92" s="14"/>
      <c r="M92" s="14"/>
      <c r="N92" s="14"/>
    </row>
    <row r="93" spans="1:14">
      <c r="A93" s="14"/>
      <c r="B93" s="14"/>
      <c r="C93" s="14"/>
      <c r="D93" s="14"/>
      <c r="E93" s="14"/>
      <c r="F93" s="14"/>
      <c r="G93" s="14"/>
      <c r="H93" s="14"/>
      <c r="I93" s="14"/>
      <c r="J93" s="14"/>
      <c r="K93" s="14"/>
      <c r="L93" s="14"/>
      <c r="M93" s="14"/>
      <c r="N93" s="14"/>
    </row>
    <row r="94" spans="1:14">
      <c r="A94" s="14"/>
      <c r="B94" s="14"/>
      <c r="C94" s="14"/>
      <c r="D94" s="14"/>
      <c r="E94" s="14"/>
      <c r="F94" s="14"/>
      <c r="G94" s="14"/>
      <c r="H94" s="14"/>
      <c r="I94" s="14"/>
      <c r="J94" s="14"/>
      <c r="K94" s="14"/>
      <c r="L94" s="14"/>
      <c r="M94" s="14"/>
      <c r="N94" s="14"/>
    </row>
    <row r="95" spans="1:14">
      <c r="A95" s="14"/>
      <c r="B95" s="14"/>
      <c r="C95" s="14"/>
      <c r="D95" s="14"/>
      <c r="E95" s="14"/>
      <c r="F95" s="14"/>
      <c r="G95" s="14"/>
      <c r="H95" s="14"/>
      <c r="I95" s="14"/>
      <c r="J95" s="14"/>
      <c r="K95" s="14"/>
      <c r="L95" s="14"/>
      <c r="M95" s="14"/>
      <c r="N95" s="14"/>
    </row>
    <row r="96" spans="1:14">
      <c r="A96" s="14"/>
      <c r="B96" s="14"/>
      <c r="C96" s="14"/>
      <c r="D96" s="14"/>
      <c r="E96" s="14"/>
      <c r="F96" s="14"/>
      <c r="G96" s="14"/>
      <c r="H96" s="14"/>
      <c r="I96" s="14"/>
      <c r="J96" s="14"/>
      <c r="K96" s="14"/>
      <c r="L96" s="14"/>
      <c r="M96" s="14"/>
      <c r="N96" s="14"/>
    </row>
    <row r="97" spans="1:14">
      <c r="A97" s="14"/>
      <c r="B97" s="14"/>
      <c r="C97" s="14"/>
      <c r="D97" s="14"/>
      <c r="E97" s="14"/>
      <c r="F97" s="14"/>
      <c r="G97" s="14"/>
      <c r="H97" s="14"/>
      <c r="I97" s="14"/>
      <c r="J97" s="14"/>
      <c r="K97" s="14"/>
      <c r="L97" s="14"/>
      <c r="M97" s="14"/>
      <c r="N97" s="14"/>
    </row>
    <row r="98" spans="1:14">
      <c r="A98" s="14"/>
      <c r="B98" s="14"/>
      <c r="C98" s="14"/>
      <c r="D98" s="14"/>
      <c r="E98" s="14"/>
      <c r="F98" s="14"/>
      <c r="G98" s="14"/>
      <c r="H98" s="14"/>
      <c r="I98" s="14"/>
      <c r="J98" s="14"/>
      <c r="K98" s="14"/>
      <c r="L98" s="14"/>
      <c r="M98" s="14"/>
      <c r="N98" s="14"/>
    </row>
    <row r="99" spans="1:14">
      <c r="A99" s="14"/>
      <c r="B99" s="14"/>
      <c r="C99" s="14"/>
      <c r="D99" s="14"/>
      <c r="E99" s="14"/>
      <c r="F99" s="14"/>
      <c r="G99" s="14"/>
      <c r="H99" s="14"/>
      <c r="I99" s="14"/>
      <c r="J99" s="14"/>
      <c r="K99" s="14"/>
      <c r="L99" s="14"/>
      <c r="M99" s="14"/>
      <c r="N99" s="14"/>
    </row>
    <row r="100" spans="1:14">
      <c r="A100" s="14"/>
      <c r="B100" s="14"/>
      <c r="C100" s="14"/>
      <c r="D100" s="14"/>
      <c r="E100" s="14"/>
      <c r="F100" s="14"/>
      <c r="G100" s="14"/>
      <c r="H100" s="14"/>
      <c r="I100" s="14"/>
      <c r="J100" s="14"/>
      <c r="K100" s="14"/>
      <c r="L100" s="14"/>
      <c r="M100" s="14"/>
      <c r="N100" s="14"/>
    </row>
    <row r="101" spans="1:14">
      <c r="A101" s="14"/>
      <c r="B101" s="14"/>
      <c r="C101" s="14"/>
      <c r="D101" s="14"/>
      <c r="E101" s="14"/>
      <c r="F101" s="14"/>
      <c r="G101" s="14"/>
      <c r="H101" s="14"/>
      <c r="I101" s="14"/>
      <c r="J101" s="14"/>
      <c r="K101" s="14"/>
      <c r="L101" s="14"/>
      <c r="M101" s="14"/>
      <c r="N101" s="14"/>
    </row>
    <row r="102" spans="1:14">
      <c r="A102" s="14"/>
      <c r="B102" s="14"/>
      <c r="C102" s="14"/>
      <c r="D102" s="14"/>
      <c r="E102" s="14"/>
      <c r="F102" s="14"/>
      <c r="G102" s="14"/>
      <c r="H102" s="14"/>
      <c r="I102" s="14"/>
      <c r="J102" s="14"/>
      <c r="K102" s="14"/>
      <c r="L102" s="14"/>
      <c r="M102" s="14"/>
      <c r="N102" s="14"/>
    </row>
    <row r="103" spans="1:14">
      <c r="A103" s="14"/>
      <c r="B103" s="14"/>
      <c r="C103" s="14"/>
      <c r="D103" s="14"/>
      <c r="E103" s="14"/>
      <c r="F103" s="14"/>
      <c r="G103" s="14"/>
      <c r="H103" s="14"/>
      <c r="I103" s="14"/>
      <c r="J103" s="14"/>
      <c r="K103" s="14"/>
      <c r="L103" s="14"/>
      <c r="M103" s="14"/>
      <c r="N103" s="14"/>
    </row>
    <row r="104" spans="1:14">
      <c r="A104" s="14"/>
      <c r="B104" s="14"/>
      <c r="C104" s="14"/>
      <c r="D104" s="14"/>
      <c r="E104" s="14"/>
      <c r="F104" s="14"/>
      <c r="G104" s="14"/>
      <c r="H104" s="14"/>
      <c r="I104" s="14"/>
      <c r="J104" s="14"/>
      <c r="K104" s="14"/>
      <c r="L104" s="14"/>
      <c r="M104" s="14"/>
      <c r="N104" s="14"/>
    </row>
    <row r="105" spans="1:14">
      <c r="A105" s="14"/>
      <c r="B105" s="14"/>
      <c r="C105" s="14"/>
      <c r="D105" s="14"/>
      <c r="E105" s="14"/>
      <c r="F105" s="14"/>
      <c r="G105" s="14"/>
      <c r="H105" s="14"/>
      <c r="I105" s="14"/>
      <c r="J105" s="14"/>
      <c r="K105" s="14"/>
      <c r="L105" s="14"/>
      <c r="M105" s="14"/>
      <c r="N105" s="14"/>
    </row>
    <row r="106" spans="1:14">
      <c r="A106" s="14"/>
      <c r="B106" s="14"/>
      <c r="C106" s="14"/>
      <c r="D106" s="14"/>
      <c r="E106" s="14"/>
      <c r="F106" s="14"/>
      <c r="G106" s="14"/>
      <c r="H106" s="14"/>
      <c r="I106" s="14"/>
      <c r="J106" s="14"/>
      <c r="K106" s="14"/>
      <c r="L106" s="14"/>
      <c r="M106" s="14"/>
      <c r="N106" s="14"/>
    </row>
    <row r="107" spans="1:14">
      <c r="A107" s="14"/>
      <c r="B107" s="14"/>
      <c r="C107" s="14"/>
      <c r="D107" s="14"/>
      <c r="E107" s="14"/>
      <c r="F107" s="14"/>
      <c r="G107" s="14"/>
      <c r="H107" s="14"/>
      <c r="I107" s="14"/>
      <c r="J107" s="14"/>
      <c r="K107" s="14"/>
      <c r="L107" s="14"/>
      <c r="M107" s="14"/>
      <c r="N107" s="14"/>
    </row>
    <row r="108" spans="1:14">
      <c r="A108" s="14"/>
      <c r="B108" s="14"/>
      <c r="C108" s="14"/>
      <c r="D108" s="14"/>
      <c r="E108" s="14"/>
      <c r="F108" s="14"/>
      <c r="G108" s="14"/>
      <c r="H108" s="14"/>
      <c r="I108" s="14"/>
      <c r="J108" s="14"/>
      <c r="K108" s="14"/>
      <c r="L108" s="14"/>
      <c r="M108" s="14"/>
      <c r="N108" s="14"/>
    </row>
    <row r="109" spans="1:14">
      <c r="A109" s="14"/>
      <c r="B109" s="14"/>
      <c r="C109" s="14"/>
      <c r="D109" s="14"/>
      <c r="E109" s="14"/>
      <c r="F109" s="14"/>
      <c r="G109" s="14"/>
      <c r="H109" s="14"/>
      <c r="I109" s="14"/>
      <c r="J109" s="14"/>
      <c r="K109" s="14"/>
      <c r="L109" s="14"/>
      <c r="M109" s="14"/>
      <c r="N109" s="14"/>
    </row>
    <row r="110" spans="1:14">
      <c r="A110" s="14"/>
      <c r="B110" s="14"/>
      <c r="C110" s="14"/>
      <c r="D110" s="14"/>
      <c r="E110" s="14"/>
      <c r="F110" s="14"/>
      <c r="G110" s="14"/>
      <c r="H110" s="14"/>
      <c r="I110" s="14"/>
      <c r="J110" s="14"/>
      <c r="K110" s="14"/>
      <c r="L110" s="14"/>
      <c r="M110" s="14"/>
      <c r="N110" s="14"/>
    </row>
    <row r="111" spans="1:14">
      <c r="A111" s="14"/>
      <c r="B111" s="14"/>
      <c r="C111" s="14"/>
      <c r="D111" s="14"/>
      <c r="E111" s="14"/>
      <c r="F111" s="14"/>
      <c r="G111" s="14"/>
      <c r="H111" s="14"/>
      <c r="I111" s="14"/>
      <c r="J111" s="14"/>
      <c r="K111" s="14"/>
      <c r="L111" s="14"/>
      <c r="M111" s="14"/>
      <c r="N111" s="14"/>
    </row>
    <row r="112" spans="1:14">
      <c r="A112" s="14"/>
      <c r="B112" s="14"/>
      <c r="C112" s="14"/>
      <c r="D112" s="14"/>
      <c r="E112" s="14"/>
      <c r="F112" s="14"/>
      <c r="G112" s="14"/>
      <c r="H112" s="14"/>
      <c r="I112" s="14"/>
      <c r="J112" s="14"/>
      <c r="K112" s="14"/>
      <c r="L112" s="14"/>
      <c r="M112" s="14"/>
      <c r="N112" s="14"/>
    </row>
    <row r="113" spans="1:14">
      <c r="A113" s="14"/>
      <c r="B113" s="14"/>
      <c r="C113" s="14"/>
      <c r="D113" s="14"/>
      <c r="E113" s="14"/>
      <c r="F113" s="14"/>
      <c r="G113" s="14"/>
      <c r="H113" s="14"/>
      <c r="I113" s="14"/>
      <c r="J113" s="14"/>
      <c r="K113" s="14"/>
      <c r="L113" s="14"/>
      <c r="M113" s="14"/>
      <c r="N113" s="14"/>
    </row>
    <row r="114" spans="1:14">
      <c r="A114" s="14"/>
      <c r="B114" s="14"/>
      <c r="C114" s="14"/>
      <c r="D114" s="14"/>
      <c r="E114" s="14"/>
      <c r="F114" s="14"/>
      <c r="G114" s="14"/>
      <c r="H114" s="14"/>
      <c r="I114" s="14"/>
      <c r="J114" s="14"/>
      <c r="K114" s="14"/>
      <c r="L114" s="14"/>
      <c r="M114" s="14"/>
      <c r="N114" s="14"/>
    </row>
    <row r="115" spans="1:14">
      <c r="A115" s="14"/>
      <c r="B115" s="14"/>
      <c r="C115" s="14"/>
      <c r="D115" s="14"/>
      <c r="E115" s="14"/>
      <c r="F115" s="14"/>
      <c r="G115" s="14"/>
      <c r="H115" s="14"/>
      <c r="I115" s="14"/>
      <c r="J115" s="14"/>
      <c r="K115" s="14"/>
      <c r="L115" s="14"/>
      <c r="M115" s="14"/>
      <c r="N115" s="14"/>
    </row>
    <row r="116" spans="1:14">
      <c r="A116" s="14"/>
      <c r="B116" s="14"/>
      <c r="C116" s="14"/>
      <c r="D116" s="14"/>
      <c r="E116" s="14"/>
      <c r="F116" s="14"/>
      <c r="G116" s="14"/>
      <c r="H116" s="14"/>
      <c r="I116" s="14"/>
      <c r="J116" s="14"/>
      <c r="K116" s="14"/>
      <c r="L116" s="14"/>
      <c r="M116" s="14"/>
      <c r="N116" s="14"/>
    </row>
    <row r="117" spans="1:14">
      <c r="A117" s="14"/>
      <c r="B117" s="14"/>
      <c r="C117" s="14"/>
      <c r="D117" s="14"/>
      <c r="E117" s="14"/>
      <c r="F117" s="14"/>
      <c r="G117" s="14"/>
      <c r="H117" s="14"/>
      <c r="I117" s="14"/>
      <c r="J117" s="14"/>
      <c r="K117" s="14"/>
      <c r="L117" s="14"/>
      <c r="M117" s="14"/>
      <c r="N117" s="14"/>
    </row>
    <row r="118" spans="1:14">
      <c r="A118" s="14"/>
      <c r="B118" s="14"/>
      <c r="C118" s="14"/>
      <c r="D118" s="14"/>
      <c r="E118" s="14"/>
      <c r="F118" s="14"/>
      <c r="G118" s="14"/>
      <c r="H118" s="14"/>
      <c r="I118" s="14"/>
      <c r="J118" s="14"/>
      <c r="K118" s="14"/>
      <c r="L118" s="14"/>
      <c r="M118" s="14"/>
      <c r="N118" s="14"/>
    </row>
    <row r="119" spans="1:14">
      <c r="A119" s="14"/>
      <c r="B119" s="14"/>
      <c r="C119" s="14"/>
      <c r="D119" s="14"/>
      <c r="E119" s="14"/>
      <c r="F119" s="14"/>
      <c r="G119" s="14"/>
      <c r="H119" s="14"/>
      <c r="I119" s="14"/>
      <c r="J119" s="14"/>
      <c r="K119" s="14"/>
      <c r="L119" s="14"/>
      <c r="M119" s="14"/>
      <c r="N119" s="14"/>
    </row>
    <row r="120" spans="1:14">
      <c r="A120" s="14"/>
      <c r="B120" s="14"/>
      <c r="C120" s="14"/>
      <c r="D120" s="14"/>
      <c r="E120" s="14"/>
      <c r="F120" s="14"/>
      <c r="G120" s="14"/>
      <c r="H120" s="14"/>
      <c r="I120" s="14"/>
      <c r="J120" s="14"/>
      <c r="K120" s="14"/>
      <c r="L120" s="14"/>
      <c r="M120" s="14"/>
      <c r="N120" s="14"/>
    </row>
    <row r="121" spans="1:14">
      <c r="A121" s="14"/>
      <c r="B121" s="14"/>
      <c r="C121" s="14"/>
      <c r="D121" s="14"/>
      <c r="E121" s="14"/>
      <c r="F121" s="14"/>
      <c r="G121" s="14"/>
      <c r="H121" s="14"/>
      <c r="I121" s="14"/>
      <c r="J121" s="14"/>
      <c r="K121" s="14"/>
      <c r="L121" s="14"/>
      <c r="M121" s="14"/>
      <c r="N121" s="14"/>
    </row>
    <row r="122" spans="1:14">
      <c r="A122" s="14"/>
      <c r="B122" s="14"/>
      <c r="C122" s="14"/>
      <c r="D122" s="14"/>
      <c r="E122" s="14"/>
      <c r="F122" s="14"/>
      <c r="G122" s="14"/>
      <c r="H122" s="14"/>
      <c r="I122" s="14"/>
      <c r="J122" s="14"/>
      <c r="K122" s="14"/>
      <c r="L122" s="14"/>
      <c r="M122" s="14"/>
      <c r="N122" s="14"/>
    </row>
    <row r="123" spans="1:14">
      <c r="A123" s="14"/>
      <c r="B123" s="14"/>
      <c r="C123" s="14"/>
      <c r="D123" s="14"/>
      <c r="E123" s="14"/>
      <c r="F123" s="14"/>
      <c r="G123" s="14"/>
      <c r="H123" s="14"/>
      <c r="I123" s="14"/>
      <c r="J123" s="14"/>
      <c r="K123" s="14"/>
      <c r="L123" s="14"/>
      <c r="M123" s="14"/>
      <c r="N123" s="14"/>
    </row>
    <row r="124" spans="1:14">
      <c r="A124" s="14"/>
      <c r="B124" s="14"/>
      <c r="C124" s="14"/>
      <c r="D124" s="14"/>
      <c r="E124" s="14"/>
      <c r="F124" s="14"/>
      <c r="G124" s="14"/>
      <c r="H124" s="14"/>
      <c r="I124" s="14"/>
      <c r="J124" s="14"/>
      <c r="K124" s="14"/>
      <c r="L124" s="14"/>
      <c r="M124" s="14"/>
      <c r="N124" s="14"/>
    </row>
    <row r="125" spans="1:14">
      <c r="A125" s="14"/>
      <c r="B125" s="14"/>
      <c r="C125" s="14"/>
      <c r="D125" s="14"/>
      <c r="E125" s="14"/>
      <c r="F125" s="14"/>
      <c r="G125" s="14"/>
      <c r="H125" s="14"/>
      <c r="I125" s="14"/>
      <c r="J125" s="14"/>
      <c r="K125" s="14"/>
      <c r="L125" s="14"/>
      <c r="M125" s="14"/>
      <c r="N125" s="14"/>
    </row>
    <row r="126" spans="1:14">
      <c r="A126" s="14"/>
      <c r="B126" s="14"/>
      <c r="C126" s="14"/>
      <c r="D126" s="14"/>
      <c r="E126" s="14"/>
      <c r="F126" s="14"/>
      <c r="G126" s="14"/>
      <c r="H126" s="14"/>
      <c r="I126" s="14"/>
      <c r="J126" s="14"/>
      <c r="K126" s="14"/>
      <c r="L126" s="14"/>
      <c r="M126" s="14"/>
      <c r="N126" s="14"/>
    </row>
    <row r="127" spans="1:14">
      <c r="A127" s="14"/>
      <c r="B127" s="14"/>
      <c r="C127" s="14"/>
      <c r="D127" s="14"/>
      <c r="E127" s="14"/>
      <c r="F127" s="14"/>
      <c r="G127" s="14"/>
      <c r="H127" s="14"/>
      <c r="I127" s="14"/>
      <c r="J127" s="14"/>
      <c r="K127" s="14"/>
      <c r="L127" s="14"/>
      <c r="M127" s="14"/>
      <c r="N127" s="14"/>
    </row>
    <row r="128" spans="1:14">
      <c r="A128" s="14"/>
      <c r="B128" s="14"/>
      <c r="C128" s="14"/>
      <c r="D128" s="14"/>
      <c r="E128" s="14"/>
      <c r="F128" s="14"/>
      <c r="G128" s="14"/>
      <c r="H128" s="14"/>
      <c r="I128" s="14"/>
      <c r="J128" s="14"/>
      <c r="K128" s="14"/>
      <c r="L128" s="14"/>
      <c r="M128" s="14"/>
      <c r="N128" s="14"/>
    </row>
    <row r="129" spans="1:14">
      <c r="A129" s="14"/>
      <c r="B129" s="14"/>
      <c r="C129" s="14"/>
      <c r="D129" s="14"/>
      <c r="E129" s="14"/>
      <c r="F129" s="14"/>
      <c r="G129" s="14"/>
      <c r="H129" s="14"/>
      <c r="I129" s="14"/>
      <c r="J129" s="14"/>
      <c r="K129" s="14"/>
      <c r="L129" s="14"/>
      <c r="M129" s="14"/>
      <c r="N129" s="14"/>
    </row>
    <row r="130" spans="1:14">
      <c r="A130" s="14"/>
      <c r="B130" s="14"/>
      <c r="C130" s="14"/>
      <c r="D130" s="14"/>
      <c r="E130" s="14"/>
      <c r="F130" s="14"/>
      <c r="G130" s="14"/>
      <c r="H130" s="14"/>
      <c r="I130" s="14"/>
      <c r="J130" s="14"/>
      <c r="K130" s="14"/>
      <c r="L130" s="14"/>
      <c r="M130" s="14"/>
      <c r="N130" s="14"/>
    </row>
    <row r="131" spans="1:14">
      <c r="A131" s="14"/>
      <c r="B131" s="14"/>
      <c r="C131" s="14"/>
      <c r="D131" s="14"/>
      <c r="E131" s="14"/>
      <c r="F131" s="14"/>
      <c r="G131" s="14"/>
      <c r="H131" s="14"/>
      <c r="I131" s="14"/>
      <c r="J131" s="14"/>
      <c r="K131" s="14"/>
      <c r="L131" s="14"/>
      <c r="M131" s="14"/>
      <c r="N131" s="14"/>
    </row>
    <row r="132" spans="1:14">
      <c r="A132" s="14"/>
      <c r="B132" s="14"/>
      <c r="C132" s="14"/>
      <c r="D132" s="14"/>
      <c r="E132" s="14"/>
      <c r="F132" s="14"/>
      <c r="G132" s="14"/>
      <c r="H132" s="14"/>
      <c r="I132" s="14"/>
      <c r="J132" s="14"/>
      <c r="K132" s="14"/>
      <c r="L132" s="14"/>
      <c r="M132" s="14"/>
      <c r="N132" s="14"/>
    </row>
    <row r="133" spans="1:14">
      <c r="A133" s="14"/>
      <c r="B133" s="14"/>
      <c r="C133" s="14"/>
      <c r="D133" s="14"/>
      <c r="E133" s="14"/>
      <c r="F133" s="14"/>
      <c r="G133" s="14"/>
      <c r="H133" s="14"/>
      <c r="I133" s="14"/>
      <c r="J133" s="14"/>
      <c r="K133" s="14"/>
      <c r="L133" s="14"/>
      <c r="M133" s="14"/>
      <c r="N133" s="14"/>
    </row>
    <row r="134" spans="1:14">
      <c r="A134" s="14"/>
      <c r="B134" s="14"/>
      <c r="C134" s="14"/>
      <c r="D134" s="14"/>
      <c r="E134" s="14"/>
      <c r="F134" s="14"/>
      <c r="G134" s="14"/>
      <c r="H134" s="14"/>
      <c r="I134" s="14"/>
      <c r="J134" s="14"/>
      <c r="K134" s="14"/>
      <c r="L134" s="14"/>
      <c r="M134" s="14"/>
      <c r="N134" s="14"/>
    </row>
    <row r="135" spans="1:14">
      <c r="A135" s="14"/>
      <c r="B135" s="14"/>
      <c r="C135" s="14"/>
      <c r="D135" s="14"/>
      <c r="E135" s="14"/>
      <c r="F135" s="14"/>
      <c r="G135" s="14"/>
      <c r="H135" s="14"/>
      <c r="I135" s="14"/>
      <c r="J135" s="14"/>
      <c r="K135" s="14"/>
      <c r="L135" s="14"/>
      <c r="M135" s="14"/>
      <c r="N135" s="14"/>
    </row>
    <row r="136" spans="1:14">
      <c r="A136" s="14"/>
      <c r="B136" s="14"/>
      <c r="C136" s="14"/>
      <c r="D136" s="14"/>
      <c r="E136" s="14"/>
      <c r="F136" s="14"/>
      <c r="G136" s="14"/>
      <c r="H136" s="14"/>
      <c r="I136" s="14"/>
      <c r="J136" s="14"/>
      <c r="K136" s="14"/>
      <c r="L136" s="14"/>
      <c r="M136" s="14"/>
      <c r="N136" s="14"/>
    </row>
    <row r="137" spans="1:14">
      <c r="A137" s="14"/>
      <c r="B137" s="14"/>
      <c r="C137" s="14"/>
      <c r="D137" s="14"/>
      <c r="E137" s="14"/>
      <c r="F137" s="14"/>
      <c r="G137" s="14"/>
      <c r="H137" s="14"/>
      <c r="I137" s="14"/>
      <c r="J137" s="14"/>
      <c r="K137" s="14"/>
      <c r="L137" s="14"/>
      <c r="M137" s="14"/>
      <c r="N137" s="14"/>
    </row>
    <row r="138" spans="1:14">
      <c r="A138" s="14"/>
      <c r="B138" s="14"/>
      <c r="C138" s="14"/>
      <c r="D138" s="14"/>
      <c r="E138" s="14"/>
      <c r="F138" s="14"/>
      <c r="G138" s="14"/>
      <c r="H138" s="14"/>
      <c r="I138" s="14"/>
      <c r="J138" s="14"/>
      <c r="K138" s="14"/>
      <c r="L138" s="14"/>
      <c r="M138" s="14"/>
      <c r="N138" s="14"/>
    </row>
    <row r="139" spans="1:14">
      <c r="A139" s="14"/>
      <c r="B139" s="14"/>
      <c r="C139" s="14"/>
      <c r="D139" s="14"/>
      <c r="E139" s="14"/>
      <c r="F139" s="14"/>
      <c r="G139" s="14"/>
      <c r="H139" s="14"/>
      <c r="I139" s="14"/>
      <c r="J139" s="14"/>
      <c r="K139" s="14"/>
      <c r="L139" s="14"/>
      <c r="M139" s="14"/>
      <c r="N139" s="14"/>
    </row>
    <row r="140" spans="1:14">
      <c r="A140" s="14"/>
      <c r="B140" s="14"/>
      <c r="C140" s="14"/>
      <c r="D140" s="14"/>
      <c r="E140" s="14"/>
      <c r="F140" s="14"/>
      <c r="G140" s="14"/>
      <c r="H140" s="14"/>
      <c r="I140" s="14"/>
      <c r="J140" s="14"/>
      <c r="K140" s="14"/>
      <c r="L140" s="14"/>
      <c r="M140" s="14"/>
      <c r="N140" s="14"/>
    </row>
    <row r="141" spans="1:14">
      <c r="A141" s="14"/>
      <c r="B141" s="14"/>
      <c r="C141" s="14"/>
      <c r="D141" s="14"/>
      <c r="E141" s="14"/>
      <c r="F141" s="14"/>
      <c r="G141" s="14"/>
      <c r="H141" s="14"/>
      <c r="I141" s="14"/>
      <c r="J141" s="14"/>
      <c r="K141" s="14"/>
      <c r="L141" s="14"/>
      <c r="M141" s="14"/>
      <c r="N141" s="14"/>
    </row>
    <row r="142" spans="1:14">
      <c r="A142" s="14"/>
      <c r="B142" s="14"/>
      <c r="C142" s="14"/>
      <c r="D142" s="14"/>
      <c r="E142" s="14"/>
      <c r="F142" s="14"/>
      <c r="G142" s="14"/>
      <c r="H142" s="14"/>
      <c r="I142" s="14"/>
      <c r="J142" s="14"/>
      <c r="K142" s="14"/>
      <c r="L142" s="14"/>
      <c r="M142" s="14"/>
      <c r="N142" s="14"/>
    </row>
    <row r="143" spans="1:14">
      <c r="A143" s="14"/>
      <c r="B143" s="14"/>
      <c r="C143" s="14"/>
      <c r="D143" s="14"/>
      <c r="E143" s="14"/>
      <c r="F143" s="14"/>
      <c r="G143" s="14"/>
      <c r="H143" s="14"/>
      <c r="I143" s="14"/>
      <c r="J143" s="14"/>
      <c r="K143" s="14"/>
      <c r="L143" s="14"/>
      <c r="M143" s="14"/>
      <c r="N143" s="14"/>
    </row>
    <row r="144" spans="1:14">
      <c r="A144" s="14"/>
      <c r="B144" s="14"/>
      <c r="C144" s="14"/>
      <c r="D144" s="14"/>
      <c r="E144" s="14"/>
      <c r="F144" s="14"/>
      <c r="G144" s="14"/>
      <c r="H144" s="14"/>
      <c r="I144" s="14"/>
      <c r="J144" s="14"/>
      <c r="K144" s="14"/>
      <c r="L144" s="14"/>
      <c r="M144" s="14"/>
      <c r="N144" s="14"/>
    </row>
    <row r="145" spans="1:14">
      <c r="A145" s="14"/>
      <c r="B145" s="14"/>
      <c r="C145" s="14"/>
      <c r="D145" s="14"/>
      <c r="E145" s="14"/>
      <c r="F145" s="14"/>
      <c r="G145" s="14"/>
      <c r="H145" s="14"/>
      <c r="I145" s="14"/>
      <c r="J145" s="14"/>
      <c r="K145" s="14"/>
      <c r="L145" s="14"/>
      <c r="M145" s="14"/>
      <c r="N145" s="14"/>
    </row>
    <row r="146" spans="1:14">
      <c r="A146" s="14"/>
      <c r="B146" s="14"/>
      <c r="C146" s="14"/>
      <c r="D146" s="14"/>
      <c r="E146" s="14"/>
      <c r="F146" s="14"/>
      <c r="G146" s="14"/>
      <c r="H146" s="14"/>
      <c r="I146" s="14"/>
      <c r="J146" s="14"/>
      <c r="K146" s="14"/>
      <c r="L146" s="14"/>
      <c r="M146" s="14"/>
      <c r="N146" s="14"/>
    </row>
    <row r="147" spans="1:14">
      <c r="A147" s="14"/>
      <c r="B147" s="14"/>
      <c r="C147" s="14"/>
      <c r="D147" s="14"/>
      <c r="E147" s="14"/>
      <c r="F147" s="14"/>
      <c r="G147" s="14"/>
      <c r="H147" s="14"/>
      <c r="I147" s="14"/>
      <c r="J147" s="14"/>
      <c r="K147" s="14"/>
      <c r="L147" s="14"/>
      <c r="M147" s="14"/>
      <c r="N147" s="14"/>
    </row>
    <row r="148" spans="1:14">
      <c r="A148" s="14"/>
      <c r="B148" s="14"/>
      <c r="C148" s="14"/>
      <c r="D148" s="14"/>
      <c r="E148" s="14"/>
      <c r="F148" s="14"/>
      <c r="G148" s="14"/>
      <c r="H148" s="14"/>
      <c r="I148" s="14"/>
      <c r="J148" s="14"/>
      <c r="K148" s="14"/>
      <c r="L148" s="14"/>
      <c r="M148" s="14"/>
      <c r="N148" s="14"/>
    </row>
    <row r="149" spans="1:14">
      <c r="A149" s="14"/>
      <c r="B149" s="14"/>
      <c r="C149" s="14"/>
      <c r="D149" s="14"/>
      <c r="E149" s="14"/>
      <c r="F149" s="14"/>
      <c r="G149" s="14"/>
      <c r="H149" s="14"/>
      <c r="I149" s="14"/>
      <c r="J149" s="14"/>
      <c r="K149" s="14"/>
      <c r="L149" s="14"/>
      <c r="M149" s="14"/>
      <c r="N149" s="14"/>
    </row>
    <row r="150" spans="1:14">
      <c r="A150" s="14"/>
      <c r="B150" s="14"/>
      <c r="C150" s="14"/>
      <c r="D150" s="14"/>
      <c r="E150" s="14"/>
      <c r="F150" s="14"/>
      <c r="G150" s="14"/>
      <c r="H150" s="14"/>
      <c r="I150" s="14"/>
      <c r="J150" s="14"/>
      <c r="K150" s="14"/>
      <c r="L150" s="14"/>
      <c r="M150" s="14"/>
      <c r="N150" s="14"/>
    </row>
    <row r="151" spans="1:14">
      <c r="A151" s="14"/>
      <c r="B151" s="14"/>
      <c r="C151" s="14"/>
      <c r="D151" s="14"/>
      <c r="E151" s="14"/>
      <c r="F151" s="14"/>
      <c r="G151" s="14"/>
      <c r="H151" s="14"/>
      <c r="I151" s="14"/>
      <c r="J151" s="14"/>
      <c r="K151" s="14"/>
      <c r="L151" s="14"/>
      <c r="M151" s="14"/>
      <c r="N151" s="14"/>
    </row>
    <row r="152" spans="1:14">
      <c r="A152" s="14"/>
      <c r="B152" s="14"/>
      <c r="C152" s="14"/>
      <c r="D152" s="14"/>
      <c r="E152" s="14"/>
      <c r="F152" s="14"/>
      <c r="G152" s="14"/>
      <c r="H152" s="14"/>
      <c r="I152" s="14"/>
      <c r="J152" s="14"/>
      <c r="K152" s="14"/>
      <c r="L152" s="14"/>
      <c r="M152" s="14"/>
      <c r="N152" s="14"/>
    </row>
    <row r="153" spans="1:14">
      <c r="A153" s="14"/>
      <c r="B153" s="14"/>
      <c r="C153" s="14"/>
      <c r="D153" s="14"/>
      <c r="E153" s="14"/>
      <c r="F153" s="14"/>
      <c r="G153" s="14"/>
      <c r="H153" s="14"/>
      <c r="I153" s="14"/>
      <c r="J153" s="14"/>
      <c r="K153" s="14"/>
      <c r="L153" s="14"/>
      <c r="M153" s="14"/>
      <c r="N153" s="14"/>
    </row>
    <row r="154" spans="1:14">
      <c r="A154" s="14"/>
      <c r="B154" s="14"/>
      <c r="C154" s="14"/>
      <c r="D154" s="14"/>
      <c r="E154" s="14"/>
      <c r="F154" s="14"/>
      <c r="G154" s="14"/>
      <c r="H154" s="14"/>
      <c r="I154" s="14"/>
      <c r="J154" s="14"/>
      <c r="K154" s="14"/>
      <c r="L154" s="14"/>
      <c r="M154" s="14"/>
      <c r="N154" s="14"/>
    </row>
    <row r="155" spans="1:14">
      <c r="A155" s="14"/>
      <c r="B155" s="14"/>
      <c r="C155" s="14"/>
      <c r="D155" s="14"/>
      <c r="E155" s="14"/>
      <c r="F155" s="14"/>
      <c r="G155" s="14"/>
      <c r="H155" s="14"/>
      <c r="I155" s="14"/>
      <c r="J155" s="14"/>
      <c r="K155" s="14"/>
      <c r="L155" s="14"/>
      <c r="M155" s="14"/>
      <c r="N155" s="14"/>
    </row>
    <row r="156" spans="1:14">
      <c r="A156" s="14"/>
      <c r="B156" s="14"/>
      <c r="C156" s="14"/>
      <c r="D156" s="14"/>
      <c r="E156" s="14"/>
      <c r="F156" s="14"/>
      <c r="G156" s="14"/>
      <c r="H156" s="14"/>
      <c r="I156" s="14"/>
      <c r="J156" s="14"/>
      <c r="K156" s="14"/>
      <c r="L156" s="14"/>
      <c r="M156" s="14"/>
      <c r="N156" s="14"/>
    </row>
    <row r="157" spans="1:14">
      <c r="A157" s="14"/>
      <c r="B157" s="14"/>
      <c r="C157" s="14"/>
      <c r="D157" s="14"/>
      <c r="E157" s="14"/>
      <c r="F157" s="14"/>
      <c r="G157" s="14"/>
      <c r="H157" s="14"/>
      <c r="I157" s="14"/>
      <c r="J157" s="14"/>
      <c r="K157" s="14"/>
      <c r="L157" s="14"/>
      <c r="M157" s="14"/>
      <c r="N157" s="14"/>
    </row>
    <row r="158" spans="1:14">
      <c r="A158" s="14"/>
      <c r="B158" s="14"/>
      <c r="C158" s="14"/>
      <c r="D158" s="14"/>
      <c r="E158" s="14"/>
      <c r="F158" s="14"/>
      <c r="G158" s="14"/>
      <c r="H158" s="14"/>
      <c r="I158" s="14"/>
      <c r="J158" s="14"/>
      <c r="K158" s="14"/>
      <c r="L158" s="14"/>
      <c r="M158" s="14"/>
      <c r="N158" s="14"/>
    </row>
    <row r="159" spans="1:14">
      <c r="A159" s="14"/>
      <c r="B159" s="14"/>
      <c r="C159" s="14"/>
      <c r="D159" s="14"/>
      <c r="E159" s="14"/>
      <c r="F159" s="14"/>
      <c r="G159" s="14"/>
      <c r="H159" s="14"/>
      <c r="I159" s="14"/>
      <c r="J159" s="14"/>
      <c r="K159" s="14"/>
      <c r="L159" s="14"/>
      <c r="M159" s="14"/>
      <c r="N159" s="14"/>
    </row>
    <row r="160" spans="1:14">
      <c r="A160" s="14"/>
      <c r="B160" s="14"/>
      <c r="C160" s="14"/>
      <c r="D160" s="14"/>
      <c r="E160" s="14"/>
      <c r="F160" s="14"/>
      <c r="G160" s="14"/>
      <c r="H160" s="14"/>
      <c r="I160" s="14"/>
      <c r="J160" s="14"/>
      <c r="K160" s="14"/>
      <c r="L160" s="14"/>
      <c r="M160" s="14"/>
      <c r="N160" s="14"/>
    </row>
    <row r="161" spans="1:14">
      <c r="A161" s="14"/>
      <c r="B161" s="14"/>
      <c r="C161" s="14"/>
      <c r="D161" s="14"/>
      <c r="E161" s="14"/>
      <c r="F161" s="14"/>
      <c r="G161" s="14"/>
      <c r="H161" s="14"/>
      <c r="I161" s="14"/>
      <c r="J161" s="14"/>
      <c r="K161" s="14"/>
      <c r="L161" s="14"/>
      <c r="M161" s="14"/>
      <c r="N161" s="14"/>
    </row>
    <row r="162" spans="1:14">
      <c r="A162" s="14"/>
      <c r="B162" s="14"/>
      <c r="C162" s="14"/>
      <c r="D162" s="14"/>
      <c r="E162" s="14"/>
      <c r="F162" s="14"/>
      <c r="G162" s="14"/>
      <c r="H162" s="14"/>
      <c r="I162" s="14"/>
      <c r="J162" s="14"/>
      <c r="K162" s="14"/>
      <c r="L162" s="14"/>
      <c r="M162" s="14"/>
      <c r="N162" s="14"/>
    </row>
    <row r="163" spans="1:14">
      <c r="A163" s="14"/>
      <c r="B163" s="14"/>
      <c r="C163" s="14"/>
      <c r="D163" s="14"/>
      <c r="E163" s="14"/>
      <c r="F163" s="14"/>
      <c r="G163" s="14"/>
      <c r="H163" s="14"/>
      <c r="I163" s="14"/>
      <c r="J163" s="14"/>
      <c r="K163" s="14"/>
      <c r="L163" s="14"/>
      <c r="M163" s="14"/>
      <c r="N163" s="14"/>
    </row>
    <row r="164" spans="1:14">
      <c r="A164" s="14"/>
      <c r="B164" s="14"/>
      <c r="C164" s="14"/>
      <c r="D164" s="14"/>
      <c r="E164" s="14"/>
      <c r="F164" s="14"/>
      <c r="G164" s="14"/>
      <c r="H164" s="14"/>
      <c r="I164" s="14"/>
      <c r="J164" s="14"/>
      <c r="K164" s="14"/>
      <c r="L164" s="14"/>
      <c r="M164" s="14"/>
      <c r="N164" s="14"/>
    </row>
    <row r="165" spans="1:14">
      <c r="A165" s="14"/>
      <c r="B165" s="14"/>
      <c r="C165" s="14"/>
      <c r="D165" s="14"/>
      <c r="E165" s="14"/>
      <c r="F165" s="14"/>
      <c r="G165" s="14"/>
      <c r="H165" s="14"/>
      <c r="I165" s="14"/>
      <c r="J165" s="14"/>
      <c r="K165" s="14"/>
      <c r="L165" s="14"/>
      <c r="M165" s="14"/>
      <c r="N165" s="14"/>
    </row>
    <row r="166" spans="1:14">
      <c r="A166" s="14"/>
      <c r="B166" s="14"/>
      <c r="C166" s="14"/>
      <c r="D166" s="14"/>
      <c r="E166" s="14"/>
      <c r="F166" s="14"/>
      <c r="G166" s="14"/>
      <c r="H166" s="14"/>
      <c r="I166" s="14"/>
      <c r="J166" s="14"/>
      <c r="K166" s="14"/>
      <c r="L166" s="14"/>
      <c r="M166" s="14"/>
      <c r="N166" s="14"/>
    </row>
    <row r="167" spans="1:14">
      <c r="A167" s="14"/>
      <c r="B167" s="14"/>
      <c r="C167" s="14"/>
      <c r="D167" s="14"/>
      <c r="E167" s="14"/>
      <c r="F167" s="14"/>
      <c r="G167" s="14"/>
      <c r="H167" s="14"/>
      <c r="I167" s="14"/>
      <c r="J167" s="14"/>
      <c r="K167" s="14"/>
      <c r="L167" s="14"/>
      <c r="M167" s="14"/>
      <c r="N167" s="14"/>
    </row>
    <row r="168" spans="1:14">
      <c r="A168" s="14"/>
      <c r="B168" s="14"/>
      <c r="C168" s="14"/>
      <c r="D168" s="14"/>
      <c r="E168" s="14"/>
      <c r="F168" s="14"/>
      <c r="G168" s="14"/>
      <c r="H168" s="14"/>
      <c r="I168" s="14"/>
      <c r="J168" s="14"/>
      <c r="K168" s="14"/>
      <c r="L168" s="14"/>
      <c r="M168" s="14"/>
      <c r="N168" s="14"/>
    </row>
    <row r="169" spans="1:14">
      <c r="A169" s="14"/>
      <c r="B169" s="14"/>
      <c r="C169" s="14"/>
      <c r="D169" s="14"/>
      <c r="E169" s="14"/>
      <c r="F169" s="14"/>
      <c r="G169" s="14"/>
      <c r="H169" s="14"/>
      <c r="I169" s="14"/>
      <c r="J169" s="14"/>
      <c r="K169" s="14"/>
      <c r="L169" s="14"/>
      <c r="M169" s="14"/>
      <c r="N169" s="14"/>
    </row>
    <row r="170" spans="1:14">
      <c r="A170" s="14"/>
      <c r="B170" s="14"/>
      <c r="C170" s="14"/>
      <c r="D170" s="14"/>
      <c r="E170" s="14"/>
      <c r="F170" s="14"/>
      <c r="G170" s="14"/>
      <c r="H170" s="14"/>
      <c r="I170" s="14"/>
      <c r="J170" s="14"/>
      <c r="K170" s="14"/>
      <c r="L170" s="14"/>
      <c r="M170" s="14"/>
      <c r="N170" s="14"/>
    </row>
    <row r="171" spans="1:14">
      <c r="A171" s="14"/>
      <c r="B171" s="14"/>
      <c r="C171" s="14"/>
      <c r="D171" s="14"/>
      <c r="E171" s="14"/>
      <c r="F171" s="14"/>
      <c r="G171" s="14"/>
      <c r="H171" s="14"/>
      <c r="I171" s="14"/>
      <c r="J171" s="14"/>
      <c r="K171" s="14"/>
      <c r="L171" s="14"/>
      <c r="M171" s="14"/>
      <c r="N171" s="14"/>
    </row>
    <row r="172" spans="1:14">
      <c r="A172" s="14"/>
      <c r="B172" s="14"/>
      <c r="C172" s="14"/>
      <c r="D172" s="14"/>
      <c r="E172" s="14"/>
      <c r="F172" s="14"/>
      <c r="G172" s="14"/>
      <c r="H172" s="14"/>
      <c r="I172" s="14"/>
      <c r="J172" s="14"/>
      <c r="K172" s="14"/>
      <c r="L172" s="14"/>
      <c r="M172" s="14"/>
      <c r="N172" s="14"/>
    </row>
    <row r="173" spans="1:14">
      <c r="A173" s="14"/>
      <c r="B173" s="14"/>
      <c r="C173" s="14"/>
      <c r="D173" s="14"/>
      <c r="E173" s="14"/>
      <c r="F173" s="14"/>
      <c r="G173" s="14"/>
      <c r="H173" s="14"/>
      <c r="I173" s="14"/>
      <c r="J173" s="14"/>
      <c r="K173" s="14"/>
      <c r="L173" s="14"/>
      <c r="M173" s="14"/>
      <c r="N173" s="14"/>
    </row>
    <row r="174" spans="1:14">
      <c r="A174" s="14"/>
      <c r="B174" s="14"/>
      <c r="C174" s="14"/>
      <c r="D174" s="14"/>
      <c r="E174" s="14"/>
      <c r="F174" s="14"/>
      <c r="G174" s="14"/>
      <c r="H174" s="14"/>
      <c r="I174" s="14"/>
      <c r="J174" s="14"/>
      <c r="K174" s="14"/>
      <c r="L174" s="14"/>
      <c r="M174" s="14"/>
      <c r="N174" s="14"/>
    </row>
    <row r="175" spans="1:14">
      <c r="A175" s="14"/>
      <c r="B175" s="14"/>
      <c r="C175" s="14"/>
      <c r="D175" s="14"/>
      <c r="E175" s="14"/>
      <c r="F175" s="14"/>
      <c r="G175" s="14"/>
      <c r="H175" s="14"/>
      <c r="I175" s="14"/>
      <c r="J175" s="14"/>
      <c r="K175" s="14"/>
      <c r="L175" s="14"/>
      <c r="M175" s="14"/>
      <c r="N175" s="14"/>
    </row>
    <row r="176" spans="1:14">
      <c r="A176" s="14"/>
      <c r="B176" s="14"/>
      <c r="C176" s="14"/>
      <c r="D176" s="14"/>
      <c r="E176" s="14"/>
      <c r="F176" s="14"/>
      <c r="G176" s="14"/>
      <c r="H176" s="14"/>
      <c r="I176" s="14"/>
      <c r="J176" s="14"/>
      <c r="K176" s="14"/>
      <c r="L176" s="14"/>
      <c r="M176" s="14"/>
      <c r="N176" s="14"/>
    </row>
    <row r="177" spans="1:14">
      <c r="A177" s="14"/>
      <c r="B177" s="14"/>
      <c r="C177" s="14"/>
      <c r="D177" s="14"/>
      <c r="E177" s="14"/>
      <c r="F177" s="14"/>
      <c r="G177" s="14"/>
      <c r="H177" s="14"/>
      <c r="I177" s="14"/>
      <c r="J177" s="14"/>
      <c r="K177" s="14"/>
      <c r="L177" s="14"/>
      <c r="M177" s="14"/>
      <c r="N177" s="14"/>
    </row>
    <row r="178" spans="1:14">
      <c r="A178" s="14"/>
      <c r="B178" s="14"/>
      <c r="C178" s="14"/>
      <c r="D178" s="14"/>
      <c r="E178" s="14"/>
      <c r="F178" s="14"/>
      <c r="G178" s="14"/>
      <c r="H178" s="14"/>
      <c r="I178" s="14"/>
      <c r="J178" s="14"/>
      <c r="K178" s="14"/>
      <c r="L178" s="14"/>
      <c r="M178" s="14"/>
      <c r="N178" s="14"/>
    </row>
    <row r="179" spans="1:14">
      <c r="A179" s="14"/>
      <c r="B179" s="14"/>
      <c r="C179" s="14"/>
      <c r="D179" s="14"/>
      <c r="E179" s="14"/>
      <c r="F179" s="14"/>
      <c r="G179" s="14"/>
      <c r="H179" s="14"/>
      <c r="I179" s="14"/>
      <c r="J179" s="14"/>
      <c r="K179" s="14"/>
      <c r="L179" s="14"/>
      <c r="M179" s="14"/>
      <c r="N179" s="14"/>
    </row>
    <row r="180" spans="1:14">
      <c r="A180" s="14"/>
      <c r="B180" s="14"/>
      <c r="C180" s="14"/>
      <c r="D180" s="14"/>
      <c r="E180" s="14"/>
      <c r="F180" s="14"/>
      <c r="G180" s="14"/>
      <c r="H180" s="14"/>
      <c r="I180" s="14"/>
      <c r="J180" s="14"/>
      <c r="K180" s="14"/>
      <c r="L180" s="14"/>
      <c r="M180" s="14"/>
      <c r="N180" s="14"/>
    </row>
    <row r="181" spans="1:14">
      <c r="A181" s="14"/>
      <c r="B181" s="14"/>
      <c r="C181" s="14"/>
      <c r="D181" s="14"/>
      <c r="E181" s="14"/>
      <c r="F181" s="14"/>
      <c r="G181" s="14"/>
      <c r="H181" s="14"/>
      <c r="I181" s="14"/>
      <c r="J181" s="14"/>
      <c r="K181" s="14"/>
      <c r="L181" s="14"/>
      <c r="M181" s="14"/>
      <c r="N181" s="14"/>
    </row>
    <row r="182" spans="1:14">
      <c r="A182" s="14"/>
      <c r="B182" s="14"/>
      <c r="C182" s="14"/>
      <c r="D182" s="14"/>
      <c r="E182" s="14"/>
      <c r="F182" s="14"/>
      <c r="G182" s="14"/>
      <c r="H182" s="14"/>
      <c r="I182" s="14"/>
      <c r="J182" s="14"/>
      <c r="K182" s="14"/>
      <c r="L182" s="14"/>
      <c r="M182" s="14"/>
      <c r="N182" s="14"/>
    </row>
    <row r="183" spans="1:14">
      <c r="A183" s="14"/>
      <c r="B183" s="14"/>
      <c r="C183" s="14"/>
      <c r="D183" s="14"/>
      <c r="E183" s="14"/>
      <c r="F183" s="14"/>
      <c r="G183" s="14"/>
      <c r="H183" s="14"/>
      <c r="I183" s="14"/>
      <c r="J183" s="14"/>
      <c r="K183" s="14"/>
      <c r="L183" s="14"/>
      <c r="M183" s="14"/>
      <c r="N183" s="14"/>
    </row>
    <row r="184" spans="1:14">
      <c r="A184" s="14"/>
      <c r="B184" s="14"/>
      <c r="C184" s="14"/>
      <c r="D184" s="14"/>
      <c r="E184" s="14"/>
      <c r="F184" s="14"/>
      <c r="G184" s="14"/>
      <c r="H184" s="14"/>
      <c r="I184" s="14"/>
      <c r="J184" s="14"/>
      <c r="K184" s="14"/>
      <c r="L184" s="14"/>
      <c r="M184" s="14"/>
      <c r="N184" s="14"/>
    </row>
    <row r="185" spans="1:14">
      <c r="A185" s="14"/>
      <c r="B185" s="14"/>
      <c r="C185" s="14"/>
      <c r="D185" s="14"/>
      <c r="E185" s="14"/>
      <c r="F185" s="14"/>
      <c r="G185" s="14"/>
      <c r="H185" s="14"/>
      <c r="I185" s="14"/>
      <c r="J185" s="14"/>
      <c r="K185" s="14"/>
      <c r="L185" s="14"/>
      <c r="M185" s="14"/>
      <c r="N185" s="14"/>
    </row>
    <row r="186" spans="1:14">
      <c r="A186" s="14"/>
      <c r="B186" s="14"/>
      <c r="C186" s="14"/>
      <c r="D186" s="14"/>
      <c r="E186" s="14"/>
      <c r="F186" s="14"/>
      <c r="G186" s="14"/>
      <c r="H186" s="14"/>
      <c r="I186" s="14"/>
      <c r="J186" s="14"/>
      <c r="K186" s="14"/>
      <c r="L186" s="14"/>
      <c r="M186" s="14"/>
      <c r="N186" s="14"/>
    </row>
    <row r="187" spans="1:14">
      <c r="A187" s="14"/>
      <c r="B187" s="14"/>
      <c r="C187" s="14"/>
      <c r="D187" s="14"/>
      <c r="E187" s="14"/>
      <c r="F187" s="14"/>
      <c r="G187" s="14"/>
      <c r="H187" s="14"/>
      <c r="I187" s="14"/>
      <c r="J187" s="14"/>
      <c r="K187" s="14"/>
      <c r="L187" s="14"/>
      <c r="M187" s="14"/>
      <c r="N187" s="14"/>
    </row>
    <row r="188" spans="1:14">
      <c r="A188" s="14"/>
      <c r="B188" s="14"/>
      <c r="C188" s="14"/>
      <c r="D188" s="14"/>
      <c r="E188" s="14"/>
      <c r="F188" s="14"/>
      <c r="G188" s="14"/>
      <c r="H188" s="14"/>
      <c r="I188" s="14"/>
      <c r="J188" s="14"/>
      <c r="K188" s="14"/>
      <c r="L188" s="14"/>
      <c r="M188" s="14"/>
      <c r="N188" s="14"/>
    </row>
    <row r="189" spans="1:14">
      <c r="A189" s="14"/>
      <c r="B189" s="14"/>
      <c r="C189" s="14"/>
      <c r="D189" s="14"/>
      <c r="E189" s="14"/>
      <c r="F189" s="14"/>
      <c r="G189" s="14"/>
      <c r="H189" s="14"/>
      <c r="I189" s="14"/>
      <c r="J189" s="14"/>
      <c r="K189" s="14"/>
      <c r="L189" s="14"/>
      <c r="M189" s="14"/>
      <c r="N189" s="14"/>
    </row>
    <row r="190" spans="1:14">
      <c r="A190" s="14"/>
      <c r="B190" s="14"/>
      <c r="C190" s="14"/>
      <c r="D190" s="14"/>
      <c r="E190" s="14"/>
      <c r="F190" s="14"/>
      <c r="G190" s="14"/>
      <c r="H190" s="14"/>
      <c r="I190" s="14"/>
      <c r="J190" s="14"/>
      <c r="K190" s="14"/>
      <c r="L190" s="14"/>
      <c r="M190" s="14"/>
      <c r="N190" s="14"/>
    </row>
    <row r="191" spans="1:14">
      <c r="A191" s="14"/>
      <c r="B191" s="14"/>
      <c r="C191" s="14"/>
      <c r="D191" s="14"/>
      <c r="E191" s="14"/>
      <c r="F191" s="14"/>
      <c r="G191" s="14"/>
      <c r="H191" s="14"/>
      <c r="I191" s="14"/>
      <c r="J191" s="14"/>
      <c r="K191" s="14"/>
      <c r="L191" s="14"/>
      <c r="M191" s="14"/>
      <c r="N191" s="14"/>
    </row>
    <row r="192" spans="1:14">
      <c r="A192" s="14"/>
      <c r="B192" s="14"/>
      <c r="C192" s="14"/>
      <c r="D192" s="14"/>
      <c r="E192" s="14"/>
      <c r="F192" s="14"/>
      <c r="G192" s="14"/>
      <c r="H192" s="14"/>
      <c r="I192" s="14"/>
      <c r="J192" s="14"/>
      <c r="K192" s="14"/>
      <c r="L192" s="14"/>
      <c r="M192" s="14"/>
      <c r="N192" s="14"/>
    </row>
    <row r="193" spans="1:14">
      <c r="A193" s="14"/>
      <c r="B193" s="14"/>
      <c r="C193" s="14"/>
      <c r="D193" s="14"/>
      <c r="E193" s="14"/>
      <c r="F193" s="14"/>
      <c r="G193" s="14"/>
      <c r="H193" s="14"/>
      <c r="I193" s="14"/>
      <c r="J193" s="14"/>
      <c r="K193" s="14"/>
      <c r="L193" s="14"/>
      <c r="M193" s="14"/>
      <c r="N193" s="14"/>
    </row>
    <row r="194" spans="1:14">
      <c r="A194" s="14"/>
      <c r="B194" s="14"/>
      <c r="C194" s="14"/>
      <c r="D194" s="14"/>
      <c r="E194" s="14"/>
      <c r="F194" s="14"/>
      <c r="G194" s="14"/>
      <c r="H194" s="14"/>
      <c r="I194" s="14"/>
      <c r="J194" s="14"/>
      <c r="K194" s="14"/>
      <c r="L194" s="14"/>
      <c r="M194" s="14"/>
      <c r="N194" s="14"/>
    </row>
    <row r="195" spans="1:14">
      <c r="A195" s="14"/>
      <c r="B195" s="14"/>
      <c r="C195" s="14"/>
      <c r="D195" s="14"/>
      <c r="E195" s="14"/>
      <c r="F195" s="14"/>
      <c r="G195" s="14"/>
      <c r="H195" s="14"/>
      <c r="I195" s="14"/>
      <c r="J195" s="14"/>
      <c r="K195" s="14"/>
      <c r="L195" s="14"/>
      <c r="M195" s="14"/>
      <c r="N195" s="14"/>
    </row>
    <row r="196" spans="1:14">
      <c r="A196" s="14"/>
      <c r="B196" s="14"/>
      <c r="C196" s="14"/>
      <c r="D196" s="14"/>
      <c r="E196" s="14"/>
      <c r="F196" s="14"/>
      <c r="G196" s="14"/>
      <c r="H196" s="14"/>
      <c r="I196" s="14"/>
      <c r="J196" s="14"/>
      <c r="K196" s="14"/>
      <c r="L196" s="14"/>
      <c r="M196" s="14"/>
      <c r="N196" s="14"/>
    </row>
    <row r="197" spans="1:14">
      <c r="A197" s="14"/>
      <c r="B197" s="14"/>
      <c r="C197" s="14"/>
      <c r="D197" s="14"/>
      <c r="E197" s="14"/>
      <c r="F197" s="14"/>
      <c r="G197" s="14"/>
      <c r="H197" s="14"/>
      <c r="I197" s="14"/>
      <c r="J197" s="14"/>
      <c r="K197" s="14"/>
      <c r="L197" s="14"/>
      <c r="M197" s="14"/>
      <c r="N197" s="14"/>
    </row>
    <row r="198" spans="1:14">
      <c r="A198" s="14"/>
      <c r="B198" s="14"/>
      <c r="C198" s="14"/>
      <c r="D198" s="14"/>
      <c r="E198" s="14"/>
      <c r="F198" s="14"/>
      <c r="G198" s="14"/>
      <c r="H198" s="14"/>
      <c r="I198" s="14"/>
      <c r="J198" s="14"/>
      <c r="K198" s="14"/>
      <c r="L198" s="14"/>
      <c r="M198" s="14"/>
      <c r="N198" s="14"/>
    </row>
    <row r="199" spans="1:14">
      <c r="A199" s="14"/>
      <c r="B199" s="14"/>
      <c r="C199" s="14"/>
      <c r="D199" s="14"/>
      <c r="E199" s="14"/>
      <c r="F199" s="14"/>
      <c r="G199" s="14"/>
      <c r="H199" s="14"/>
      <c r="I199" s="14"/>
      <c r="J199" s="14"/>
      <c r="K199" s="14"/>
      <c r="L199" s="14"/>
      <c r="M199" s="14"/>
      <c r="N199" s="14"/>
    </row>
    <row r="200" spans="1:14">
      <c r="A200" s="14"/>
      <c r="B200" s="14"/>
      <c r="C200" s="14"/>
      <c r="D200" s="14"/>
      <c r="E200" s="14"/>
      <c r="F200" s="14"/>
      <c r="G200" s="14"/>
      <c r="H200" s="14"/>
      <c r="I200" s="14"/>
      <c r="J200" s="14"/>
      <c r="K200" s="14"/>
      <c r="L200" s="14"/>
      <c r="M200" s="14"/>
      <c r="N200" s="14"/>
    </row>
    <row r="201" spans="1:14">
      <c r="A201" s="14"/>
      <c r="B201" s="14"/>
      <c r="C201" s="14"/>
      <c r="D201" s="14"/>
      <c r="E201" s="14"/>
      <c r="F201" s="14"/>
      <c r="G201" s="14"/>
      <c r="H201" s="14"/>
      <c r="I201" s="14"/>
      <c r="J201" s="14"/>
      <c r="K201" s="14"/>
      <c r="L201" s="14"/>
      <c r="M201" s="14"/>
      <c r="N201" s="14"/>
    </row>
    <row r="202" spans="1:14">
      <c r="A202" s="14"/>
      <c r="B202" s="14"/>
      <c r="C202" s="14"/>
      <c r="D202" s="14"/>
      <c r="E202" s="14"/>
      <c r="F202" s="14"/>
      <c r="G202" s="14"/>
      <c r="H202" s="14"/>
      <c r="I202" s="14"/>
      <c r="J202" s="14"/>
      <c r="K202" s="14"/>
      <c r="L202" s="14"/>
      <c r="M202" s="14"/>
      <c r="N202" s="14"/>
    </row>
    <row r="203" spans="1:14">
      <c r="A203" s="14"/>
      <c r="B203" s="14"/>
      <c r="C203" s="14"/>
      <c r="D203" s="14"/>
      <c r="E203" s="14"/>
      <c r="F203" s="14"/>
      <c r="G203" s="14"/>
      <c r="H203" s="14"/>
      <c r="I203" s="14"/>
      <c r="J203" s="14"/>
      <c r="K203" s="14"/>
      <c r="L203" s="14"/>
      <c r="M203" s="14"/>
      <c r="N203" s="14"/>
    </row>
    <row r="204" spans="1:14">
      <c r="A204" s="14"/>
      <c r="B204" s="14"/>
      <c r="C204" s="14"/>
      <c r="D204" s="14"/>
      <c r="E204" s="14"/>
      <c r="F204" s="14"/>
      <c r="G204" s="14"/>
      <c r="H204" s="14"/>
      <c r="I204" s="14"/>
      <c r="J204" s="14"/>
      <c r="K204" s="14"/>
      <c r="L204" s="14"/>
      <c r="M204" s="14"/>
      <c r="N204" s="14"/>
    </row>
    <row r="205" spans="1:14">
      <c r="A205" s="14"/>
      <c r="B205" s="14"/>
      <c r="C205" s="14"/>
      <c r="D205" s="14"/>
      <c r="E205" s="14"/>
      <c r="F205" s="14"/>
      <c r="G205" s="14"/>
      <c r="H205" s="14"/>
      <c r="I205" s="14"/>
      <c r="J205" s="14"/>
      <c r="K205" s="14"/>
      <c r="L205" s="14"/>
      <c r="M205" s="14"/>
      <c r="N205" s="14"/>
    </row>
    <row r="206" spans="1:14">
      <c r="A206" s="14"/>
      <c r="B206" s="14"/>
      <c r="C206" s="14"/>
      <c r="D206" s="14"/>
      <c r="E206" s="14"/>
      <c r="F206" s="14"/>
      <c r="G206" s="14"/>
      <c r="H206" s="14"/>
      <c r="I206" s="14"/>
      <c r="J206" s="14"/>
      <c r="K206" s="14"/>
      <c r="L206" s="14"/>
      <c r="M206" s="14"/>
      <c r="N206" s="14"/>
    </row>
    <row r="207" spans="1:14">
      <c r="A207" s="14"/>
      <c r="B207" s="14"/>
      <c r="C207" s="14"/>
      <c r="D207" s="14"/>
      <c r="E207" s="14"/>
      <c r="F207" s="14"/>
      <c r="G207" s="14"/>
      <c r="H207" s="14"/>
      <c r="I207" s="14"/>
      <c r="J207" s="14"/>
      <c r="K207" s="14"/>
      <c r="L207" s="14"/>
      <c r="M207" s="14"/>
      <c r="N207" s="14"/>
    </row>
    <row r="208" spans="1:14">
      <c r="A208" s="14"/>
      <c r="B208" s="14"/>
      <c r="C208" s="14"/>
      <c r="D208" s="14"/>
      <c r="E208" s="14"/>
      <c r="F208" s="14"/>
      <c r="G208" s="14"/>
      <c r="H208" s="14"/>
      <c r="I208" s="14"/>
      <c r="J208" s="14"/>
      <c r="K208" s="14"/>
      <c r="L208" s="14"/>
      <c r="M208" s="14"/>
      <c r="N208" s="14"/>
    </row>
    <row r="209" spans="1:14">
      <c r="A209" s="14"/>
      <c r="B209" s="14"/>
      <c r="C209" s="14"/>
      <c r="D209" s="14"/>
      <c r="E209" s="14"/>
      <c r="F209" s="14"/>
      <c r="G209" s="14"/>
      <c r="H209" s="14"/>
      <c r="I209" s="14"/>
      <c r="J209" s="14"/>
      <c r="K209" s="14"/>
      <c r="L209" s="14"/>
      <c r="M209" s="14"/>
      <c r="N209" s="14"/>
    </row>
    <row r="210" spans="1:14">
      <c r="A210" s="14"/>
      <c r="B210" s="14"/>
      <c r="C210" s="14"/>
      <c r="D210" s="14"/>
      <c r="E210" s="14"/>
      <c r="F210" s="14"/>
      <c r="G210" s="14"/>
      <c r="H210" s="14"/>
      <c r="I210" s="14"/>
      <c r="J210" s="14"/>
      <c r="K210" s="14"/>
      <c r="L210" s="14"/>
      <c r="M210" s="14"/>
      <c r="N210" s="14"/>
    </row>
    <row r="211" spans="1:14">
      <c r="A211" s="14"/>
      <c r="B211" s="14"/>
      <c r="C211" s="14"/>
      <c r="D211" s="14"/>
      <c r="E211" s="14"/>
      <c r="F211" s="14"/>
      <c r="G211" s="14"/>
      <c r="H211" s="14"/>
      <c r="I211" s="14"/>
      <c r="J211" s="14"/>
      <c r="K211" s="14"/>
      <c r="L211" s="14"/>
      <c r="M211" s="14"/>
      <c r="N211" s="14"/>
    </row>
    <row r="212" spans="1:14">
      <c r="A212" s="14"/>
      <c r="B212" s="14"/>
      <c r="C212" s="14"/>
      <c r="D212" s="14"/>
      <c r="E212" s="14"/>
      <c r="F212" s="14"/>
      <c r="G212" s="14"/>
      <c r="H212" s="14"/>
      <c r="I212" s="14"/>
      <c r="J212" s="14"/>
      <c r="K212" s="14"/>
      <c r="L212" s="14"/>
      <c r="M212" s="14"/>
      <c r="N212" s="14"/>
    </row>
    <row r="213" spans="1:14">
      <c r="A213" s="14"/>
      <c r="B213" s="14"/>
      <c r="C213" s="14"/>
      <c r="D213" s="14"/>
      <c r="E213" s="14"/>
      <c r="F213" s="14"/>
      <c r="G213" s="14"/>
      <c r="H213" s="14"/>
      <c r="I213" s="14"/>
      <c r="J213" s="14"/>
      <c r="K213" s="14"/>
      <c r="L213" s="14"/>
      <c r="M213" s="14"/>
      <c r="N213" s="14"/>
    </row>
    <row r="214" spans="1:14">
      <c r="A214" s="14"/>
      <c r="B214" s="14"/>
      <c r="C214" s="14"/>
      <c r="D214" s="14"/>
      <c r="E214" s="14"/>
      <c r="F214" s="14"/>
      <c r="G214" s="14"/>
      <c r="H214" s="14"/>
      <c r="I214" s="14"/>
      <c r="J214" s="14"/>
      <c r="K214" s="14"/>
      <c r="L214" s="14"/>
      <c r="M214" s="14"/>
      <c r="N214" s="14"/>
    </row>
    <row r="215" spans="1:14">
      <c r="A215" s="14"/>
      <c r="B215" s="14"/>
      <c r="C215" s="14"/>
      <c r="D215" s="14"/>
      <c r="E215" s="14"/>
      <c r="F215" s="14"/>
      <c r="G215" s="14"/>
      <c r="H215" s="14"/>
      <c r="I215" s="14"/>
      <c r="J215" s="14"/>
      <c r="K215" s="14"/>
      <c r="L215" s="14"/>
      <c r="M215" s="14"/>
      <c r="N215" s="14"/>
    </row>
    <row r="216" spans="1:14">
      <c r="A216" s="14"/>
      <c r="B216" s="14"/>
      <c r="C216" s="14"/>
      <c r="D216" s="14"/>
      <c r="E216" s="14"/>
      <c r="F216" s="14"/>
      <c r="G216" s="14"/>
      <c r="H216" s="14"/>
      <c r="I216" s="14"/>
      <c r="J216" s="14"/>
      <c r="K216" s="14"/>
      <c r="L216" s="14"/>
      <c r="M216" s="14"/>
      <c r="N216" s="14"/>
    </row>
    <row r="217" spans="1:14">
      <c r="A217" s="14"/>
      <c r="B217" s="14"/>
      <c r="C217" s="14"/>
      <c r="D217" s="14"/>
      <c r="E217" s="14"/>
      <c r="F217" s="14"/>
      <c r="G217" s="14"/>
      <c r="H217" s="14"/>
      <c r="I217" s="14"/>
      <c r="J217" s="14"/>
      <c r="K217" s="14"/>
      <c r="L217" s="14"/>
      <c r="M217" s="14"/>
      <c r="N217" s="14"/>
    </row>
    <row r="218" spans="1:14">
      <c r="A218" s="14"/>
      <c r="B218" s="14"/>
      <c r="C218" s="14"/>
      <c r="D218" s="14"/>
      <c r="E218" s="14"/>
      <c r="F218" s="14"/>
      <c r="G218" s="14"/>
      <c r="H218" s="14"/>
      <c r="I218" s="14"/>
      <c r="J218" s="14"/>
      <c r="K218" s="14"/>
      <c r="L218" s="14"/>
      <c r="M218" s="14"/>
      <c r="N218" s="14"/>
    </row>
    <row r="219" spans="1:14">
      <c r="A219" s="14"/>
      <c r="B219" s="14"/>
      <c r="C219" s="14"/>
      <c r="D219" s="14"/>
      <c r="E219" s="14"/>
      <c r="F219" s="14"/>
      <c r="G219" s="14"/>
      <c r="H219" s="14"/>
      <c r="I219" s="14"/>
      <c r="J219" s="14"/>
      <c r="K219" s="14"/>
      <c r="L219" s="14"/>
      <c r="M219" s="14"/>
      <c r="N219" s="14"/>
    </row>
    <row r="220" spans="1:14">
      <c r="A220" s="14"/>
      <c r="B220" s="14"/>
      <c r="C220" s="14"/>
      <c r="D220" s="14"/>
      <c r="E220" s="14"/>
      <c r="F220" s="14"/>
      <c r="G220" s="14"/>
      <c r="H220" s="14"/>
      <c r="I220" s="14"/>
      <c r="J220" s="14"/>
      <c r="K220" s="14"/>
      <c r="L220" s="14"/>
      <c r="M220" s="14"/>
      <c r="N220" s="14"/>
    </row>
    <row r="221" spans="1:14">
      <c r="A221" s="14"/>
      <c r="B221" s="14"/>
      <c r="C221" s="14"/>
      <c r="D221" s="14"/>
      <c r="E221" s="14"/>
      <c r="F221" s="14"/>
      <c r="G221" s="14"/>
      <c r="H221" s="14"/>
      <c r="I221" s="14"/>
      <c r="J221" s="14"/>
      <c r="K221" s="14"/>
      <c r="L221" s="14"/>
      <c r="M221" s="14"/>
      <c r="N221" s="14"/>
    </row>
    <row r="222" spans="1:14">
      <c r="A222" s="14"/>
      <c r="B222" s="14"/>
      <c r="C222" s="14"/>
      <c r="D222" s="14"/>
      <c r="E222" s="14"/>
      <c r="F222" s="14"/>
      <c r="G222" s="14"/>
      <c r="H222" s="14"/>
      <c r="I222" s="14"/>
      <c r="J222" s="14"/>
      <c r="K222" s="14"/>
      <c r="L222" s="14"/>
      <c r="M222" s="14"/>
      <c r="N222" s="14"/>
    </row>
  </sheetData>
  <mergeCells count="10">
    <mergeCell ref="O38:Y38"/>
    <mergeCell ref="O39:Y39"/>
    <mergeCell ref="O40:Y40"/>
    <mergeCell ref="O41:Y41"/>
    <mergeCell ref="O56:Y57"/>
    <mergeCell ref="O37:Y37"/>
    <mergeCell ref="P11:P31"/>
    <mergeCell ref="O6:AA6"/>
    <mergeCell ref="O7:AA7"/>
    <mergeCell ref="R8:X8"/>
  </mergeCells>
  <pageMargins left="0.98425196850393704" right="0.98425196850393704" top="0.98425196850393704" bottom="0.98425196850393704" header="0.51181102362204722" footer="0.51181102362204722"/>
  <pageSetup paperSize="9" scale="81"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topLeftCell="A46" zoomScaleNormal="100" workbookViewId="0">
      <selection activeCell="B9" sqref="B9:I9"/>
    </sheetView>
  </sheetViews>
  <sheetFormatPr defaultRowHeight="15"/>
  <cols>
    <col min="1" max="1" width="28.5703125" style="130" customWidth="1"/>
    <col min="2" max="2" width="10.28515625" style="130" customWidth="1"/>
    <col min="3" max="3" width="7.85546875" style="130" customWidth="1"/>
    <col min="4" max="4" width="8.85546875" style="130" customWidth="1"/>
    <col min="5" max="5" width="9" style="130" customWidth="1"/>
    <col min="6" max="6" width="10.140625" style="130" customWidth="1"/>
    <col min="7" max="7" width="8.85546875" style="130" customWidth="1"/>
    <col min="8" max="8" width="11.7109375" style="130" customWidth="1"/>
    <col min="9" max="9" width="11.42578125" style="130" customWidth="1"/>
    <col min="10" max="10" width="21.5703125" style="130" customWidth="1"/>
    <col min="11" max="11" width="11.7109375" style="130" customWidth="1"/>
    <col min="12" max="12" width="69.7109375" style="178" customWidth="1"/>
    <col min="13" max="16384" width="9.140625" style="130"/>
  </cols>
  <sheetData>
    <row r="1" spans="1:12" ht="15.75">
      <c r="A1" s="507" t="s">
        <v>443</v>
      </c>
      <c r="B1" s="508"/>
      <c r="C1" s="508"/>
      <c r="D1" s="508"/>
      <c r="E1" s="508"/>
      <c r="F1" s="508"/>
      <c r="G1" s="508"/>
      <c r="H1" s="508"/>
      <c r="I1" s="508"/>
      <c r="J1" s="508"/>
      <c r="K1" s="508"/>
      <c r="L1" s="176"/>
    </row>
    <row r="2" spans="1:12" ht="9" customHeight="1">
      <c r="A2" s="177"/>
    </row>
    <row r="3" spans="1:12" ht="22.5" customHeight="1">
      <c r="A3" s="509" t="s">
        <v>213</v>
      </c>
      <c r="B3" s="510"/>
      <c r="C3" s="510"/>
      <c r="D3" s="510"/>
      <c r="E3" s="510"/>
      <c r="F3" s="510"/>
      <c r="G3" s="510"/>
      <c r="H3" s="510"/>
      <c r="I3" s="510"/>
      <c r="J3" s="510"/>
      <c r="K3" s="510"/>
      <c r="L3" s="176"/>
    </row>
    <row r="4" spans="1:12" ht="22.5" customHeight="1">
      <c r="A4" s="511" t="s">
        <v>214</v>
      </c>
      <c r="B4" s="511"/>
      <c r="C4" s="511"/>
      <c r="D4" s="511"/>
      <c r="E4" s="511"/>
      <c r="F4" s="511"/>
      <c r="G4" s="511"/>
      <c r="H4" s="511"/>
      <c r="I4" s="511"/>
      <c r="J4" s="511"/>
      <c r="K4" s="511"/>
      <c r="L4" s="176"/>
    </row>
    <row r="5" spans="1:12" ht="15" customHeight="1">
      <c r="A5" s="179"/>
      <c r="B5" s="179"/>
      <c r="C5" s="179"/>
      <c r="D5" s="179"/>
      <c r="E5" s="179"/>
      <c r="F5" s="179"/>
      <c r="G5" s="179"/>
      <c r="H5" s="180"/>
      <c r="I5" s="180"/>
      <c r="J5" s="181"/>
      <c r="K5" s="181"/>
      <c r="L5" s="181"/>
    </row>
    <row r="6" spans="1:12" ht="105" customHeight="1">
      <c r="A6" s="496"/>
      <c r="B6" s="499" t="s">
        <v>524</v>
      </c>
      <c r="C6" s="492" t="s">
        <v>189</v>
      </c>
      <c r="D6" s="493"/>
      <c r="E6" s="493"/>
      <c r="F6" s="492" t="s">
        <v>190</v>
      </c>
      <c r="G6" s="493"/>
      <c r="H6" s="492" t="s">
        <v>191</v>
      </c>
      <c r="I6" s="493"/>
      <c r="J6" s="182"/>
      <c r="K6" s="182"/>
      <c r="L6" s="181"/>
    </row>
    <row r="7" spans="1:12" ht="14.25" customHeight="1">
      <c r="A7" s="497"/>
      <c r="B7" s="499"/>
      <c r="C7" s="499" t="s">
        <v>192</v>
      </c>
      <c r="D7" s="499" t="s">
        <v>193</v>
      </c>
      <c r="E7" s="499" t="s">
        <v>194</v>
      </c>
      <c r="F7" s="499" t="s">
        <v>195</v>
      </c>
      <c r="G7" s="499" t="s">
        <v>507</v>
      </c>
      <c r="H7" s="503" t="s">
        <v>296</v>
      </c>
      <c r="I7" s="505" t="s">
        <v>184</v>
      </c>
      <c r="J7" s="181"/>
      <c r="L7" s="130"/>
    </row>
    <row r="8" spans="1:12" ht="78" customHeight="1">
      <c r="A8" s="498"/>
      <c r="B8" s="500"/>
      <c r="C8" s="501"/>
      <c r="D8" s="501"/>
      <c r="E8" s="501"/>
      <c r="F8" s="502"/>
      <c r="G8" s="502"/>
      <c r="H8" s="504"/>
      <c r="I8" s="506"/>
      <c r="J8" s="118"/>
      <c r="L8" s="130"/>
    </row>
    <row r="9" spans="1:12" ht="18" customHeight="1">
      <c r="A9" s="183"/>
      <c r="B9" s="491">
        <v>2019</v>
      </c>
      <c r="C9" s="491"/>
      <c r="D9" s="491"/>
      <c r="E9" s="491"/>
      <c r="F9" s="491"/>
      <c r="G9" s="491"/>
      <c r="H9" s="491"/>
      <c r="I9" s="491"/>
      <c r="J9" s="118"/>
      <c r="L9" s="130"/>
    </row>
    <row r="10" spans="1:12" ht="28.5" customHeight="1">
      <c r="A10" s="144" t="s">
        <v>215</v>
      </c>
      <c r="B10" s="119">
        <v>38391</v>
      </c>
      <c r="C10" s="119">
        <v>10543.6</v>
      </c>
      <c r="D10" s="119">
        <v>14911.8</v>
      </c>
      <c r="E10" s="119">
        <v>12935.6</v>
      </c>
      <c r="F10" s="120">
        <v>20593</v>
      </c>
      <c r="G10" s="120">
        <v>17798</v>
      </c>
      <c r="H10" s="119">
        <v>3837.7</v>
      </c>
      <c r="I10" s="119">
        <v>3423.1</v>
      </c>
      <c r="J10" s="313" t="s">
        <v>200</v>
      </c>
      <c r="L10" s="130"/>
    </row>
    <row r="11" spans="1:12" ht="39">
      <c r="A11" s="184" t="s">
        <v>216</v>
      </c>
      <c r="B11" s="121">
        <v>70.099999999999994</v>
      </c>
      <c r="C11" s="121">
        <v>74.3</v>
      </c>
      <c r="D11" s="121">
        <v>79.5</v>
      </c>
      <c r="E11" s="121">
        <v>55.9</v>
      </c>
      <c r="F11" s="122">
        <v>78.900000000000006</v>
      </c>
      <c r="G11" s="122">
        <v>60</v>
      </c>
      <c r="H11" s="121">
        <v>48</v>
      </c>
      <c r="I11" s="121">
        <v>90.7</v>
      </c>
      <c r="J11" s="143" t="s">
        <v>217</v>
      </c>
      <c r="K11" s="185"/>
      <c r="L11" s="130"/>
    </row>
    <row r="12" spans="1:12" ht="29.25" customHeight="1">
      <c r="A12" s="186" t="s">
        <v>532</v>
      </c>
      <c r="B12" s="123"/>
      <c r="C12" s="123"/>
      <c r="D12" s="123"/>
      <c r="E12" s="123"/>
      <c r="F12" s="123"/>
      <c r="G12" s="123"/>
      <c r="H12" s="123"/>
      <c r="I12" s="123"/>
      <c r="J12" s="319" t="s">
        <v>525</v>
      </c>
      <c r="L12" s="130"/>
    </row>
    <row r="13" spans="1:12" ht="25.5" customHeight="1">
      <c r="A13" s="128" t="s">
        <v>218</v>
      </c>
      <c r="B13" s="124">
        <v>26.9</v>
      </c>
      <c r="C13" s="124">
        <v>26.2</v>
      </c>
      <c r="D13" s="124">
        <v>32.9</v>
      </c>
      <c r="E13" s="124">
        <v>17.7</v>
      </c>
      <c r="F13" s="125">
        <v>23.8</v>
      </c>
      <c r="G13" s="126">
        <v>31.6</v>
      </c>
      <c r="H13" s="127">
        <v>13.2</v>
      </c>
      <c r="I13" s="127">
        <v>49.4</v>
      </c>
      <c r="J13" s="193" t="s">
        <v>219</v>
      </c>
      <c r="L13" s="130"/>
    </row>
    <row r="14" spans="1:12" ht="51.75">
      <c r="A14" s="128" t="s">
        <v>220</v>
      </c>
      <c r="B14" s="124">
        <v>2.5</v>
      </c>
      <c r="C14" s="124">
        <v>2.2999999999999998</v>
      </c>
      <c r="D14" s="124">
        <v>3</v>
      </c>
      <c r="E14" s="124">
        <v>1.7</v>
      </c>
      <c r="F14" s="125">
        <v>1.8</v>
      </c>
      <c r="G14" s="126">
        <v>3.4</v>
      </c>
      <c r="H14" s="127">
        <v>0.6</v>
      </c>
      <c r="I14" s="127">
        <v>6.9</v>
      </c>
      <c r="J14" s="193" t="s">
        <v>221</v>
      </c>
      <c r="L14" s="130"/>
    </row>
    <row r="15" spans="1:12" ht="39">
      <c r="A15" s="128" t="s">
        <v>222</v>
      </c>
      <c r="B15" s="124">
        <v>22.7</v>
      </c>
      <c r="C15" s="124">
        <v>25</v>
      </c>
      <c r="D15" s="124">
        <v>24.6</v>
      </c>
      <c r="E15" s="124">
        <v>17.2</v>
      </c>
      <c r="F15" s="125">
        <v>19.3</v>
      </c>
      <c r="G15" s="126">
        <v>27.9</v>
      </c>
      <c r="H15" s="127">
        <v>20.6</v>
      </c>
      <c r="I15" s="127">
        <v>32.200000000000003</v>
      </c>
      <c r="J15" s="193" t="s">
        <v>223</v>
      </c>
      <c r="L15" s="130"/>
    </row>
    <row r="16" spans="1:12" ht="87" customHeight="1">
      <c r="A16" s="128" t="s">
        <v>224</v>
      </c>
      <c r="B16" s="124">
        <v>61.2</v>
      </c>
      <c r="C16" s="124">
        <v>61.2</v>
      </c>
      <c r="D16" s="124">
        <v>61.1</v>
      </c>
      <c r="E16" s="124">
        <v>61.3</v>
      </c>
      <c r="F16" s="125">
        <v>61.5</v>
      </c>
      <c r="G16" s="126">
        <v>60.7</v>
      </c>
      <c r="H16" s="127">
        <v>64.3</v>
      </c>
      <c r="I16" s="127">
        <v>59.7</v>
      </c>
      <c r="J16" s="193" t="s">
        <v>225</v>
      </c>
      <c r="L16" s="130"/>
    </row>
    <row r="17" spans="1:12" ht="26.25">
      <c r="A17" s="128" t="s">
        <v>226</v>
      </c>
      <c r="B17" s="131">
        <v>3.7</v>
      </c>
      <c r="C17" s="131">
        <v>3.1</v>
      </c>
      <c r="D17" s="131">
        <v>4.4000000000000004</v>
      </c>
      <c r="E17" s="131">
        <v>3.3</v>
      </c>
      <c r="F17" s="125">
        <v>2.8</v>
      </c>
      <c r="G17" s="126">
        <v>5.2</v>
      </c>
      <c r="H17" s="127">
        <v>2</v>
      </c>
      <c r="I17" s="127">
        <v>8</v>
      </c>
      <c r="J17" s="193" t="s">
        <v>227</v>
      </c>
      <c r="L17" s="130"/>
    </row>
    <row r="18" spans="1:12" ht="51.6" customHeight="1">
      <c r="A18" s="128" t="s">
        <v>228</v>
      </c>
      <c r="B18" s="131">
        <v>42.9</v>
      </c>
      <c r="C18" s="131">
        <v>44.4</v>
      </c>
      <c r="D18" s="131">
        <v>44.1</v>
      </c>
      <c r="E18" s="131">
        <v>39.5</v>
      </c>
      <c r="F18" s="125">
        <v>39.299999999999997</v>
      </c>
      <c r="G18" s="126">
        <v>48.5</v>
      </c>
      <c r="H18" s="126">
        <v>38.6</v>
      </c>
      <c r="I18" s="126">
        <v>45.2</v>
      </c>
      <c r="J18" s="193" t="s">
        <v>229</v>
      </c>
      <c r="L18" s="130"/>
    </row>
    <row r="19" spans="1:12" ht="64.5">
      <c r="A19" s="128" t="s">
        <v>230</v>
      </c>
      <c r="B19" s="131">
        <v>50.4</v>
      </c>
      <c r="C19" s="131">
        <v>47</v>
      </c>
      <c r="D19" s="131">
        <v>49.6</v>
      </c>
      <c r="E19" s="131">
        <v>55.5</v>
      </c>
      <c r="F19" s="125">
        <v>50.8</v>
      </c>
      <c r="G19" s="126">
        <v>49.7</v>
      </c>
      <c r="H19" s="126">
        <v>47.8</v>
      </c>
      <c r="I19" s="126">
        <v>47.1</v>
      </c>
      <c r="J19" s="193" t="s">
        <v>231</v>
      </c>
      <c r="L19" s="130"/>
    </row>
    <row r="20" spans="1:12" ht="15" customHeight="1">
      <c r="A20" s="128" t="s">
        <v>232</v>
      </c>
      <c r="B20" s="131">
        <v>21</v>
      </c>
      <c r="C20" s="131">
        <v>20.399999999999999</v>
      </c>
      <c r="D20" s="131">
        <v>26.1</v>
      </c>
      <c r="E20" s="131">
        <v>13.3</v>
      </c>
      <c r="F20" s="125">
        <v>18.3</v>
      </c>
      <c r="G20" s="126">
        <v>25.2</v>
      </c>
      <c r="H20" s="132">
        <v>12.2</v>
      </c>
      <c r="I20" s="132">
        <v>33.6</v>
      </c>
      <c r="J20" s="193" t="s">
        <v>233</v>
      </c>
      <c r="L20" s="130"/>
    </row>
    <row r="21" spans="1:12" ht="69.75" customHeight="1">
      <c r="A21" s="128" t="s">
        <v>234</v>
      </c>
      <c r="B21" s="131">
        <v>31</v>
      </c>
      <c r="C21" s="131">
        <v>28.8</v>
      </c>
      <c r="D21" s="131">
        <v>32.700000000000003</v>
      </c>
      <c r="E21" s="131">
        <v>30.6</v>
      </c>
      <c r="F21" s="133">
        <v>26.1</v>
      </c>
      <c r="G21" s="132">
        <v>38.4</v>
      </c>
      <c r="H21" s="132">
        <v>27.3</v>
      </c>
      <c r="I21" s="132">
        <v>29.3</v>
      </c>
      <c r="J21" s="193" t="s">
        <v>235</v>
      </c>
      <c r="L21" s="130"/>
    </row>
    <row r="22" spans="1:12" ht="27.75" customHeight="1">
      <c r="A22" s="128" t="s">
        <v>236</v>
      </c>
      <c r="B22" s="131">
        <v>16.7</v>
      </c>
      <c r="C22" s="131">
        <v>18.8</v>
      </c>
      <c r="D22" s="131">
        <v>15.9</v>
      </c>
      <c r="E22" s="131">
        <v>15.8</v>
      </c>
      <c r="F22" s="133">
        <v>15.9</v>
      </c>
      <c r="G22" s="132">
        <v>17.899999999999999</v>
      </c>
      <c r="H22" s="132">
        <v>9.6</v>
      </c>
      <c r="I22" s="132">
        <v>21.9</v>
      </c>
      <c r="J22" s="193" t="s">
        <v>237</v>
      </c>
      <c r="L22" s="130"/>
    </row>
    <row r="23" spans="1:12" ht="46.5" customHeight="1">
      <c r="A23" s="128" t="s">
        <v>238</v>
      </c>
      <c r="B23" s="131">
        <v>18</v>
      </c>
      <c r="C23" s="131">
        <v>13.9</v>
      </c>
      <c r="D23" s="131">
        <v>20.399999999999999</v>
      </c>
      <c r="E23" s="131">
        <v>18.399999999999999</v>
      </c>
      <c r="F23" s="125">
        <v>16.2</v>
      </c>
      <c r="G23" s="126">
        <v>20.6</v>
      </c>
      <c r="H23" s="132">
        <v>13.5</v>
      </c>
      <c r="I23" s="132">
        <v>24.3</v>
      </c>
      <c r="J23" s="193" t="s">
        <v>239</v>
      </c>
      <c r="L23" s="130"/>
    </row>
    <row r="24" spans="1:12" ht="89.25">
      <c r="A24" s="143" t="s">
        <v>533</v>
      </c>
      <c r="B24" s="123"/>
      <c r="C24" s="123"/>
      <c r="D24" s="123"/>
      <c r="E24" s="123"/>
      <c r="F24" s="123"/>
      <c r="G24" s="123"/>
      <c r="H24" s="123"/>
      <c r="I24" s="123"/>
      <c r="J24" s="143" t="s">
        <v>240</v>
      </c>
      <c r="L24" s="130"/>
    </row>
    <row r="25" spans="1:12" ht="15" customHeight="1">
      <c r="A25" s="187" t="s">
        <v>241</v>
      </c>
      <c r="B25" s="131">
        <v>77.7</v>
      </c>
      <c r="C25" s="131">
        <v>78.7</v>
      </c>
      <c r="D25" s="131">
        <v>79.900000000000006</v>
      </c>
      <c r="E25" s="131">
        <v>73.3</v>
      </c>
      <c r="F25" s="125">
        <v>81</v>
      </c>
      <c r="G25" s="126">
        <v>72.8</v>
      </c>
      <c r="H25" s="127">
        <v>75.900000000000006</v>
      </c>
      <c r="I25" s="127">
        <v>87</v>
      </c>
      <c r="J25" s="314" t="s">
        <v>242</v>
      </c>
      <c r="L25" s="130"/>
    </row>
    <row r="26" spans="1:12" ht="25.5" customHeight="1">
      <c r="A26" s="187" t="s">
        <v>243</v>
      </c>
      <c r="B26" s="131">
        <v>18.7</v>
      </c>
      <c r="C26" s="131">
        <v>18.7</v>
      </c>
      <c r="D26" s="131">
        <v>16.600000000000001</v>
      </c>
      <c r="E26" s="131">
        <v>22.1</v>
      </c>
      <c r="F26" s="125">
        <v>16.3</v>
      </c>
      <c r="G26" s="126">
        <v>22.3</v>
      </c>
      <c r="H26" s="127">
        <v>21</v>
      </c>
      <c r="I26" s="127">
        <v>11.4</v>
      </c>
      <c r="J26" s="314" t="s">
        <v>244</v>
      </c>
      <c r="L26" s="130"/>
    </row>
    <row r="27" spans="1:12" ht="15" customHeight="1">
      <c r="A27" s="188" t="s">
        <v>245</v>
      </c>
      <c r="B27" s="134">
        <v>3.6</v>
      </c>
      <c r="C27" s="134">
        <v>2.6</v>
      </c>
      <c r="D27" s="134">
        <v>3.5</v>
      </c>
      <c r="E27" s="134">
        <v>4.5999999999999996</v>
      </c>
      <c r="F27" s="135">
        <v>2.7</v>
      </c>
      <c r="G27" s="136">
        <v>4.9000000000000004</v>
      </c>
      <c r="H27" s="137">
        <v>3.1</v>
      </c>
      <c r="I27" s="137">
        <v>1.6</v>
      </c>
      <c r="J27" s="315" t="s">
        <v>246</v>
      </c>
      <c r="L27" s="130"/>
    </row>
    <row r="28" spans="1:12">
      <c r="A28" s="189"/>
      <c r="J28" s="176"/>
    </row>
    <row r="29" spans="1:12">
      <c r="A29" s="189"/>
      <c r="J29" s="176"/>
    </row>
    <row r="30" spans="1:12" ht="15.75">
      <c r="A30" s="494" t="s">
        <v>444</v>
      </c>
      <c r="B30" s="494"/>
      <c r="C30" s="494"/>
      <c r="D30" s="494"/>
      <c r="E30" s="494"/>
      <c r="F30" s="494"/>
      <c r="G30" s="494"/>
      <c r="H30" s="494"/>
      <c r="I30" s="494"/>
      <c r="J30" s="194"/>
      <c r="K30" s="194"/>
    </row>
    <row r="31" spans="1:12" ht="106.5" customHeight="1">
      <c r="A31" s="496"/>
      <c r="B31" s="499" t="s">
        <v>524</v>
      </c>
      <c r="C31" s="492" t="s">
        <v>189</v>
      </c>
      <c r="D31" s="493"/>
      <c r="E31" s="493"/>
      <c r="F31" s="492" t="s">
        <v>527</v>
      </c>
      <c r="G31" s="493"/>
      <c r="H31" s="492" t="s">
        <v>191</v>
      </c>
      <c r="I31" s="493"/>
      <c r="J31" s="182"/>
      <c r="K31" s="182"/>
    </row>
    <row r="32" spans="1:12" ht="15" customHeight="1">
      <c r="A32" s="497"/>
      <c r="B32" s="499"/>
      <c r="C32" s="499" t="s">
        <v>192</v>
      </c>
      <c r="D32" s="499" t="s">
        <v>193</v>
      </c>
      <c r="E32" s="499" t="s">
        <v>194</v>
      </c>
      <c r="F32" s="499" t="s">
        <v>195</v>
      </c>
      <c r="G32" s="499" t="s">
        <v>196</v>
      </c>
      <c r="H32" s="503" t="s">
        <v>296</v>
      </c>
      <c r="I32" s="505" t="s">
        <v>184</v>
      </c>
      <c r="J32" s="181"/>
      <c r="L32" s="130"/>
    </row>
    <row r="33" spans="1:12" ht="80.25" customHeight="1">
      <c r="A33" s="498"/>
      <c r="B33" s="500"/>
      <c r="C33" s="501"/>
      <c r="D33" s="501"/>
      <c r="E33" s="501"/>
      <c r="F33" s="502"/>
      <c r="G33" s="502"/>
      <c r="H33" s="504"/>
      <c r="I33" s="506"/>
      <c r="J33" s="181"/>
      <c r="L33" s="130"/>
    </row>
    <row r="34" spans="1:12">
      <c r="B34" s="491">
        <v>2020</v>
      </c>
      <c r="C34" s="491"/>
      <c r="D34" s="491"/>
      <c r="E34" s="491"/>
      <c r="F34" s="491"/>
      <c r="G34" s="491"/>
      <c r="H34" s="491"/>
      <c r="I34" s="491"/>
      <c r="J34" s="181"/>
      <c r="L34" s="130"/>
    </row>
    <row r="35" spans="1:12" ht="26.25">
      <c r="A35" s="144" t="s">
        <v>248</v>
      </c>
      <c r="B35" s="119">
        <v>38105.599999999999</v>
      </c>
      <c r="C35" s="119">
        <v>10495.6</v>
      </c>
      <c r="D35" s="119">
        <v>14858.5</v>
      </c>
      <c r="E35" s="119">
        <v>12751.5</v>
      </c>
      <c r="F35" s="120">
        <v>20368.3</v>
      </c>
      <c r="G35" s="120">
        <v>17737.3</v>
      </c>
      <c r="H35" s="190" t="s">
        <v>198</v>
      </c>
      <c r="I35" s="190" t="s">
        <v>198</v>
      </c>
      <c r="J35" s="313" t="s">
        <v>200</v>
      </c>
      <c r="L35" s="130"/>
    </row>
    <row r="36" spans="1:12" ht="45.75" customHeight="1">
      <c r="A36" s="184" t="s">
        <v>216</v>
      </c>
      <c r="B36" s="121">
        <v>75.5</v>
      </c>
      <c r="C36" s="121">
        <v>78</v>
      </c>
      <c r="D36" s="121">
        <v>83.2</v>
      </c>
      <c r="E36" s="121">
        <v>64.3</v>
      </c>
      <c r="F36" s="122">
        <v>84.8</v>
      </c>
      <c r="G36" s="122">
        <v>64.7</v>
      </c>
      <c r="H36" s="121">
        <v>62.1</v>
      </c>
      <c r="I36" s="121">
        <v>90.4</v>
      </c>
      <c r="J36" s="143" t="s">
        <v>217</v>
      </c>
      <c r="L36" s="130"/>
    </row>
    <row r="37" spans="1:12" ht="29.25">
      <c r="A37" s="186" t="s">
        <v>532</v>
      </c>
      <c r="B37" s="123"/>
      <c r="C37" s="123"/>
      <c r="D37" s="123"/>
      <c r="E37" s="123"/>
      <c r="F37" s="123"/>
      <c r="G37" s="123"/>
      <c r="H37" s="123"/>
      <c r="I37" s="123"/>
      <c r="J37" s="319" t="s">
        <v>525</v>
      </c>
      <c r="L37" s="130"/>
    </row>
    <row r="38" spans="1:12" ht="26.25">
      <c r="A38" s="128" t="s">
        <v>218</v>
      </c>
      <c r="B38" s="124">
        <v>33.1</v>
      </c>
      <c r="C38" s="124">
        <v>34.1</v>
      </c>
      <c r="D38" s="124">
        <v>37.1</v>
      </c>
      <c r="E38" s="124">
        <v>25.9</v>
      </c>
      <c r="F38" s="125">
        <v>33.1</v>
      </c>
      <c r="G38" s="126">
        <v>33</v>
      </c>
      <c r="H38" s="127">
        <v>21</v>
      </c>
      <c r="I38" s="127">
        <v>53.3</v>
      </c>
      <c r="J38" s="193" t="s">
        <v>219</v>
      </c>
      <c r="L38" s="130"/>
    </row>
    <row r="39" spans="1:12" ht="51.75">
      <c r="A39" s="128" t="s">
        <v>220</v>
      </c>
      <c r="B39" s="124">
        <v>3.3</v>
      </c>
      <c r="C39" s="124">
        <v>2.4</v>
      </c>
      <c r="D39" s="124">
        <v>4.5999999999999996</v>
      </c>
      <c r="E39" s="124">
        <v>2.4</v>
      </c>
      <c r="F39" s="125">
        <v>3</v>
      </c>
      <c r="G39" s="126">
        <v>3.9</v>
      </c>
      <c r="H39" s="127">
        <v>0.7</v>
      </c>
      <c r="I39" s="127">
        <v>7.5</v>
      </c>
      <c r="J39" s="193" t="s">
        <v>221</v>
      </c>
      <c r="L39" s="130"/>
    </row>
    <row r="40" spans="1:12" ht="39">
      <c r="A40" s="128" t="s">
        <v>222</v>
      </c>
      <c r="B40" s="124">
        <v>19.8</v>
      </c>
      <c r="C40" s="124">
        <v>19.8</v>
      </c>
      <c r="D40" s="124">
        <v>20.6</v>
      </c>
      <c r="E40" s="124">
        <v>18.600000000000001</v>
      </c>
      <c r="F40" s="125">
        <v>17.600000000000001</v>
      </c>
      <c r="G40" s="126">
        <v>23.1</v>
      </c>
      <c r="H40" s="127">
        <v>17.5</v>
      </c>
      <c r="I40" s="127">
        <v>20.6</v>
      </c>
      <c r="J40" s="193" t="s">
        <v>223</v>
      </c>
      <c r="L40" s="130"/>
    </row>
    <row r="41" spans="1:12" ht="90">
      <c r="A41" s="128" t="s">
        <v>224</v>
      </c>
      <c r="B41" s="124">
        <v>71.5</v>
      </c>
      <c r="C41" s="124">
        <v>73</v>
      </c>
      <c r="D41" s="124">
        <v>69.5</v>
      </c>
      <c r="E41" s="124">
        <v>73</v>
      </c>
      <c r="F41" s="125">
        <v>74.7</v>
      </c>
      <c r="G41" s="126">
        <v>66.7</v>
      </c>
      <c r="H41" s="127">
        <v>77.2</v>
      </c>
      <c r="I41" s="127">
        <v>65.400000000000006</v>
      </c>
      <c r="J41" s="193" t="s">
        <v>225</v>
      </c>
      <c r="L41" s="130"/>
    </row>
    <row r="42" spans="1:12" ht="26.25">
      <c r="A42" s="128" t="s">
        <v>226</v>
      </c>
      <c r="B42" s="131">
        <v>4.0999999999999996</v>
      </c>
      <c r="C42" s="131">
        <v>3.3</v>
      </c>
      <c r="D42" s="131">
        <v>5.5</v>
      </c>
      <c r="E42" s="131">
        <v>2.8</v>
      </c>
      <c r="F42" s="125">
        <v>4.0999999999999996</v>
      </c>
      <c r="G42" s="126">
        <v>4.2</v>
      </c>
      <c r="H42" s="127">
        <v>4.5999999999999996</v>
      </c>
      <c r="I42" s="127">
        <v>7.3</v>
      </c>
      <c r="J42" s="193" t="s">
        <v>227</v>
      </c>
      <c r="L42" s="130"/>
    </row>
    <row r="43" spans="1:12" ht="51.75">
      <c r="A43" s="128" t="s">
        <v>228</v>
      </c>
      <c r="B43" s="131">
        <v>34.4</v>
      </c>
      <c r="C43" s="131">
        <v>33.299999999999997</v>
      </c>
      <c r="D43" s="131">
        <v>35.5</v>
      </c>
      <c r="E43" s="131">
        <v>33.799999999999997</v>
      </c>
      <c r="F43" s="125">
        <v>31.3</v>
      </c>
      <c r="G43" s="126">
        <v>39</v>
      </c>
      <c r="H43" s="127">
        <v>31.1</v>
      </c>
      <c r="I43" s="127">
        <v>34.4</v>
      </c>
      <c r="J43" s="193" t="s">
        <v>229</v>
      </c>
      <c r="L43" s="130"/>
    </row>
    <row r="44" spans="1:12" ht="64.5">
      <c r="A44" s="128" t="s">
        <v>230</v>
      </c>
      <c r="B44" s="131">
        <v>59.3</v>
      </c>
      <c r="C44" s="131">
        <v>61</v>
      </c>
      <c r="D44" s="131">
        <v>55.6</v>
      </c>
      <c r="E44" s="131">
        <v>63.1</v>
      </c>
      <c r="F44" s="125">
        <v>61.5</v>
      </c>
      <c r="G44" s="126">
        <v>56</v>
      </c>
      <c r="H44" s="126">
        <v>53.4</v>
      </c>
      <c r="I44" s="126">
        <v>64.2</v>
      </c>
      <c r="J44" s="193" t="s">
        <v>231</v>
      </c>
      <c r="L44" s="130"/>
    </row>
    <row r="45" spans="1:12" ht="17.25" customHeight="1">
      <c r="A45" s="128" t="s">
        <v>232</v>
      </c>
      <c r="B45" s="131">
        <v>36.200000000000003</v>
      </c>
      <c r="C45" s="131">
        <v>36</v>
      </c>
      <c r="D45" s="131">
        <v>44</v>
      </c>
      <c r="E45" s="131">
        <v>24.5</v>
      </c>
      <c r="F45" s="125">
        <v>32.5</v>
      </c>
      <c r="G45" s="126">
        <v>41.8</v>
      </c>
      <c r="H45" s="138">
        <v>17.899999999999999</v>
      </c>
      <c r="I45" s="138">
        <v>56.6</v>
      </c>
      <c r="J45" s="193" t="s">
        <v>233</v>
      </c>
      <c r="L45" s="130"/>
    </row>
    <row r="46" spans="1:12" ht="70.5" customHeight="1">
      <c r="A46" s="128" t="s">
        <v>234</v>
      </c>
      <c r="B46" s="131">
        <v>27.8</v>
      </c>
      <c r="C46" s="131">
        <v>27.2</v>
      </c>
      <c r="D46" s="131">
        <v>30</v>
      </c>
      <c r="E46" s="131">
        <v>25</v>
      </c>
      <c r="F46" s="133">
        <v>22</v>
      </c>
      <c r="G46" s="132">
        <v>36.5</v>
      </c>
      <c r="H46" s="139">
        <v>26.9</v>
      </c>
      <c r="I46" s="139">
        <v>24.8</v>
      </c>
      <c r="J46" s="193" t="s">
        <v>235</v>
      </c>
      <c r="L46" s="130"/>
    </row>
    <row r="47" spans="1:12" ht="26.25">
      <c r="A47" s="128" t="s">
        <v>236</v>
      </c>
      <c r="B47" s="131">
        <v>20.7</v>
      </c>
      <c r="C47" s="131">
        <v>22.4</v>
      </c>
      <c r="D47" s="131">
        <v>19.8</v>
      </c>
      <c r="E47" s="131">
        <v>20.3</v>
      </c>
      <c r="F47" s="125">
        <v>19.8</v>
      </c>
      <c r="G47" s="126">
        <v>22</v>
      </c>
      <c r="H47" s="140">
        <v>17</v>
      </c>
      <c r="I47" s="140">
        <v>30.7</v>
      </c>
      <c r="J47" s="193" t="s">
        <v>237</v>
      </c>
      <c r="L47" s="130"/>
    </row>
    <row r="48" spans="1:12" ht="47.25" customHeight="1">
      <c r="A48" s="128" t="s">
        <v>238</v>
      </c>
      <c r="B48" s="131">
        <v>4.5</v>
      </c>
      <c r="C48" s="131">
        <v>4.4000000000000004</v>
      </c>
      <c r="D48" s="131">
        <v>5</v>
      </c>
      <c r="E48" s="131">
        <v>4</v>
      </c>
      <c r="F48" s="125">
        <v>3.9</v>
      </c>
      <c r="G48" s="126">
        <v>5.5</v>
      </c>
      <c r="H48" s="140">
        <v>2.5</v>
      </c>
      <c r="I48" s="140">
        <v>3</v>
      </c>
      <c r="J48" s="193" t="s">
        <v>239</v>
      </c>
      <c r="L48" s="130"/>
    </row>
    <row r="49" spans="1:12" ht="89.25">
      <c r="A49" s="143" t="s">
        <v>533</v>
      </c>
      <c r="B49" s="123"/>
      <c r="C49" s="123"/>
      <c r="D49" s="123"/>
      <c r="E49" s="123"/>
      <c r="F49" s="123"/>
      <c r="G49" s="123"/>
      <c r="H49" s="123"/>
      <c r="I49" s="123"/>
      <c r="J49" s="143" t="s">
        <v>240</v>
      </c>
      <c r="L49" s="130"/>
    </row>
    <row r="50" spans="1:12" ht="15" customHeight="1">
      <c r="A50" s="187" t="s">
        <v>241</v>
      </c>
      <c r="B50" s="131">
        <v>85</v>
      </c>
      <c r="C50" s="131">
        <v>85.3</v>
      </c>
      <c r="D50" s="131">
        <v>87.1</v>
      </c>
      <c r="E50" s="131">
        <v>81.7</v>
      </c>
      <c r="F50" s="125">
        <v>87</v>
      </c>
      <c r="G50" s="126">
        <v>82</v>
      </c>
      <c r="H50" s="127">
        <v>78.8</v>
      </c>
      <c r="I50" s="127">
        <v>90.9</v>
      </c>
      <c r="J50" s="314" t="s">
        <v>242</v>
      </c>
      <c r="L50" s="130"/>
    </row>
    <row r="51" spans="1:12" ht="25.5" customHeight="1">
      <c r="A51" s="187" t="s">
        <v>243</v>
      </c>
      <c r="B51" s="131">
        <v>13.5</v>
      </c>
      <c r="C51" s="131">
        <v>13.4</v>
      </c>
      <c r="D51" s="131">
        <v>11.8</v>
      </c>
      <c r="E51" s="131">
        <v>16.100000000000001</v>
      </c>
      <c r="F51" s="125">
        <v>11.9</v>
      </c>
      <c r="G51" s="126">
        <v>15.9</v>
      </c>
      <c r="H51" s="127">
        <v>19.8</v>
      </c>
      <c r="I51" s="127">
        <v>8.3000000000000007</v>
      </c>
      <c r="J51" s="314" t="s">
        <v>244</v>
      </c>
      <c r="L51" s="130"/>
    </row>
    <row r="52" spans="1:12" ht="15" customHeight="1">
      <c r="A52" s="188" t="s">
        <v>245</v>
      </c>
      <c r="B52" s="134">
        <v>1.5</v>
      </c>
      <c r="C52" s="134">
        <v>1.3</v>
      </c>
      <c r="D52" s="134">
        <v>1.1000000000000001</v>
      </c>
      <c r="E52" s="134">
        <v>2.2000000000000002</v>
      </c>
      <c r="F52" s="135">
        <v>1.1000000000000001</v>
      </c>
      <c r="G52" s="136">
        <v>2.1</v>
      </c>
      <c r="H52" s="137">
        <v>1.4</v>
      </c>
      <c r="I52" s="137">
        <v>0.8</v>
      </c>
      <c r="J52" s="315" t="s">
        <v>246</v>
      </c>
      <c r="L52" s="130"/>
    </row>
    <row r="53" spans="1:12">
      <c r="A53" s="191" t="s">
        <v>106</v>
      </c>
    </row>
    <row r="54" spans="1:12" ht="54.75" customHeight="1">
      <c r="A54" s="495" t="s">
        <v>249</v>
      </c>
      <c r="B54" s="495"/>
      <c r="C54" s="495"/>
      <c r="D54" s="495"/>
      <c r="E54" s="495"/>
      <c r="F54" s="495"/>
      <c r="G54" s="495"/>
      <c r="H54" s="495"/>
      <c r="I54" s="495"/>
      <c r="J54" s="195"/>
      <c r="K54" s="195"/>
      <c r="L54" s="192"/>
    </row>
    <row r="55" spans="1:12" ht="32.25" customHeight="1">
      <c r="A55" s="495" t="s">
        <v>534</v>
      </c>
      <c r="B55" s="495"/>
      <c r="C55" s="495"/>
      <c r="D55" s="495"/>
      <c r="E55" s="495"/>
      <c r="F55" s="495"/>
      <c r="G55" s="495"/>
      <c r="H55" s="495"/>
      <c r="I55" s="495"/>
      <c r="J55" s="196"/>
      <c r="K55" s="196"/>
      <c r="L55" s="192"/>
    </row>
  </sheetData>
  <mergeCells count="32">
    <mergeCell ref="A1:K1"/>
    <mergeCell ref="A3:K3"/>
    <mergeCell ref="A4:K4"/>
    <mergeCell ref="A6:A8"/>
    <mergeCell ref="B6:B8"/>
    <mergeCell ref="C6:E6"/>
    <mergeCell ref="F6:G6"/>
    <mergeCell ref="H6:I6"/>
    <mergeCell ref="C7:C8"/>
    <mergeCell ref="D7:D8"/>
    <mergeCell ref="E7:E8"/>
    <mergeCell ref="F7:F8"/>
    <mergeCell ref="G7:G8"/>
    <mergeCell ref="H7:H8"/>
    <mergeCell ref="I7:I8"/>
    <mergeCell ref="A55:I55"/>
    <mergeCell ref="A31:A33"/>
    <mergeCell ref="B31:B33"/>
    <mergeCell ref="C31:E31"/>
    <mergeCell ref="F31:G31"/>
    <mergeCell ref="C32:C33"/>
    <mergeCell ref="D32:D33"/>
    <mergeCell ref="E32:E33"/>
    <mergeCell ref="F32:F33"/>
    <mergeCell ref="G32:G33"/>
    <mergeCell ref="H32:H33"/>
    <mergeCell ref="I32:I33"/>
    <mergeCell ref="B9:I9"/>
    <mergeCell ref="H31:I31"/>
    <mergeCell ref="B34:I34"/>
    <mergeCell ref="A30:I30"/>
    <mergeCell ref="A54:I54"/>
  </mergeCells>
  <pageMargins left="0.51181102362204722" right="0.19685039370078741" top="0" bottom="0" header="0.11811023622047245" footer="0.11811023622047245"/>
  <pageSetup paperSize="9" scale="72" fitToHeight="2" orientation="portrait" r:id="rId1"/>
  <rowBreaks count="1" manualBreakCount="1">
    <brk id="28" max="1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opLeftCell="A34" zoomScaleNormal="100" workbookViewId="0">
      <selection activeCell="J11" sqref="J11"/>
    </sheetView>
  </sheetViews>
  <sheetFormatPr defaultRowHeight="15"/>
  <cols>
    <col min="1" max="1" width="28.5703125" style="130" customWidth="1"/>
    <col min="2" max="2" width="10.85546875" style="130" customWidth="1"/>
    <col min="3" max="3" width="10" style="130" customWidth="1"/>
    <col min="4" max="4" width="9.42578125" style="130" customWidth="1"/>
    <col min="5" max="5" width="11.28515625" style="130" customWidth="1"/>
    <col min="6" max="6" width="10.85546875" style="130" customWidth="1"/>
    <col min="7" max="7" width="12.28515625" style="130" customWidth="1"/>
    <col min="8" max="8" width="13.28515625" style="130" customWidth="1"/>
    <col min="9" max="9" width="14" style="130" customWidth="1"/>
    <col min="10" max="10" width="30.7109375" style="178" customWidth="1"/>
    <col min="11" max="11" width="39" style="130" customWidth="1"/>
    <col min="12" max="16384" width="9.140625" style="130"/>
  </cols>
  <sheetData>
    <row r="1" spans="1:10" ht="15.75">
      <c r="A1" s="507" t="s">
        <v>185</v>
      </c>
      <c r="B1" s="508"/>
      <c r="C1" s="508"/>
      <c r="D1" s="508"/>
      <c r="E1" s="508"/>
      <c r="F1" s="508"/>
      <c r="G1" s="508"/>
      <c r="H1" s="508"/>
      <c r="I1" s="508"/>
      <c r="J1" s="176"/>
    </row>
    <row r="2" spans="1:10" ht="9" customHeight="1">
      <c r="A2" s="177"/>
    </row>
    <row r="3" spans="1:10" ht="40.5" customHeight="1">
      <c r="A3" s="509" t="s">
        <v>250</v>
      </c>
      <c r="B3" s="510"/>
      <c r="C3" s="510"/>
      <c r="D3" s="510"/>
      <c r="E3" s="510"/>
      <c r="F3" s="510"/>
      <c r="G3" s="510"/>
      <c r="H3" s="510"/>
      <c r="I3" s="510"/>
      <c r="J3" s="176"/>
    </row>
    <row r="4" spans="1:10" ht="40.5" customHeight="1">
      <c r="A4" s="509" t="s">
        <v>251</v>
      </c>
      <c r="B4" s="509"/>
      <c r="C4" s="509"/>
      <c r="D4" s="509"/>
      <c r="E4" s="509"/>
      <c r="F4" s="509"/>
      <c r="G4" s="509"/>
      <c r="H4" s="509"/>
      <c r="I4" s="509"/>
      <c r="J4" s="176"/>
    </row>
    <row r="5" spans="1:10" ht="15" customHeight="1">
      <c r="A5" s="179"/>
      <c r="B5" s="179"/>
      <c r="C5" s="179"/>
      <c r="D5" s="179"/>
      <c r="E5" s="179"/>
      <c r="F5" s="179"/>
      <c r="G5" s="179"/>
      <c r="H5" s="180"/>
      <c r="I5" s="180"/>
      <c r="J5" s="181"/>
    </row>
    <row r="6" spans="1:10" ht="111.75" customHeight="1">
      <c r="A6" s="496"/>
      <c r="B6" s="499" t="s">
        <v>524</v>
      </c>
      <c r="C6" s="492" t="s">
        <v>189</v>
      </c>
      <c r="D6" s="493"/>
      <c r="E6" s="493"/>
      <c r="F6" s="492" t="s">
        <v>514</v>
      </c>
      <c r="G6" s="493"/>
      <c r="H6" s="492" t="s">
        <v>191</v>
      </c>
      <c r="I6" s="493"/>
      <c r="J6" s="181"/>
    </row>
    <row r="7" spans="1:10" ht="15" customHeight="1">
      <c r="A7" s="497"/>
      <c r="B7" s="499"/>
      <c r="C7" s="499" t="s">
        <v>192</v>
      </c>
      <c r="D7" s="499" t="s">
        <v>193</v>
      </c>
      <c r="E7" s="499" t="s">
        <v>194</v>
      </c>
      <c r="F7" s="499" t="s">
        <v>195</v>
      </c>
      <c r="G7" s="499" t="s">
        <v>196</v>
      </c>
      <c r="H7" s="503" t="s">
        <v>296</v>
      </c>
      <c r="I7" s="505" t="s">
        <v>184</v>
      </c>
      <c r="J7" s="181"/>
    </row>
    <row r="8" spans="1:10" ht="52.5" customHeight="1">
      <c r="A8" s="498"/>
      <c r="B8" s="500"/>
      <c r="C8" s="501"/>
      <c r="D8" s="501"/>
      <c r="E8" s="501"/>
      <c r="F8" s="502"/>
      <c r="G8" s="502"/>
      <c r="H8" s="504"/>
      <c r="I8" s="506"/>
      <c r="J8" s="118"/>
    </row>
    <row r="9" spans="1:10" ht="18" customHeight="1">
      <c r="A9" s="183"/>
      <c r="B9" s="491">
        <v>2019</v>
      </c>
      <c r="C9" s="491"/>
      <c r="D9" s="491"/>
      <c r="E9" s="491"/>
      <c r="F9" s="491"/>
      <c r="G9" s="491"/>
      <c r="H9" s="491"/>
      <c r="I9" s="491"/>
      <c r="J9" s="118"/>
    </row>
    <row r="10" spans="1:10" ht="42.75" customHeight="1">
      <c r="A10" s="141" t="s">
        <v>252</v>
      </c>
      <c r="B10" s="142">
        <v>36514.400000000001</v>
      </c>
      <c r="C10" s="142">
        <v>10034</v>
      </c>
      <c r="D10" s="142">
        <v>14028.3</v>
      </c>
      <c r="E10" s="142">
        <v>12452.1</v>
      </c>
      <c r="F10" s="142">
        <v>18716.400000000001</v>
      </c>
      <c r="G10" s="142">
        <v>17798</v>
      </c>
      <c r="H10" s="142">
        <v>3546.7</v>
      </c>
      <c r="I10" s="142">
        <v>3361.6</v>
      </c>
      <c r="J10" s="313" t="s">
        <v>526</v>
      </c>
    </row>
    <row r="11" spans="1:10" s="150" customFormat="1" ht="80.25" customHeight="1">
      <c r="A11" s="144" t="s">
        <v>253</v>
      </c>
      <c r="B11" s="145">
        <v>3553.4</v>
      </c>
      <c r="C11" s="145">
        <v>845.8</v>
      </c>
      <c r="D11" s="145">
        <v>939.4</v>
      </c>
      <c r="E11" s="145">
        <v>1768.2</v>
      </c>
      <c r="F11" s="146">
        <v>2013</v>
      </c>
      <c r="G11" s="147">
        <v>1540.4</v>
      </c>
      <c r="H11" s="148">
        <v>472.9</v>
      </c>
      <c r="I11" s="148">
        <v>178.1</v>
      </c>
      <c r="J11" s="320" t="s">
        <v>254</v>
      </c>
    </row>
    <row r="12" spans="1:10" ht="27.75" customHeight="1">
      <c r="A12" s="151" t="s">
        <v>255</v>
      </c>
      <c r="B12" s="131">
        <v>9.6999999999999993</v>
      </c>
      <c r="C12" s="131">
        <v>8.4</v>
      </c>
      <c r="D12" s="131">
        <v>6.7</v>
      </c>
      <c r="E12" s="131">
        <v>14.2</v>
      </c>
      <c r="F12" s="125">
        <v>10.8</v>
      </c>
      <c r="G12" s="126">
        <v>8.6999999999999993</v>
      </c>
      <c r="H12" s="127">
        <v>13.3</v>
      </c>
      <c r="I12" s="127">
        <v>5.3</v>
      </c>
      <c r="J12" s="316" t="s">
        <v>256</v>
      </c>
    </row>
    <row r="13" spans="1:10" ht="98.25" customHeight="1">
      <c r="A13" s="152" t="s">
        <v>535</v>
      </c>
      <c r="B13" s="123"/>
      <c r="C13" s="123"/>
      <c r="D13" s="123"/>
      <c r="E13" s="123"/>
      <c r="F13" s="123"/>
      <c r="G13" s="123"/>
      <c r="H13" s="123"/>
      <c r="I13" s="123"/>
      <c r="J13" s="152" t="s">
        <v>257</v>
      </c>
    </row>
    <row r="14" spans="1:10" ht="58.5" customHeight="1">
      <c r="A14" s="129" t="s">
        <v>258</v>
      </c>
      <c r="B14" s="124">
        <v>55.8</v>
      </c>
      <c r="C14" s="124">
        <v>53.5</v>
      </c>
      <c r="D14" s="124">
        <v>55.8</v>
      </c>
      <c r="E14" s="124">
        <v>57</v>
      </c>
      <c r="F14" s="125">
        <v>50.4</v>
      </c>
      <c r="G14" s="126">
        <v>62.9</v>
      </c>
      <c r="H14" s="127">
        <v>43.1</v>
      </c>
      <c r="I14" s="127">
        <v>73.400000000000006</v>
      </c>
      <c r="J14" s="149" t="s">
        <v>259</v>
      </c>
    </row>
    <row r="15" spans="1:10" ht="39">
      <c r="A15" s="129" t="s">
        <v>260</v>
      </c>
      <c r="B15" s="124">
        <v>39.299999999999997</v>
      </c>
      <c r="C15" s="124">
        <v>38.200000000000003</v>
      </c>
      <c r="D15" s="124">
        <v>39.799999999999997</v>
      </c>
      <c r="E15" s="124">
        <v>39.5</v>
      </c>
      <c r="F15" s="125">
        <v>40</v>
      </c>
      <c r="G15" s="126">
        <v>38.299999999999997</v>
      </c>
      <c r="H15" s="127">
        <v>32.4</v>
      </c>
      <c r="I15" s="127">
        <v>36.1</v>
      </c>
      <c r="J15" s="149" t="s">
        <v>261</v>
      </c>
    </row>
    <row r="16" spans="1:10" ht="51.75">
      <c r="A16" s="129" t="s">
        <v>262</v>
      </c>
      <c r="B16" s="124">
        <v>15.7</v>
      </c>
      <c r="C16" s="124">
        <v>7.4</v>
      </c>
      <c r="D16" s="124">
        <v>9.9</v>
      </c>
      <c r="E16" s="124">
        <v>22.7</v>
      </c>
      <c r="F16" s="125">
        <v>18.600000000000001</v>
      </c>
      <c r="G16" s="126">
        <v>11.9</v>
      </c>
      <c r="H16" s="127">
        <v>24.9</v>
      </c>
      <c r="I16" s="127">
        <v>3</v>
      </c>
      <c r="J16" s="149" t="s">
        <v>263</v>
      </c>
    </row>
    <row r="17" spans="1:10" ht="39">
      <c r="A17" s="129" t="s">
        <v>264</v>
      </c>
      <c r="B17" s="124">
        <v>1.6</v>
      </c>
      <c r="C17" s="124">
        <v>0.7</v>
      </c>
      <c r="D17" s="124">
        <v>0.8</v>
      </c>
      <c r="E17" s="124">
        <v>2.5</v>
      </c>
      <c r="F17" s="125">
        <v>2.7</v>
      </c>
      <c r="G17" s="125">
        <v>0.2</v>
      </c>
      <c r="H17" s="127">
        <v>0.1</v>
      </c>
      <c r="I17" s="127" t="s">
        <v>167</v>
      </c>
      <c r="J17" s="149" t="s">
        <v>265</v>
      </c>
    </row>
    <row r="18" spans="1:10" ht="45.75" customHeight="1">
      <c r="A18" s="129" t="s">
        <v>266</v>
      </c>
      <c r="B18" s="124" t="s">
        <v>167</v>
      </c>
      <c r="C18" s="124" t="s">
        <v>167</v>
      </c>
      <c r="D18" s="124" t="s">
        <v>167</v>
      </c>
      <c r="E18" s="124" t="s">
        <v>167</v>
      </c>
      <c r="F18" s="125" t="s">
        <v>167</v>
      </c>
      <c r="G18" s="125" t="s">
        <v>167</v>
      </c>
      <c r="H18" s="127" t="s">
        <v>167</v>
      </c>
      <c r="I18" s="127" t="s">
        <v>167</v>
      </c>
      <c r="J18" s="149" t="s">
        <v>267</v>
      </c>
    </row>
    <row r="19" spans="1:10" ht="39">
      <c r="A19" s="129" t="s">
        <v>268</v>
      </c>
      <c r="B19" s="131">
        <v>2.8</v>
      </c>
      <c r="C19" s="131">
        <v>3.9</v>
      </c>
      <c r="D19" s="131">
        <v>3.2</v>
      </c>
      <c r="E19" s="131">
        <v>2.1</v>
      </c>
      <c r="F19" s="125">
        <v>4.0999999999999996</v>
      </c>
      <c r="G19" s="125">
        <v>1.1000000000000001</v>
      </c>
      <c r="H19" s="127">
        <v>6.4</v>
      </c>
      <c r="I19" s="127" t="s">
        <v>167</v>
      </c>
      <c r="J19" s="149" t="s">
        <v>269</v>
      </c>
    </row>
    <row r="20" spans="1:10" ht="15" customHeight="1">
      <c r="A20" s="153" t="s">
        <v>270</v>
      </c>
      <c r="B20" s="134">
        <v>12.8</v>
      </c>
      <c r="C20" s="134">
        <v>15.1</v>
      </c>
      <c r="D20" s="134">
        <v>13.8</v>
      </c>
      <c r="E20" s="134">
        <v>11.3</v>
      </c>
      <c r="F20" s="135">
        <v>12.1</v>
      </c>
      <c r="G20" s="135">
        <v>13.7</v>
      </c>
      <c r="H20" s="154">
        <v>7.1</v>
      </c>
      <c r="I20" s="154">
        <v>11.3</v>
      </c>
      <c r="J20" s="197" t="s">
        <v>271</v>
      </c>
    </row>
    <row r="21" spans="1:10" ht="15" customHeight="1">
      <c r="A21" s="129"/>
      <c r="B21" s="131"/>
      <c r="C21" s="131"/>
      <c r="D21" s="131"/>
      <c r="E21" s="131"/>
      <c r="F21" s="125"/>
      <c r="G21" s="125"/>
      <c r="H21" s="138"/>
      <c r="I21" s="138"/>
    </row>
    <row r="22" spans="1:10" ht="15" customHeight="1">
      <c r="A22" s="129"/>
      <c r="B22" s="131"/>
      <c r="C22" s="131"/>
      <c r="D22" s="131"/>
      <c r="E22" s="131"/>
      <c r="F22" s="125"/>
      <c r="G22" s="125"/>
      <c r="H22" s="138"/>
      <c r="I22" s="138"/>
    </row>
    <row r="23" spans="1:10" ht="15" customHeight="1">
      <c r="A23" s="494" t="s">
        <v>445</v>
      </c>
      <c r="B23" s="494"/>
      <c r="C23" s="494"/>
      <c r="D23" s="494"/>
      <c r="E23" s="494"/>
      <c r="F23" s="494"/>
      <c r="G23" s="494"/>
      <c r="H23" s="494"/>
      <c r="I23" s="494"/>
    </row>
    <row r="24" spans="1:10" ht="105.75" customHeight="1">
      <c r="A24" s="496"/>
      <c r="B24" s="499" t="s">
        <v>524</v>
      </c>
      <c r="C24" s="492" t="s">
        <v>189</v>
      </c>
      <c r="D24" s="493"/>
      <c r="E24" s="493"/>
      <c r="F24" s="492" t="s">
        <v>514</v>
      </c>
      <c r="G24" s="493"/>
      <c r="H24" s="492" t="s">
        <v>191</v>
      </c>
      <c r="I24" s="493"/>
    </row>
    <row r="25" spans="1:10" ht="15" customHeight="1">
      <c r="A25" s="497"/>
      <c r="B25" s="499"/>
      <c r="C25" s="499" t="s">
        <v>192</v>
      </c>
      <c r="D25" s="499" t="s">
        <v>193</v>
      </c>
      <c r="E25" s="499" t="s">
        <v>194</v>
      </c>
      <c r="F25" s="499" t="s">
        <v>195</v>
      </c>
      <c r="G25" s="499" t="s">
        <v>196</v>
      </c>
      <c r="H25" s="503" t="s">
        <v>296</v>
      </c>
      <c r="I25" s="505" t="s">
        <v>184</v>
      </c>
    </row>
    <row r="26" spans="1:10" ht="51" customHeight="1">
      <c r="A26" s="498"/>
      <c r="B26" s="500"/>
      <c r="C26" s="501"/>
      <c r="D26" s="501"/>
      <c r="E26" s="501"/>
      <c r="F26" s="502"/>
      <c r="G26" s="502"/>
      <c r="H26" s="504"/>
      <c r="I26" s="506"/>
    </row>
    <row r="27" spans="1:10" ht="15" customHeight="1">
      <c r="A27" s="198"/>
      <c r="B27" s="514">
        <v>2020</v>
      </c>
      <c r="C27" s="514"/>
      <c r="D27" s="514"/>
      <c r="E27" s="514"/>
      <c r="F27" s="514"/>
      <c r="G27" s="514"/>
      <c r="H27" s="514"/>
      <c r="I27" s="514"/>
    </row>
    <row r="28" spans="1:10" ht="42.75" customHeight="1">
      <c r="A28" s="141" t="s">
        <v>252</v>
      </c>
      <c r="B28" s="142">
        <v>36404.6</v>
      </c>
      <c r="C28" s="142">
        <v>10054.700000000001</v>
      </c>
      <c r="D28" s="142">
        <v>14106.2</v>
      </c>
      <c r="E28" s="142">
        <v>12243.7</v>
      </c>
      <c r="F28" s="142">
        <v>18667.3</v>
      </c>
      <c r="G28" s="142">
        <v>17737.3</v>
      </c>
      <c r="H28" s="155" t="s">
        <v>272</v>
      </c>
      <c r="I28" s="155" t="s">
        <v>272</v>
      </c>
      <c r="J28" s="313" t="s">
        <v>526</v>
      </c>
    </row>
    <row r="29" spans="1:10" s="150" customFormat="1" ht="80.25" customHeight="1">
      <c r="A29" s="144" t="s">
        <v>253</v>
      </c>
      <c r="B29" s="145">
        <v>6671.3</v>
      </c>
      <c r="C29" s="145">
        <v>1630.8</v>
      </c>
      <c r="D29" s="145">
        <v>1402.6</v>
      </c>
      <c r="E29" s="145">
        <v>3637.9</v>
      </c>
      <c r="F29" s="146">
        <v>1116.0999999999999</v>
      </c>
      <c r="G29" s="147">
        <v>5555.2</v>
      </c>
      <c r="H29" s="148">
        <v>1156.4000000000001</v>
      </c>
      <c r="I29" s="148">
        <v>160</v>
      </c>
      <c r="J29" s="320" t="s">
        <v>254</v>
      </c>
    </row>
    <row r="30" spans="1:10" ht="27.75" customHeight="1">
      <c r="A30" s="151" t="s">
        <v>255</v>
      </c>
      <c r="B30" s="131">
        <v>18.3</v>
      </c>
      <c r="C30" s="131">
        <v>16.2</v>
      </c>
      <c r="D30" s="131">
        <v>9.9</v>
      </c>
      <c r="E30" s="131">
        <v>29.7</v>
      </c>
      <c r="F30" s="125">
        <v>6</v>
      </c>
      <c r="G30" s="126">
        <v>31.3</v>
      </c>
      <c r="H30" s="127">
        <v>32.4</v>
      </c>
      <c r="I30" s="127">
        <v>5</v>
      </c>
      <c r="J30" s="316" t="s">
        <v>256</v>
      </c>
    </row>
    <row r="31" spans="1:10" ht="82.5" customHeight="1">
      <c r="A31" s="152" t="s">
        <v>536</v>
      </c>
      <c r="B31" s="123"/>
      <c r="C31" s="123"/>
      <c r="D31" s="123"/>
      <c r="E31" s="123"/>
      <c r="F31" s="123"/>
      <c r="G31" s="123"/>
      <c r="H31" s="123"/>
      <c r="I31" s="123"/>
      <c r="J31" s="152" t="s">
        <v>257</v>
      </c>
    </row>
    <row r="32" spans="1:10" ht="58.5" customHeight="1">
      <c r="A32" s="129" t="s">
        <v>258</v>
      </c>
      <c r="B32" s="124">
        <v>80.7</v>
      </c>
      <c r="C32" s="124">
        <v>83.3</v>
      </c>
      <c r="D32" s="124">
        <v>80</v>
      </c>
      <c r="E32" s="124">
        <v>79.8</v>
      </c>
      <c r="F32" s="125">
        <v>79.3</v>
      </c>
      <c r="G32" s="126">
        <v>80.900000000000006</v>
      </c>
      <c r="H32" s="127">
        <v>73.2</v>
      </c>
      <c r="I32" s="127">
        <v>80.2</v>
      </c>
      <c r="J32" s="149" t="s">
        <v>259</v>
      </c>
    </row>
    <row r="33" spans="1:10" ht="39">
      <c r="A33" s="129" t="s">
        <v>260</v>
      </c>
      <c r="B33" s="124">
        <v>21.6</v>
      </c>
      <c r="C33" s="124">
        <v>18.399999999999999</v>
      </c>
      <c r="D33" s="124">
        <v>18</v>
      </c>
      <c r="E33" s="124">
        <v>24.4</v>
      </c>
      <c r="F33" s="125">
        <v>26.2</v>
      </c>
      <c r="G33" s="126">
        <v>20.7</v>
      </c>
      <c r="H33" s="127">
        <v>18.8</v>
      </c>
      <c r="I33" s="127">
        <v>14.8</v>
      </c>
      <c r="J33" s="149" t="s">
        <v>261</v>
      </c>
    </row>
    <row r="34" spans="1:10" ht="51.75">
      <c r="A34" s="129" t="s">
        <v>262</v>
      </c>
      <c r="B34" s="124">
        <v>22.4</v>
      </c>
      <c r="C34" s="124">
        <v>24.4</v>
      </c>
      <c r="D34" s="124">
        <v>15.2</v>
      </c>
      <c r="E34" s="124">
        <v>24.3</v>
      </c>
      <c r="F34" s="125">
        <v>18.5</v>
      </c>
      <c r="G34" s="126">
        <v>23.2</v>
      </c>
      <c r="H34" s="127">
        <v>28.5</v>
      </c>
      <c r="I34" s="127">
        <v>21.6</v>
      </c>
      <c r="J34" s="149" t="s">
        <v>263</v>
      </c>
    </row>
    <row r="35" spans="1:10" ht="39">
      <c r="A35" s="129" t="s">
        <v>264</v>
      </c>
      <c r="B35" s="124">
        <v>0.7</v>
      </c>
      <c r="C35" s="124">
        <v>1.3</v>
      </c>
      <c r="D35" s="124">
        <v>0.2</v>
      </c>
      <c r="E35" s="124">
        <v>0.5</v>
      </c>
      <c r="F35" s="125">
        <v>0.2</v>
      </c>
      <c r="G35" s="125">
        <v>0.8</v>
      </c>
      <c r="H35" s="127">
        <v>0.1</v>
      </c>
      <c r="I35" s="127">
        <v>2.2999999999999998</v>
      </c>
      <c r="J35" s="149" t="s">
        <v>265</v>
      </c>
    </row>
    <row r="36" spans="1:10" ht="45.75" customHeight="1">
      <c r="A36" s="129" t="s">
        <v>266</v>
      </c>
      <c r="B36" s="124" t="s">
        <v>167</v>
      </c>
      <c r="C36" s="124" t="s">
        <v>167</v>
      </c>
      <c r="D36" s="124" t="s">
        <v>167</v>
      </c>
      <c r="E36" s="124" t="s">
        <v>167</v>
      </c>
      <c r="F36" s="125" t="s">
        <v>167</v>
      </c>
      <c r="G36" s="125" t="s">
        <v>167</v>
      </c>
      <c r="H36" s="127" t="s">
        <v>167</v>
      </c>
      <c r="I36" s="127" t="s">
        <v>167</v>
      </c>
      <c r="J36" s="149" t="s">
        <v>267</v>
      </c>
    </row>
    <row r="37" spans="1:10" ht="39">
      <c r="A37" s="129" t="s">
        <v>268</v>
      </c>
      <c r="B37" s="131">
        <v>1.4</v>
      </c>
      <c r="C37" s="131">
        <v>1.1000000000000001</v>
      </c>
      <c r="D37" s="131">
        <v>2.4</v>
      </c>
      <c r="E37" s="131">
        <v>1.2</v>
      </c>
      <c r="F37" s="125">
        <v>0.6</v>
      </c>
      <c r="G37" s="125">
        <v>1.6</v>
      </c>
      <c r="H37" s="127">
        <v>0.2</v>
      </c>
      <c r="I37" s="127">
        <v>1.2</v>
      </c>
      <c r="J37" s="149" t="s">
        <v>269</v>
      </c>
    </row>
    <row r="38" spans="1:10" ht="15" customHeight="1">
      <c r="A38" s="153" t="s">
        <v>270</v>
      </c>
      <c r="B38" s="134">
        <v>2.6</v>
      </c>
      <c r="C38" s="134">
        <v>1</v>
      </c>
      <c r="D38" s="134">
        <v>1.6</v>
      </c>
      <c r="E38" s="134">
        <v>3.9</v>
      </c>
      <c r="F38" s="135">
        <v>2.6</v>
      </c>
      <c r="G38" s="135">
        <v>2.7</v>
      </c>
      <c r="H38" s="154">
        <v>2.2000000000000002</v>
      </c>
      <c r="I38" s="154">
        <v>0.5</v>
      </c>
      <c r="J38" s="197" t="s">
        <v>271</v>
      </c>
    </row>
    <row r="39" spans="1:10">
      <c r="A39" s="191" t="s">
        <v>106</v>
      </c>
    </row>
    <row r="40" spans="1:10" ht="31.5" customHeight="1">
      <c r="A40" s="512" t="s">
        <v>249</v>
      </c>
      <c r="B40" s="512"/>
      <c r="C40" s="512"/>
      <c r="D40" s="512"/>
      <c r="E40" s="512"/>
      <c r="F40" s="512"/>
      <c r="G40" s="512"/>
      <c r="H40" s="515"/>
      <c r="I40" s="515"/>
      <c r="J40" s="192"/>
    </row>
    <row r="41" spans="1:10" ht="18" customHeight="1">
      <c r="A41" s="512" t="s">
        <v>534</v>
      </c>
      <c r="B41" s="512"/>
      <c r="C41" s="512"/>
      <c r="D41" s="512"/>
      <c r="E41" s="512"/>
      <c r="F41" s="512"/>
      <c r="G41" s="512"/>
      <c r="H41" s="513"/>
      <c r="I41" s="513"/>
      <c r="J41" s="192"/>
    </row>
  </sheetData>
  <mergeCells count="32">
    <mergeCell ref="A1:I1"/>
    <mergeCell ref="A3:I3"/>
    <mergeCell ref="A4:I4"/>
    <mergeCell ref="A6:A8"/>
    <mergeCell ref="B6:B8"/>
    <mergeCell ref="C6:E6"/>
    <mergeCell ref="F6:G6"/>
    <mergeCell ref="C7:C8"/>
    <mergeCell ref="D7:D8"/>
    <mergeCell ref="H6:I6"/>
    <mergeCell ref="E7:E8"/>
    <mergeCell ref="F7:F8"/>
    <mergeCell ref="G7:G8"/>
    <mergeCell ref="B9:I9"/>
    <mergeCell ref="A23:I23"/>
    <mergeCell ref="H7:H8"/>
    <mergeCell ref="I7:I8"/>
    <mergeCell ref="A40:I40"/>
    <mergeCell ref="A41:I41"/>
    <mergeCell ref="B27:I27"/>
    <mergeCell ref="H24:I24"/>
    <mergeCell ref="F25:F26"/>
    <mergeCell ref="G25:G26"/>
    <mergeCell ref="H25:H26"/>
    <mergeCell ref="I25:I26"/>
    <mergeCell ref="A24:A26"/>
    <mergeCell ref="B24:B26"/>
    <mergeCell ref="C24:E24"/>
    <mergeCell ref="F24:G24"/>
    <mergeCell ref="C25:C26"/>
    <mergeCell ref="D25:D26"/>
    <mergeCell ref="E25:E26"/>
  </mergeCells>
  <pageMargins left="0.11811023622047245" right="0.19685039370078741" top="0.94488188976377963" bottom="0.98425196850393704" header="0.31496062992125984" footer="0.31496062992125984"/>
  <pageSetup paperSize="9" scale="71" fitToHeight="2" orientation="portrait" r:id="rId1"/>
  <rowBreaks count="1" manualBreakCount="1">
    <brk id="21" max="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topLeftCell="A43" zoomScale="110" zoomScaleNormal="110" workbookViewId="0">
      <selection activeCell="A34" sqref="A34"/>
    </sheetView>
  </sheetViews>
  <sheetFormatPr defaultRowHeight="15"/>
  <cols>
    <col min="1" max="1" width="29.28515625" style="130" customWidth="1"/>
    <col min="2" max="2" width="9" style="130" customWidth="1"/>
    <col min="3" max="3" width="8.5703125" style="130" customWidth="1"/>
    <col min="4" max="4" width="8.28515625" style="130" customWidth="1"/>
    <col min="5" max="5" width="9.28515625" style="130" customWidth="1"/>
    <col min="6" max="6" width="10.28515625" style="130" customWidth="1"/>
    <col min="7" max="7" width="11.28515625" style="130" customWidth="1"/>
    <col min="8" max="8" width="14.28515625" style="130" customWidth="1"/>
    <col min="9" max="9" width="13.28515625" style="130" customWidth="1"/>
    <col min="10" max="10" width="37.28515625" style="178" customWidth="1"/>
    <col min="11" max="16384" width="9.140625" style="130"/>
  </cols>
  <sheetData>
    <row r="1" spans="1:10" ht="15.75">
      <c r="A1" s="507" t="s">
        <v>212</v>
      </c>
      <c r="B1" s="508"/>
      <c r="C1" s="508"/>
      <c r="D1" s="508"/>
      <c r="E1" s="508"/>
      <c r="F1" s="508"/>
      <c r="G1" s="508"/>
      <c r="H1" s="508"/>
      <c r="I1" s="508"/>
      <c r="J1" s="176"/>
    </row>
    <row r="2" spans="1:10" ht="9" customHeight="1">
      <c r="A2" s="177"/>
    </row>
    <row r="3" spans="1:10" ht="22.5" customHeight="1">
      <c r="A3" s="509" t="s">
        <v>273</v>
      </c>
      <c r="B3" s="510"/>
      <c r="C3" s="510"/>
      <c r="D3" s="510"/>
      <c r="E3" s="510"/>
      <c r="F3" s="510"/>
      <c r="G3" s="510"/>
      <c r="H3" s="510"/>
      <c r="I3" s="510"/>
      <c r="J3" s="176"/>
    </row>
    <row r="4" spans="1:10" ht="22.5" customHeight="1">
      <c r="A4" s="509" t="s">
        <v>274</v>
      </c>
      <c r="B4" s="509"/>
      <c r="C4" s="509"/>
      <c r="D4" s="509"/>
      <c r="E4" s="509"/>
      <c r="F4" s="509"/>
      <c r="G4" s="509"/>
      <c r="H4" s="509"/>
      <c r="I4" s="509"/>
      <c r="J4" s="176"/>
    </row>
    <row r="5" spans="1:10" ht="15" customHeight="1">
      <c r="A5" s="179"/>
      <c r="B5" s="179"/>
      <c r="C5" s="179"/>
      <c r="D5" s="179"/>
      <c r="E5" s="179"/>
      <c r="F5" s="179"/>
      <c r="G5" s="179"/>
      <c r="H5" s="180"/>
      <c r="I5" s="180"/>
      <c r="J5" s="181"/>
    </row>
    <row r="6" spans="1:10" ht="93" customHeight="1">
      <c r="A6" s="496"/>
      <c r="B6" s="499" t="s">
        <v>188</v>
      </c>
      <c r="C6" s="492" t="s">
        <v>189</v>
      </c>
      <c r="D6" s="493"/>
      <c r="E6" s="493"/>
      <c r="F6" s="492" t="s">
        <v>514</v>
      </c>
      <c r="G6" s="493"/>
      <c r="H6" s="492" t="s">
        <v>191</v>
      </c>
      <c r="I6" s="493"/>
      <c r="J6" s="181"/>
    </row>
    <row r="7" spans="1:10" ht="18" customHeight="1">
      <c r="A7" s="497"/>
      <c r="B7" s="499"/>
      <c r="C7" s="499" t="s">
        <v>192</v>
      </c>
      <c r="D7" s="499" t="s">
        <v>193</v>
      </c>
      <c r="E7" s="499" t="s">
        <v>194</v>
      </c>
      <c r="F7" s="499" t="s">
        <v>195</v>
      </c>
      <c r="G7" s="499" t="s">
        <v>196</v>
      </c>
      <c r="H7" s="503" t="s">
        <v>296</v>
      </c>
      <c r="I7" s="505" t="s">
        <v>184</v>
      </c>
      <c r="J7" s="181"/>
    </row>
    <row r="8" spans="1:10" ht="126.75" customHeight="1">
      <c r="A8" s="498"/>
      <c r="B8" s="500"/>
      <c r="C8" s="501"/>
      <c r="D8" s="501"/>
      <c r="E8" s="501"/>
      <c r="F8" s="502"/>
      <c r="G8" s="502"/>
      <c r="H8" s="504"/>
      <c r="I8" s="506"/>
      <c r="J8" s="118"/>
    </row>
    <row r="9" spans="1:10" ht="18.75" customHeight="1">
      <c r="A9" s="183"/>
      <c r="B9" s="491">
        <v>2019</v>
      </c>
      <c r="C9" s="491"/>
      <c r="D9" s="491"/>
      <c r="E9" s="491"/>
      <c r="F9" s="491"/>
      <c r="G9" s="491"/>
      <c r="H9" s="491"/>
      <c r="I9" s="491"/>
      <c r="J9" s="118"/>
    </row>
    <row r="10" spans="1:10" ht="27.75" customHeight="1">
      <c r="A10" s="144" t="s">
        <v>215</v>
      </c>
      <c r="B10" s="199">
        <v>38391</v>
      </c>
      <c r="C10" s="199">
        <v>10543.6</v>
      </c>
      <c r="D10" s="199">
        <v>14911.8</v>
      </c>
      <c r="E10" s="199">
        <v>12935.6</v>
      </c>
      <c r="F10" s="199">
        <v>20593</v>
      </c>
      <c r="G10" s="199">
        <v>17798</v>
      </c>
      <c r="H10" s="199">
        <v>3837.7000000000003</v>
      </c>
      <c r="I10" s="199">
        <v>3423.1</v>
      </c>
      <c r="J10" s="321" t="s">
        <v>200</v>
      </c>
    </row>
    <row r="11" spans="1:10" ht="40.5" customHeight="1">
      <c r="A11" s="184" t="s">
        <v>275</v>
      </c>
      <c r="B11" s="131">
        <v>58.5</v>
      </c>
      <c r="C11" s="131">
        <v>62.9</v>
      </c>
      <c r="D11" s="131">
        <v>70.2</v>
      </c>
      <c r="E11" s="200">
        <v>41.4</v>
      </c>
      <c r="F11" s="125">
        <v>65</v>
      </c>
      <c r="G11" s="126">
        <v>51</v>
      </c>
      <c r="H11" s="127">
        <v>33.4</v>
      </c>
      <c r="I11" s="124">
        <v>82.3</v>
      </c>
      <c r="J11" s="152" t="s">
        <v>538</v>
      </c>
    </row>
    <row r="12" spans="1:10" ht="48" customHeight="1">
      <c r="A12" s="129" t="s">
        <v>537</v>
      </c>
      <c r="B12" s="123"/>
      <c r="C12" s="123"/>
      <c r="D12" s="123"/>
      <c r="E12" s="123"/>
      <c r="F12" s="123"/>
      <c r="G12" s="123"/>
      <c r="H12" s="123"/>
      <c r="I12" s="123"/>
      <c r="J12" s="129" t="s">
        <v>539</v>
      </c>
    </row>
    <row r="13" spans="1:10" ht="25.5" customHeight="1">
      <c r="A13" s="129" t="s">
        <v>276</v>
      </c>
      <c r="B13" s="200">
        <v>66.7</v>
      </c>
      <c r="C13" s="124">
        <v>62</v>
      </c>
      <c r="D13" s="124">
        <v>72.400000000000006</v>
      </c>
      <c r="E13" s="124">
        <v>61.4</v>
      </c>
      <c r="F13" s="125">
        <v>65.599999999999994</v>
      </c>
      <c r="G13" s="124">
        <v>68.3</v>
      </c>
      <c r="H13" s="127">
        <v>57.7</v>
      </c>
      <c r="I13" s="127">
        <v>82.7</v>
      </c>
      <c r="J13" s="129" t="s">
        <v>277</v>
      </c>
    </row>
    <row r="14" spans="1:10" ht="51.75">
      <c r="A14" s="129" t="s">
        <v>278</v>
      </c>
      <c r="B14" s="124">
        <v>43.6</v>
      </c>
      <c r="C14" s="124">
        <v>35.4</v>
      </c>
      <c r="D14" s="124">
        <v>53.4</v>
      </c>
      <c r="E14" s="124">
        <v>34.5</v>
      </c>
      <c r="F14" s="125">
        <v>42.4</v>
      </c>
      <c r="G14" s="124">
        <v>45.3</v>
      </c>
      <c r="H14" s="127">
        <v>33.6</v>
      </c>
      <c r="I14" s="127">
        <v>63.9</v>
      </c>
      <c r="J14" s="129" t="s">
        <v>279</v>
      </c>
    </row>
    <row r="15" spans="1:10" ht="51.75">
      <c r="A15" s="129" t="s">
        <v>280</v>
      </c>
      <c r="B15" s="124">
        <v>45.3</v>
      </c>
      <c r="C15" s="124">
        <v>42.1</v>
      </c>
      <c r="D15" s="124">
        <v>53.1</v>
      </c>
      <c r="E15" s="124">
        <v>34.299999999999997</v>
      </c>
      <c r="F15" s="125">
        <v>40.200000000000003</v>
      </c>
      <c r="G15" s="124">
        <v>53</v>
      </c>
      <c r="H15" s="127">
        <v>33</v>
      </c>
      <c r="I15" s="127">
        <v>66.8</v>
      </c>
      <c r="J15" s="129" t="s">
        <v>281</v>
      </c>
    </row>
    <row r="16" spans="1:10" ht="40.9" customHeight="1">
      <c r="A16" s="129" t="s">
        <v>282</v>
      </c>
      <c r="B16" s="124">
        <v>8.5</v>
      </c>
      <c r="C16" s="124">
        <v>6.4</v>
      </c>
      <c r="D16" s="124">
        <v>10.7</v>
      </c>
      <c r="E16" s="124">
        <v>7</v>
      </c>
      <c r="F16" s="125">
        <v>7.1</v>
      </c>
      <c r="G16" s="124">
        <v>10.7</v>
      </c>
      <c r="H16" s="127">
        <v>3.8</v>
      </c>
      <c r="I16" s="127">
        <v>21</v>
      </c>
      <c r="J16" s="129" t="s">
        <v>283</v>
      </c>
    </row>
    <row r="17" spans="1:10" ht="42.6" customHeight="1">
      <c r="A17" s="129" t="s">
        <v>284</v>
      </c>
      <c r="B17" s="124">
        <v>14.5</v>
      </c>
      <c r="C17" s="124">
        <v>11.2</v>
      </c>
      <c r="D17" s="124">
        <v>18.2</v>
      </c>
      <c r="E17" s="124">
        <v>11.3</v>
      </c>
      <c r="F17" s="125">
        <v>12.4</v>
      </c>
      <c r="G17" s="124">
        <v>17.5</v>
      </c>
      <c r="H17" s="127">
        <v>9.6999999999999993</v>
      </c>
      <c r="I17" s="127">
        <v>24.8</v>
      </c>
      <c r="J17" s="129" t="s">
        <v>285</v>
      </c>
    </row>
    <row r="18" spans="1:10" ht="39.6" customHeight="1">
      <c r="A18" s="129" t="s">
        <v>286</v>
      </c>
      <c r="B18" s="124">
        <v>6.9</v>
      </c>
      <c r="C18" s="124">
        <v>4</v>
      </c>
      <c r="D18" s="124">
        <v>9.6999999999999993</v>
      </c>
      <c r="E18" s="124">
        <v>5.0999999999999996</v>
      </c>
      <c r="F18" s="125">
        <v>5.9</v>
      </c>
      <c r="G18" s="124">
        <v>8.4</v>
      </c>
      <c r="H18" s="127">
        <v>2.5</v>
      </c>
      <c r="I18" s="127">
        <v>14.2</v>
      </c>
      <c r="J18" s="129" t="s">
        <v>287</v>
      </c>
    </row>
    <row r="19" spans="1:10" ht="98.25" customHeight="1">
      <c r="A19" s="129" t="s">
        <v>288</v>
      </c>
      <c r="B19" s="124">
        <v>9.3000000000000007</v>
      </c>
      <c r="C19" s="124">
        <v>7.5</v>
      </c>
      <c r="D19" s="124">
        <v>11.2</v>
      </c>
      <c r="E19" s="124">
        <v>7.7</v>
      </c>
      <c r="F19" s="125">
        <v>9.6</v>
      </c>
      <c r="G19" s="124">
        <v>8.9</v>
      </c>
      <c r="H19" s="127">
        <v>9.1</v>
      </c>
      <c r="I19" s="127">
        <v>15.8</v>
      </c>
      <c r="J19" s="129" t="s">
        <v>289</v>
      </c>
    </row>
    <row r="20" spans="1:10" ht="79.5" customHeight="1">
      <c r="A20" s="129" t="s">
        <v>290</v>
      </c>
      <c r="B20" s="124">
        <v>33.6</v>
      </c>
      <c r="C20" s="124">
        <v>29.6</v>
      </c>
      <c r="D20" s="124">
        <v>37</v>
      </c>
      <c r="E20" s="124">
        <v>31.9</v>
      </c>
      <c r="F20" s="125">
        <v>32.6</v>
      </c>
      <c r="G20" s="124">
        <v>35.1</v>
      </c>
      <c r="H20" s="127">
        <v>27.8</v>
      </c>
      <c r="I20" s="127">
        <v>48.2</v>
      </c>
      <c r="J20" s="129" t="s">
        <v>291</v>
      </c>
    </row>
    <row r="21" spans="1:10" ht="54" customHeight="1">
      <c r="A21" s="129" t="s">
        <v>292</v>
      </c>
      <c r="B21" s="124">
        <v>0.9</v>
      </c>
      <c r="C21" s="124">
        <v>0.3</v>
      </c>
      <c r="D21" s="124">
        <v>1.7</v>
      </c>
      <c r="E21" s="124">
        <v>0.2</v>
      </c>
      <c r="F21" s="125">
        <v>0.7</v>
      </c>
      <c r="G21" s="124">
        <v>1.3</v>
      </c>
      <c r="H21" s="127">
        <v>0.1</v>
      </c>
      <c r="I21" s="127">
        <v>2.8</v>
      </c>
      <c r="J21" s="129" t="s">
        <v>293</v>
      </c>
    </row>
    <row r="22" spans="1:10" ht="15" customHeight="1">
      <c r="A22" s="153" t="s">
        <v>294</v>
      </c>
      <c r="B22" s="201">
        <v>25.3</v>
      </c>
      <c r="C22" s="201">
        <v>26.1</v>
      </c>
      <c r="D22" s="201">
        <v>21.4</v>
      </c>
      <c r="E22" s="201">
        <v>31.9</v>
      </c>
      <c r="F22" s="135">
        <v>26.8</v>
      </c>
      <c r="G22" s="201">
        <v>23.1</v>
      </c>
      <c r="H22" s="154">
        <v>35.1</v>
      </c>
      <c r="I22" s="154">
        <v>10.6</v>
      </c>
      <c r="J22" s="153" t="s">
        <v>295</v>
      </c>
    </row>
    <row r="23" spans="1:10" ht="15" customHeight="1">
      <c r="A23" s="129"/>
      <c r="B23" s="124"/>
      <c r="C23" s="124"/>
      <c r="D23" s="124"/>
      <c r="E23" s="124"/>
      <c r="F23" s="125"/>
      <c r="G23" s="124"/>
      <c r="H23" s="138"/>
      <c r="I23" s="138"/>
    </row>
    <row r="24" spans="1:10" ht="15" customHeight="1">
      <c r="A24" s="129"/>
      <c r="B24" s="124"/>
      <c r="C24" s="124"/>
      <c r="D24" s="124"/>
      <c r="E24" s="124"/>
      <c r="F24" s="125"/>
      <c r="G24" s="124"/>
      <c r="H24" s="138"/>
      <c r="I24" s="138"/>
    </row>
    <row r="25" spans="1:10" ht="15" customHeight="1">
      <c r="A25" s="516" t="s">
        <v>247</v>
      </c>
      <c r="B25" s="516"/>
      <c r="C25" s="516"/>
      <c r="D25" s="516"/>
      <c r="E25" s="516"/>
      <c r="F25" s="516"/>
      <c r="G25" s="516"/>
      <c r="H25" s="516"/>
      <c r="I25" s="516"/>
    </row>
    <row r="26" spans="1:10" ht="69.75" customHeight="1">
      <c r="A26" s="496"/>
      <c r="B26" s="499" t="s">
        <v>188</v>
      </c>
      <c r="C26" s="492" t="s">
        <v>189</v>
      </c>
      <c r="D26" s="493"/>
      <c r="E26" s="493"/>
      <c r="F26" s="492" t="s">
        <v>514</v>
      </c>
      <c r="G26" s="493"/>
      <c r="H26" s="492" t="s">
        <v>191</v>
      </c>
      <c r="I26" s="493"/>
      <c r="J26" s="181"/>
    </row>
    <row r="27" spans="1:10" ht="18" customHeight="1">
      <c r="A27" s="497"/>
      <c r="B27" s="499"/>
      <c r="C27" s="499" t="s">
        <v>192</v>
      </c>
      <c r="D27" s="499" t="s">
        <v>193</v>
      </c>
      <c r="E27" s="499" t="s">
        <v>194</v>
      </c>
      <c r="F27" s="499" t="s">
        <v>195</v>
      </c>
      <c r="G27" s="499" t="s">
        <v>196</v>
      </c>
      <c r="H27" s="503" t="s">
        <v>183</v>
      </c>
      <c r="I27" s="505" t="s">
        <v>184</v>
      </c>
      <c r="J27" s="181"/>
    </row>
    <row r="28" spans="1:10" ht="126.75" customHeight="1">
      <c r="A28" s="498"/>
      <c r="B28" s="500"/>
      <c r="C28" s="501"/>
      <c r="D28" s="501"/>
      <c r="E28" s="501"/>
      <c r="F28" s="502"/>
      <c r="G28" s="502"/>
      <c r="H28" s="504"/>
      <c r="I28" s="506"/>
      <c r="J28" s="118"/>
    </row>
    <row r="29" spans="1:10" ht="18.75" customHeight="1">
      <c r="A29" s="183"/>
      <c r="B29" s="491">
        <v>2020</v>
      </c>
      <c r="C29" s="491"/>
      <c r="D29" s="491"/>
      <c r="E29" s="491"/>
      <c r="F29" s="491"/>
      <c r="G29" s="491"/>
      <c r="H29" s="491"/>
      <c r="I29" s="491"/>
      <c r="J29" s="118"/>
    </row>
    <row r="30" spans="1:10" ht="27.75" customHeight="1">
      <c r="A30" s="144" t="s">
        <v>215</v>
      </c>
      <c r="B30" s="199">
        <v>38105.599999999999</v>
      </c>
      <c r="C30" s="199">
        <v>10495.6</v>
      </c>
      <c r="D30" s="199">
        <v>14858.5</v>
      </c>
      <c r="E30" s="199">
        <v>12751.5</v>
      </c>
      <c r="F30" s="199">
        <v>20368.3</v>
      </c>
      <c r="G30" s="199">
        <v>17737.3</v>
      </c>
      <c r="H30" s="202" t="s">
        <v>272</v>
      </c>
      <c r="I30" s="202" t="s">
        <v>272</v>
      </c>
      <c r="J30" s="321" t="s">
        <v>200</v>
      </c>
    </row>
    <row r="31" spans="1:10" ht="40.5" customHeight="1">
      <c r="A31" s="184" t="s">
        <v>275</v>
      </c>
      <c r="B31" s="131">
        <v>63.8</v>
      </c>
      <c r="C31" s="131">
        <v>66.900000000000006</v>
      </c>
      <c r="D31" s="131">
        <v>75.2</v>
      </c>
      <c r="E31" s="200">
        <v>47.8</v>
      </c>
      <c r="F31" s="125">
        <v>73.099999999999994</v>
      </c>
      <c r="G31" s="126">
        <v>53</v>
      </c>
      <c r="H31" s="127">
        <v>44.9</v>
      </c>
      <c r="I31" s="124">
        <v>85.5</v>
      </c>
      <c r="J31" s="152" t="s">
        <v>538</v>
      </c>
    </row>
    <row r="32" spans="1:10" ht="46.5" customHeight="1">
      <c r="A32" s="129" t="s">
        <v>537</v>
      </c>
      <c r="B32" s="123"/>
      <c r="C32" s="123"/>
      <c r="D32" s="123"/>
      <c r="E32" s="123"/>
      <c r="F32" s="123"/>
      <c r="G32" s="123"/>
      <c r="H32" s="123"/>
      <c r="I32" s="123"/>
      <c r="J32" s="129" t="s">
        <v>539</v>
      </c>
    </row>
    <row r="33" spans="1:10" ht="25.5" customHeight="1">
      <c r="A33" s="129" t="s">
        <v>276</v>
      </c>
      <c r="B33" s="200">
        <v>76</v>
      </c>
      <c r="C33" s="124">
        <v>74.2</v>
      </c>
      <c r="D33" s="124">
        <v>79.7</v>
      </c>
      <c r="E33" s="124">
        <v>71.3</v>
      </c>
      <c r="F33" s="125">
        <v>75.599999999999994</v>
      </c>
      <c r="G33" s="124">
        <v>76.7</v>
      </c>
      <c r="H33" s="127">
        <v>67.3</v>
      </c>
      <c r="I33" s="127">
        <v>83.2</v>
      </c>
      <c r="J33" s="129" t="s">
        <v>277</v>
      </c>
    </row>
    <row r="34" spans="1:10" ht="51.75">
      <c r="A34" s="129" t="s">
        <v>278</v>
      </c>
      <c r="B34" s="124">
        <v>53.6</v>
      </c>
      <c r="C34" s="124">
        <v>50.4</v>
      </c>
      <c r="D34" s="124">
        <v>58.2</v>
      </c>
      <c r="E34" s="124">
        <v>48.8</v>
      </c>
      <c r="F34" s="125">
        <v>52.9</v>
      </c>
      <c r="G34" s="124">
        <v>54.6</v>
      </c>
      <c r="H34" s="127">
        <v>43.5</v>
      </c>
      <c r="I34" s="127">
        <v>62</v>
      </c>
      <c r="J34" s="129" t="s">
        <v>279</v>
      </c>
    </row>
    <row r="35" spans="1:10" ht="51.75">
      <c r="A35" s="129" t="s">
        <v>280</v>
      </c>
      <c r="B35" s="124">
        <v>57.1</v>
      </c>
      <c r="C35" s="124">
        <v>54.7</v>
      </c>
      <c r="D35" s="124">
        <v>61.3</v>
      </c>
      <c r="E35" s="124">
        <v>52.1</v>
      </c>
      <c r="F35" s="125">
        <v>56.1</v>
      </c>
      <c r="G35" s="124">
        <v>58.7</v>
      </c>
      <c r="H35" s="127">
        <v>39.799999999999997</v>
      </c>
      <c r="I35" s="127">
        <v>74.099999999999994</v>
      </c>
      <c r="J35" s="129" t="s">
        <v>281</v>
      </c>
    </row>
    <row r="36" spans="1:10" ht="40.9" customHeight="1">
      <c r="A36" s="129" t="s">
        <v>282</v>
      </c>
      <c r="B36" s="124">
        <v>15.1</v>
      </c>
      <c r="C36" s="124">
        <v>12.3</v>
      </c>
      <c r="D36" s="124">
        <v>19.100000000000001</v>
      </c>
      <c r="E36" s="124">
        <v>11</v>
      </c>
      <c r="F36" s="125">
        <v>15.4</v>
      </c>
      <c r="G36" s="124">
        <v>14.7</v>
      </c>
      <c r="H36" s="127">
        <v>10.1</v>
      </c>
      <c r="I36" s="127">
        <v>29.5</v>
      </c>
      <c r="J36" s="129" t="s">
        <v>283</v>
      </c>
    </row>
    <row r="37" spans="1:10" ht="42.6" customHeight="1">
      <c r="A37" s="129" t="s">
        <v>284</v>
      </c>
      <c r="B37" s="124">
        <v>25</v>
      </c>
      <c r="C37" s="124">
        <v>26.4</v>
      </c>
      <c r="D37" s="124">
        <v>27.9</v>
      </c>
      <c r="E37" s="124">
        <v>18.100000000000001</v>
      </c>
      <c r="F37" s="125">
        <v>25</v>
      </c>
      <c r="G37" s="124">
        <v>25</v>
      </c>
      <c r="H37" s="127">
        <v>14.5</v>
      </c>
      <c r="I37" s="127">
        <v>37.799999999999997</v>
      </c>
      <c r="J37" s="129" t="s">
        <v>285</v>
      </c>
    </row>
    <row r="38" spans="1:10" ht="39.6" customHeight="1">
      <c r="A38" s="129" t="s">
        <v>286</v>
      </c>
      <c r="B38" s="124">
        <v>13.4</v>
      </c>
      <c r="C38" s="124">
        <v>12.8</v>
      </c>
      <c r="D38" s="124">
        <v>16.600000000000001</v>
      </c>
      <c r="E38" s="124">
        <v>8.3000000000000007</v>
      </c>
      <c r="F38" s="125">
        <v>12.8</v>
      </c>
      <c r="G38" s="124">
        <v>14.5</v>
      </c>
      <c r="H38" s="127">
        <v>7.7</v>
      </c>
      <c r="I38" s="127">
        <v>23.6</v>
      </c>
      <c r="J38" s="129" t="s">
        <v>287</v>
      </c>
    </row>
    <row r="39" spans="1:10" ht="92.25" customHeight="1">
      <c r="A39" s="129" t="s">
        <v>288</v>
      </c>
      <c r="B39" s="124">
        <v>12.9</v>
      </c>
      <c r="C39" s="124">
        <v>10.199999999999999</v>
      </c>
      <c r="D39" s="124">
        <v>15.2</v>
      </c>
      <c r="E39" s="124">
        <v>11.8</v>
      </c>
      <c r="F39" s="125">
        <v>14.6</v>
      </c>
      <c r="G39" s="124">
        <v>10.199999999999999</v>
      </c>
      <c r="H39" s="127">
        <v>9.5</v>
      </c>
      <c r="I39" s="127">
        <v>17.5</v>
      </c>
      <c r="J39" s="129" t="s">
        <v>289</v>
      </c>
    </row>
    <row r="40" spans="1:10" ht="81.75" customHeight="1">
      <c r="A40" s="129" t="s">
        <v>290</v>
      </c>
      <c r="B40" s="124">
        <v>39.4</v>
      </c>
      <c r="C40" s="124">
        <v>37.299999999999997</v>
      </c>
      <c r="D40" s="124">
        <v>40.5</v>
      </c>
      <c r="E40" s="124">
        <v>40</v>
      </c>
      <c r="F40" s="125">
        <v>40.6</v>
      </c>
      <c r="G40" s="124">
        <v>37.6</v>
      </c>
      <c r="H40" s="127">
        <v>29.5</v>
      </c>
      <c r="I40" s="127">
        <v>50.2</v>
      </c>
      <c r="J40" s="129" t="s">
        <v>291</v>
      </c>
    </row>
    <row r="41" spans="1:10" ht="54" customHeight="1">
      <c r="A41" s="129" t="s">
        <v>292</v>
      </c>
      <c r="B41" s="124">
        <v>1.5</v>
      </c>
      <c r="C41" s="124">
        <v>0.9</v>
      </c>
      <c r="D41" s="124">
        <v>2</v>
      </c>
      <c r="E41" s="124">
        <v>1.4</v>
      </c>
      <c r="F41" s="125">
        <v>1.4</v>
      </c>
      <c r="G41" s="124">
        <v>1.8</v>
      </c>
      <c r="H41" s="127">
        <v>0.5</v>
      </c>
      <c r="I41" s="127">
        <v>4.5</v>
      </c>
      <c r="J41" s="129" t="s">
        <v>293</v>
      </c>
    </row>
    <row r="42" spans="1:10" ht="15" customHeight="1">
      <c r="A42" s="153" t="s">
        <v>294</v>
      </c>
      <c r="B42" s="201">
        <v>17.7</v>
      </c>
      <c r="C42" s="201">
        <v>18.3</v>
      </c>
      <c r="D42" s="201">
        <v>15.4</v>
      </c>
      <c r="E42" s="201">
        <v>21.3</v>
      </c>
      <c r="F42" s="135">
        <v>18.899999999999999</v>
      </c>
      <c r="G42" s="201">
        <v>15.9</v>
      </c>
      <c r="H42" s="154">
        <v>26.8</v>
      </c>
      <c r="I42" s="154">
        <v>9.1999999999999993</v>
      </c>
      <c r="J42" s="153" t="s">
        <v>295</v>
      </c>
    </row>
    <row r="43" spans="1:10">
      <c r="A43" s="191" t="s">
        <v>106</v>
      </c>
      <c r="G43" s="124"/>
    </row>
    <row r="44" spans="1:10" ht="38.25" customHeight="1">
      <c r="A44" s="512" t="s">
        <v>249</v>
      </c>
      <c r="B44" s="512"/>
      <c r="C44" s="512"/>
      <c r="D44" s="512"/>
      <c r="E44" s="512"/>
      <c r="F44" s="512"/>
      <c r="G44" s="512"/>
      <c r="H44" s="512"/>
      <c r="I44" s="512"/>
      <c r="J44" s="192"/>
    </row>
    <row r="45" spans="1:10" ht="24.75" customHeight="1">
      <c r="A45" s="512" t="s">
        <v>534</v>
      </c>
      <c r="B45" s="512"/>
      <c r="C45" s="512"/>
      <c r="D45" s="512"/>
      <c r="E45" s="512"/>
      <c r="F45" s="512"/>
      <c r="G45" s="512"/>
      <c r="H45" s="512"/>
      <c r="I45" s="512"/>
      <c r="J45" s="192"/>
    </row>
  </sheetData>
  <mergeCells count="32">
    <mergeCell ref="B9:I9"/>
    <mergeCell ref="A1:I1"/>
    <mergeCell ref="A3:I3"/>
    <mergeCell ref="A4:I4"/>
    <mergeCell ref="A6:A8"/>
    <mergeCell ref="B6:B8"/>
    <mergeCell ref="C6:E6"/>
    <mergeCell ref="F6:G6"/>
    <mergeCell ref="H6:I6"/>
    <mergeCell ref="C7:C8"/>
    <mergeCell ref="D7:D8"/>
    <mergeCell ref="E7:E8"/>
    <mergeCell ref="F7:F8"/>
    <mergeCell ref="G7:G8"/>
    <mergeCell ref="H7:H8"/>
    <mergeCell ref="I7:I8"/>
    <mergeCell ref="A45:I45"/>
    <mergeCell ref="A25:I25"/>
    <mergeCell ref="A26:A28"/>
    <mergeCell ref="B26:B28"/>
    <mergeCell ref="C26:E26"/>
    <mergeCell ref="F26:G26"/>
    <mergeCell ref="H26:I26"/>
    <mergeCell ref="C27:C28"/>
    <mergeCell ref="D27:D28"/>
    <mergeCell ref="E27:E28"/>
    <mergeCell ref="F27:F28"/>
    <mergeCell ref="G27:G28"/>
    <mergeCell ref="H27:H28"/>
    <mergeCell ref="I27:I28"/>
    <mergeCell ref="B29:I29"/>
    <mergeCell ref="A44:I44"/>
  </mergeCells>
  <pageMargins left="0.11811023622047245" right="0" top="0.74803149606299213" bottom="0.39370078740157483" header="0.31496062992125984" footer="0.31496062992125984"/>
  <pageSetup paperSize="9" scale="69" fitToHeight="2" orientation="portrait" r:id="rId1"/>
  <rowBreaks count="1" manualBreakCount="1">
    <brk id="2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topLeftCell="A22" zoomScale="150" zoomScaleNormal="150" workbookViewId="0">
      <selection activeCell="K23" sqref="K23"/>
    </sheetView>
  </sheetViews>
  <sheetFormatPr defaultRowHeight="15"/>
  <cols>
    <col min="1" max="1" width="21.28515625" style="27" customWidth="1"/>
    <col min="2" max="2" width="9.42578125" style="27" customWidth="1"/>
    <col min="3" max="3" width="10.85546875" style="27" customWidth="1"/>
    <col min="4" max="4" width="11.85546875" style="27" customWidth="1"/>
    <col min="5" max="5" width="9.42578125" style="27" customWidth="1"/>
    <col min="6" max="6" width="11.42578125" style="27" customWidth="1"/>
    <col min="7" max="7" width="11.85546875" style="27" customWidth="1"/>
    <col min="8" max="8" width="19.42578125" style="27" customWidth="1"/>
    <col min="9" max="16384" width="9.140625" style="27"/>
  </cols>
  <sheetData>
    <row r="1" spans="1:8" ht="15.75">
      <c r="A1" s="330" t="s">
        <v>67</v>
      </c>
      <c r="B1" s="330"/>
      <c r="C1" s="330"/>
      <c r="D1" s="330"/>
      <c r="E1" s="330"/>
      <c r="F1" s="330"/>
      <c r="G1" s="330"/>
    </row>
    <row r="2" spans="1:8">
      <c r="A2" s="28"/>
    </row>
    <row r="3" spans="1:8" ht="21.75">
      <c r="A3" s="331" t="s">
        <v>68</v>
      </c>
      <c r="B3" s="331"/>
      <c r="C3" s="331"/>
      <c r="D3" s="331"/>
      <c r="E3" s="331"/>
      <c r="F3" s="331"/>
      <c r="G3" s="331"/>
    </row>
    <row r="4" spans="1:8" ht="18.75">
      <c r="A4" s="331" t="s">
        <v>69</v>
      </c>
      <c r="B4" s="331"/>
      <c r="C4" s="331"/>
      <c r="D4" s="331"/>
      <c r="E4" s="331"/>
      <c r="F4" s="331"/>
      <c r="G4" s="331"/>
    </row>
    <row r="5" spans="1:8" ht="19.5">
      <c r="A5" s="332" t="s">
        <v>70</v>
      </c>
      <c r="B5" s="332"/>
      <c r="C5" s="332"/>
      <c r="D5" s="332"/>
      <c r="E5" s="332"/>
      <c r="F5" s="332"/>
      <c r="G5" s="332"/>
    </row>
    <row r="6" spans="1:8">
      <c r="A6" s="333" t="s">
        <v>71</v>
      </c>
      <c r="B6" s="333"/>
      <c r="C6" s="333"/>
      <c r="D6" s="333"/>
      <c r="E6" s="333"/>
      <c r="F6" s="333"/>
      <c r="G6" s="333"/>
    </row>
    <row r="7" spans="1:8">
      <c r="A7" s="335"/>
      <c r="B7" s="338">
        <v>2019</v>
      </c>
      <c r="C7" s="339"/>
      <c r="D7" s="340"/>
      <c r="E7" s="339">
        <v>2020</v>
      </c>
      <c r="F7" s="339"/>
      <c r="G7" s="339"/>
    </row>
    <row r="8" spans="1:8" ht="14.25" customHeight="1">
      <c r="A8" s="336"/>
      <c r="B8" s="341" t="s">
        <v>72</v>
      </c>
      <c r="C8" s="344" t="s">
        <v>73</v>
      </c>
      <c r="D8" s="345"/>
      <c r="E8" s="348" t="s">
        <v>72</v>
      </c>
      <c r="F8" s="351" t="s">
        <v>73</v>
      </c>
      <c r="G8" s="351"/>
    </row>
    <row r="9" spans="1:8" ht="15.75" customHeight="1">
      <c r="A9" s="336"/>
      <c r="B9" s="342"/>
      <c r="C9" s="346"/>
      <c r="D9" s="347"/>
      <c r="E9" s="349"/>
      <c r="F9" s="352"/>
      <c r="G9" s="352"/>
    </row>
    <row r="10" spans="1:8" ht="15" customHeight="1">
      <c r="A10" s="336"/>
      <c r="B10" s="342"/>
      <c r="C10" s="348" t="s">
        <v>74</v>
      </c>
      <c r="D10" s="348" t="s">
        <v>75</v>
      </c>
      <c r="E10" s="349"/>
      <c r="F10" s="348" t="s">
        <v>74</v>
      </c>
      <c r="G10" s="353" t="s">
        <v>75</v>
      </c>
      <c r="H10" s="31"/>
    </row>
    <row r="11" spans="1:8" ht="42.75" customHeight="1">
      <c r="A11" s="337"/>
      <c r="B11" s="343"/>
      <c r="C11" s="350"/>
      <c r="D11" s="350"/>
      <c r="E11" s="350"/>
      <c r="F11" s="350"/>
      <c r="G11" s="352"/>
      <c r="H11" s="31"/>
    </row>
    <row r="12" spans="1:8" ht="33" customHeight="1">
      <c r="A12" s="54" t="s">
        <v>76</v>
      </c>
      <c r="B12" s="34">
        <v>100</v>
      </c>
      <c r="C12" s="34">
        <v>100</v>
      </c>
      <c r="D12" s="34">
        <v>100</v>
      </c>
      <c r="E12" s="34">
        <v>100</v>
      </c>
      <c r="F12" s="34">
        <v>100</v>
      </c>
      <c r="G12" s="34">
        <v>100</v>
      </c>
      <c r="H12" s="49" t="s">
        <v>77</v>
      </c>
    </row>
    <row r="13" spans="1:8" ht="90.75" customHeight="1">
      <c r="A13" s="41" t="s">
        <v>78</v>
      </c>
      <c r="B13" s="38"/>
      <c r="C13" s="38"/>
      <c r="D13" s="38"/>
      <c r="E13" s="38"/>
      <c r="F13" s="38"/>
      <c r="G13" s="38"/>
      <c r="H13" s="55" t="s">
        <v>79</v>
      </c>
    </row>
    <row r="14" spans="1:8" ht="28.5" customHeight="1">
      <c r="A14" s="56" t="s">
        <v>80</v>
      </c>
      <c r="B14" s="57">
        <v>4.4000000000000004</v>
      </c>
      <c r="C14" s="57">
        <v>4.4000000000000004</v>
      </c>
      <c r="D14" s="57">
        <v>4.5999999999999996</v>
      </c>
      <c r="E14" s="57">
        <v>4.4000000000000004</v>
      </c>
      <c r="F14" s="57">
        <v>4.4000000000000004</v>
      </c>
      <c r="G14" s="57">
        <v>4.5999999999999996</v>
      </c>
      <c r="H14" s="41" t="s">
        <v>81</v>
      </c>
    </row>
    <row r="15" spans="1:8">
      <c r="A15" s="56" t="s">
        <v>82</v>
      </c>
      <c r="B15" s="59">
        <v>5.7</v>
      </c>
      <c r="C15" s="59">
        <v>5.8</v>
      </c>
      <c r="D15" s="59">
        <v>6</v>
      </c>
      <c r="E15" s="57">
        <v>5.9</v>
      </c>
      <c r="F15" s="57">
        <v>5.8</v>
      </c>
      <c r="G15" s="57">
        <v>6.3</v>
      </c>
      <c r="H15" s="58" t="s">
        <v>83</v>
      </c>
    </row>
    <row r="16" spans="1:8">
      <c r="A16" s="56" t="s">
        <v>84</v>
      </c>
      <c r="B16" s="59">
        <v>6.7</v>
      </c>
      <c r="C16" s="59">
        <v>6.6</v>
      </c>
      <c r="D16" s="59">
        <v>6.9</v>
      </c>
      <c r="E16" s="57">
        <v>6.8</v>
      </c>
      <c r="F16" s="57">
        <v>6.7</v>
      </c>
      <c r="G16" s="57">
        <v>7.2</v>
      </c>
      <c r="H16" s="58" t="s">
        <v>85</v>
      </c>
    </row>
    <row r="17" spans="1:8">
      <c r="A17" s="56" t="s">
        <v>86</v>
      </c>
      <c r="B17" s="59">
        <v>7.6</v>
      </c>
      <c r="C17" s="59">
        <v>7.5</v>
      </c>
      <c r="D17" s="59">
        <v>7.8</v>
      </c>
      <c r="E17" s="57">
        <v>7.6</v>
      </c>
      <c r="F17" s="57">
        <v>7.6</v>
      </c>
      <c r="G17" s="57">
        <v>8.1999999999999993</v>
      </c>
      <c r="H17" s="58" t="s">
        <v>87</v>
      </c>
    </row>
    <row r="18" spans="1:8">
      <c r="A18" s="56" t="s">
        <v>88</v>
      </c>
      <c r="B18" s="59">
        <v>8.1999999999999993</v>
      </c>
      <c r="C18" s="59">
        <v>8.1</v>
      </c>
      <c r="D18" s="59">
        <v>9.1</v>
      </c>
      <c r="E18" s="57">
        <v>8.5</v>
      </c>
      <c r="F18" s="57">
        <v>8</v>
      </c>
      <c r="G18" s="57">
        <v>8.5</v>
      </c>
      <c r="H18" s="58" t="s">
        <v>89</v>
      </c>
    </row>
    <row r="19" spans="1:8">
      <c r="A19" s="56" t="s">
        <v>90</v>
      </c>
      <c r="B19" s="59">
        <v>9.3000000000000007</v>
      </c>
      <c r="C19" s="59">
        <v>9.1</v>
      </c>
      <c r="D19" s="59">
        <v>9.5</v>
      </c>
      <c r="E19" s="57">
        <v>9.1</v>
      </c>
      <c r="F19" s="57">
        <v>9.1</v>
      </c>
      <c r="G19" s="57">
        <v>9.6</v>
      </c>
      <c r="H19" s="58" t="s">
        <v>91</v>
      </c>
    </row>
    <row r="20" spans="1:8">
      <c r="A20" s="56" t="s">
        <v>92</v>
      </c>
      <c r="B20" s="59">
        <v>10.4</v>
      </c>
      <c r="C20" s="59">
        <v>10.4</v>
      </c>
      <c r="D20" s="59">
        <v>10.7</v>
      </c>
      <c r="E20" s="57">
        <v>10.199999999999999</v>
      </c>
      <c r="F20" s="57">
        <v>10.100000000000001</v>
      </c>
      <c r="G20" s="57">
        <v>10.6</v>
      </c>
      <c r="H20" s="58" t="s">
        <v>93</v>
      </c>
    </row>
    <row r="21" spans="1:8">
      <c r="A21" s="56" t="s">
        <v>94</v>
      </c>
      <c r="B21" s="59">
        <v>11.9</v>
      </c>
      <c r="C21" s="59">
        <v>12.1</v>
      </c>
      <c r="D21" s="59">
        <v>12.1</v>
      </c>
      <c r="E21" s="57">
        <v>11.8</v>
      </c>
      <c r="F21" s="57">
        <v>11.8</v>
      </c>
      <c r="G21" s="57">
        <v>11.6</v>
      </c>
      <c r="H21" s="58" t="s">
        <v>95</v>
      </c>
    </row>
    <row r="22" spans="1:8">
      <c r="A22" s="56" t="s">
        <v>96</v>
      </c>
      <c r="B22" s="59">
        <v>14.2</v>
      </c>
      <c r="C22" s="59">
        <v>14.1</v>
      </c>
      <c r="D22" s="59">
        <v>14.1</v>
      </c>
      <c r="E22" s="57">
        <v>14</v>
      </c>
      <c r="F22" s="57">
        <v>14</v>
      </c>
      <c r="G22" s="57">
        <v>13.8</v>
      </c>
      <c r="H22" s="58" t="s">
        <v>97</v>
      </c>
    </row>
    <row r="23" spans="1:8" ht="45">
      <c r="A23" s="60" t="s">
        <v>98</v>
      </c>
      <c r="B23" s="61">
        <v>21.6</v>
      </c>
      <c r="C23" s="61">
        <v>21.9</v>
      </c>
      <c r="D23" s="61">
        <v>19.2</v>
      </c>
      <c r="E23" s="61">
        <v>21.7</v>
      </c>
      <c r="F23" s="61">
        <v>22.5</v>
      </c>
      <c r="G23" s="61">
        <v>19.600000000000001</v>
      </c>
      <c r="H23" s="41" t="s">
        <v>99</v>
      </c>
    </row>
    <row r="24" spans="1:8" ht="45">
      <c r="A24" s="41" t="s">
        <v>100</v>
      </c>
      <c r="B24" s="57">
        <v>0.249</v>
      </c>
      <c r="C24" s="57">
        <v>0.253</v>
      </c>
      <c r="D24" s="57">
        <v>0.223</v>
      </c>
      <c r="E24" s="57">
        <v>0.247</v>
      </c>
      <c r="F24" s="57">
        <v>0.254</v>
      </c>
      <c r="G24" s="57">
        <v>0.219</v>
      </c>
      <c r="H24" s="41" t="s">
        <v>101</v>
      </c>
    </row>
    <row r="25" spans="1:8" ht="60" customHeight="1">
      <c r="A25" s="41" t="s">
        <v>102</v>
      </c>
      <c r="B25" s="57">
        <v>3</v>
      </c>
      <c r="C25" s="57">
        <v>3.1</v>
      </c>
      <c r="D25" s="57">
        <v>2.8</v>
      </c>
      <c r="E25" s="57">
        <v>2.9</v>
      </c>
      <c r="F25" s="57">
        <v>2.9</v>
      </c>
      <c r="G25" s="57">
        <v>2.7</v>
      </c>
      <c r="H25" s="41" t="s">
        <v>103</v>
      </c>
    </row>
    <row r="26" spans="1:8" ht="102.75" customHeight="1">
      <c r="A26" s="62" t="s">
        <v>104</v>
      </c>
      <c r="B26" s="61">
        <v>4.9000000000000004</v>
      </c>
      <c r="C26" s="61">
        <v>5</v>
      </c>
      <c r="D26" s="61">
        <v>4.2</v>
      </c>
      <c r="E26" s="61">
        <v>4.9000000000000004</v>
      </c>
      <c r="F26" s="61">
        <v>5.0999999999999996</v>
      </c>
      <c r="G26" s="61">
        <v>4.3</v>
      </c>
      <c r="H26" s="63" t="s">
        <v>105</v>
      </c>
    </row>
    <row r="27" spans="1:8">
      <c r="A27" s="64" t="s">
        <v>106</v>
      </c>
    </row>
    <row r="28" spans="1:8" ht="67.5" customHeight="1">
      <c r="A28" s="334" t="s">
        <v>107</v>
      </c>
      <c r="B28" s="334"/>
      <c r="C28" s="334"/>
      <c r="D28" s="334"/>
      <c r="E28" s="334"/>
      <c r="F28" s="334"/>
      <c r="G28" s="334"/>
      <c r="H28" s="334"/>
    </row>
    <row r="29" spans="1:8" ht="18.75">
      <c r="A29" s="65"/>
    </row>
  </sheetData>
  <mergeCells count="17">
    <mergeCell ref="A28:H28"/>
    <mergeCell ref="A7:A11"/>
    <mergeCell ref="B7:D7"/>
    <mergeCell ref="E7:G7"/>
    <mergeCell ref="B8:B11"/>
    <mergeCell ref="C8:D9"/>
    <mergeCell ref="E8:E11"/>
    <mergeCell ref="F8:G9"/>
    <mergeCell ref="C10:C11"/>
    <mergeCell ref="D10:D11"/>
    <mergeCell ref="F10:F11"/>
    <mergeCell ref="G10:G11"/>
    <mergeCell ref="A1:G1"/>
    <mergeCell ref="A3:G3"/>
    <mergeCell ref="A4:G4"/>
    <mergeCell ref="A5:G5"/>
    <mergeCell ref="A6:G6"/>
  </mergeCells>
  <pageMargins left="0.70866141732283472" right="0.39370078740157483" top="0.74803149606299213" bottom="0.74803149606299213" header="0.31496062992125984" footer="0.31496062992125984"/>
  <pageSetup paperSize="9"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zoomScaleNormal="100" workbookViewId="0">
      <selection activeCell="I26" sqref="I26"/>
    </sheetView>
  </sheetViews>
  <sheetFormatPr defaultRowHeight="15"/>
  <cols>
    <col min="1" max="1" width="22.5703125" style="27" customWidth="1"/>
    <col min="2" max="2" width="10" style="27" customWidth="1"/>
    <col min="3" max="4" width="9.28515625" style="27" customWidth="1"/>
    <col min="5" max="5" width="10.7109375" style="27" customWidth="1"/>
    <col min="6" max="6" width="13.85546875" style="27" customWidth="1"/>
    <col min="7" max="7" width="10.5703125" style="27" customWidth="1"/>
    <col min="8" max="8" width="11.28515625" style="27" customWidth="1"/>
    <col min="9" max="9" width="31.28515625" style="27" customWidth="1"/>
    <col min="10" max="16384" width="9.140625" style="27"/>
  </cols>
  <sheetData>
    <row r="1" spans="1:9" ht="15.75">
      <c r="A1" s="330" t="s">
        <v>31</v>
      </c>
      <c r="B1" s="330"/>
      <c r="C1" s="330"/>
      <c r="D1" s="330"/>
      <c r="E1" s="330"/>
      <c r="F1" s="330"/>
      <c r="G1" s="330"/>
      <c r="H1" s="354"/>
    </row>
    <row r="2" spans="1:9">
      <c r="A2" s="28"/>
    </row>
    <row r="3" spans="1:9" ht="21.75">
      <c r="A3" s="355" t="s">
        <v>32</v>
      </c>
      <c r="B3" s="355"/>
      <c r="C3" s="355"/>
      <c r="D3" s="355"/>
      <c r="E3" s="355"/>
      <c r="F3" s="355"/>
      <c r="G3" s="355"/>
      <c r="H3" s="355"/>
    </row>
    <row r="4" spans="1:9" ht="15.75">
      <c r="A4" s="28"/>
      <c r="B4" s="29" t="s">
        <v>33</v>
      </c>
      <c r="C4" s="29"/>
      <c r="D4" s="29"/>
      <c r="E4" s="29"/>
      <c r="F4" s="30"/>
      <c r="G4" s="30"/>
    </row>
    <row r="5" spans="1:9" ht="27.75" customHeight="1">
      <c r="A5" s="356" t="s">
        <v>34</v>
      </c>
      <c r="B5" s="356"/>
      <c r="C5" s="356"/>
      <c r="D5" s="356"/>
      <c r="E5" s="356"/>
      <c r="F5" s="356"/>
      <c r="G5" s="356"/>
      <c r="H5" s="357"/>
    </row>
    <row r="6" spans="1:9">
      <c r="A6" s="335"/>
      <c r="B6" s="338">
        <v>2019</v>
      </c>
      <c r="C6" s="339"/>
      <c r="D6" s="339"/>
      <c r="E6" s="339"/>
      <c r="F6" s="339"/>
      <c r="G6" s="358"/>
      <c r="H6" s="358"/>
    </row>
    <row r="7" spans="1:9" ht="15" customHeight="1">
      <c r="A7" s="336"/>
      <c r="B7" s="359" t="s">
        <v>35</v>
      </c>
      <c r="C7" s="362" t="s">
        <v>36</v>
      </c>
      <c r="D7" s="363"/>
      <c r="E7" s="336" t="s">
        <v>37</v>
      </c>
      <c r="F7" s="366" t="s">
        <v>38</v>
      </c>
      <c r="G7" s="359" t="s">
        <v>39</v>
      </c>
      <c r="H7" s="369" t="s">
        <v>447</v>
      </c>
    </row>
    <row r="8" spans="1:9" ht="10.5" customHeight="1">
      <c r="A8" s="336"/>
      <c r="B8" s="360"/>
      <c r="C8" s="364"/>
      <c r="D8" s="365"/>
      <c r="E8" s="336"/>
      <c r="F8" s="367"/>
      <c r="G8" s="360"/>
      <c r="H8" s="370"/>
    </row>
    <row r="9" spans="1:9" ht="15" customHeight="1">
      <c r="A9" s="336"/>
      <c r="B9" s="360"/>
      <c r="C9" s="372" t="s">
        <v>40</v>
      </c>
      <c r="D9" s="359" t="s">
        <v>41</v>
      </c>
      <c r="E9" s="336"/>
      <c r="F9" s="367"/>
      <c r="G9" s="360"/>
      <c r="H9" s="370"/>
    </row>
    <row r="10" spans="1:9" ht="135" customHeight="1">
      <c r="A10" s="337"/>
      <c r="B10" s="361"/>
      <c r="C10" s="364"/>
      <c r="D10" s="361"/>
      <c r="E10" s="337"/>
      <c r="F10" s="368"/>
      <c r="G10" s="361"/>
      <c r="H10" s="371"/>
      <c r="I10" s="31"/>
    </row>
    <row r="11" spans="1:9" ht="28.5">
      <c r="A11" s="32" t="s">
        <v>42</v>
      </c>
      <c r="B11" s="33">
        <v>12118.5</v>
      </c>
      <c r="C11" s="33">
        <v>12592.1</v>
      </c>
      <c r="D11" s="33">
        <v>11137.1</v>
      </c>
      <c r="E11" s="33">
        <v>14862.4</v>
      </c>
      <c r="F11" s="34">
        <v>11601.2</v>
      </c>
      <c r="G11" s="33">
        <v>10442.700000000001</v>
      </c>
      <c r="H11" s="33">
        <v>15230.3</v>
      </c>
      <c r="I11" s="289" t="s">
        <v>448</v>
      </c>
    </row>
    <row r="12" spans="1:9">
      <c r="A12" s="35" t="s">
        <v>14</v>
      </c>
      <c r="B12" s="373" t="s">
        <v>43</v>
      </c>
      <c r="C12" s="373"/>
      <c r="D12" s="373"/>
      <c r="E12" s="373"/>
      <c r="F12" s="373"/>
      <c r="G12" s="373"/>
      <c r="H12" s="31"/>
      <c r="I12" s="36"/>
    </row>
    <row r="13" spans="1:9">
      <c r="A13" s="37" t="s">
        <v>44</v>
      </c>
      <c r="B13" s="38">
        <v>92</v>
      </c>
      <c r="C13" s="38">
        <v>94.5</v>
      </c>
      <c r="D13" s="38">
        <v>85.9</v>
      </c>
      <c r="E13" s="38">
        <v>92.4</v>
      </c>
      <c r="F13" s="38">
        <v>93</v>
      </c>
      <c r="G13" s="38">
        <v>91.6</v>
      </c>
      <c r="H13" s="38">
        <v>93.3</v>
      </c>
      <c r="I13" s="37" t="s">
        <v>45</v>
      </c>
    </row>
    <row r="14" spans="1:9">
      <c r="A14" s="39" t="s">
        <v>46</v>
      </c>
      <c r="B14" s="38">
        <v>57.3</v>
      </c>
      <c r="C14" s="38">
        <v>62.3</v>
      </c>
      <c r="D14" s="38">
        <v>45.6</v>
      </c>
      <c r="E14" s="38">
        <v>64.900000000000006</v>
      </c>
      <c r="F14" s="38">
        <v>55.9</v>
      </c>
      <c r="G14" s="38">
        <v>50.7</v>
      </c>
      <c r="H14" s="38">
        <v>68.099999999999994</v>
      </c>
      <c r="I14" s="39" t="s">
        <v>449</v>
      </c>
    </row>
    <row r="15" spans="1:9" ht="45">
      <c r="A15" s="39" t="s">
        <v>47</v>
      </c>
      <c r="B15" s="40">
        <v>6.5</v>
      </c>
      <c r="C15" s="40">
        <v>7.3</v>
      </c>
      <c r="D15" s="40">
        <v>4.8</v>
      </c>
      <c r="E15" s="40">
        <v>8.1999999999999993</v>
      </c>
      <c r="F15" s="40">
        <v>3</v>
      </c>
      <c r="G15" s="40">
        <v>5.2</v>
      </c>
      <c r="H15" s="40">
        <v>8.1</v>
      </c>
      <c r="I15" s="39" t="s">
        <v>450</v>
      </c>
    </row>
    <row r="16" spans="1:9" ht="45">
      <c r="A16" s="39" t="s">
        <v>48</v>
      </c>
      <c r="B16" s="40">
        <v>2.4</v>
      </c>
      <c r="C16" s="40">
        <v>0.3</v>
      </c>
      <c r="D16" s="40">
        <v>7.4</v>
      </c>
      <c r="E16" s="40">
        <v>2.2000000000000002</v>
      </c>
      <c r="F16" s="40">
        <v>1.7</v>
      </c>
      <c r="G16" s="40">
        <v>2.6</v>
      </c>
      <c r="H16" s="40">
        <v>1.6</v>
      </c>
      <c r="I16" s="39" t="s">
        <v>451</v>
      </c>
    </row>
    <row r="17" spans="1:9" ht="60">
      <c r="A17" s="39" t="s">
        <v>49</v>
      </c>
      <c r="B17" s="40">
        <v>19.2</v>
      </c>
      <c r="C17" s="40">
        <v>18.8</v>
      </c>
      <c r="D17" s="40">
        <v>19.7</v>
      </c>
      <c r="E17" s="40">
        <v>10.4</v>
      </c>
      <c r="F17" s="40">
        <v>21.5</v>
      </c>
      <c r="G17" s="40">
        <v>26.4</v>
      </c>
      <c r="H17" s="40">
        <v>8.6</v>
      </c>
      <c r="I17" s="39" t="s">
        <v>452</v>
      </c>
    </row>
    <row r="18" spans="1:9" ht="30">
      <c r="A18" s="39" t="s">
        <v>50</v>
      </c>
      <c r="B18" s="40">
        <v>3.8</v>
      </c>
      <c r="C18" s="40">
        <v>4</v>
      </c>
      <c r="D18" s="40">
        <v>3.2</v>
      </c>
      <c r="E18" s="40">
        <v>4</v>
      </c>
      <c r="F18" s="40">
        <v>5.2</v>
      </c>
      <c r="G18" s="40">
        <v>3.6</v>
      </c>
      <c r="H18" s="40">
        <v>4.2</v>
      </c>
      <c r="I18" s="39" t="s">
        <v>453</v>
      </c>
    </row>
    <row r="19" spans="1:9">
      <c r="A19" s="39" t="s">
        <v>51</v>
      </c>
      <c r="B19" s="38">
        <v>2.8</v>
      </c>
      <c r="C19" s="38">
        <v>1.8</v>
      </c>
      <c r="D19" s="38">
        <v>5.2</v>
      </c>
      <c r="E19" s="38">
        <v>2.7</v>
      </c>
      <c r="F19" s="38">
        <v>5.7</v>
      </c>
      <c r="G19" s="38">
        <v>3.1</v>
      </c>
      <c r="H19" s="40">
        <v>2.7</v>
      </c>
      <c r="I19" s="39" t="s">
        <v>454</v>
      </c>
    </row>
    <row r="20" spans="1:9" ht="78.75" customHeight="1">
      <c r="A20" s="41" t="s">
        <v>52</v>
      </c>
      <c r="B20" s="40">
        <v>3.6</v>
      </c>
      <c r="C20" s="40">
        <v>1</v>
      </c>
      <c r="D20" s="40">
        <v>9.5</v>
      </c>
      <c r="E20" s="40">
        <v>3.4</v>
      </c>
      <c r="F20" s="40">
        <v>3.8</v>
      </c>
      <c r="G20" s="40">
        <v>3.7</v>
      </c>
      <c r="H20" s="40">
        <v>2.6</v>
      </c>
      <c r="I20" s="41" t="s">
        <v>53</v>
      </c>
    </row>
    <row r="21" spans="1:9" ht="78.75" customHeight="1">
      <c r="A21" s="41" t="s">
        <v>54</v>
      </c>
      <c r="B21" s="40">
        <v>0.7</v>
      </c>
      <c r="C21" s="40">
        <v>0.7</v>
      </c>
      <c r="D21" s="40">
        <v>0.8</v>
      </c>
      <c r="E21" s="40">
        <v>0.5</v>
      </c>
      <c r="F21" s="40">
        <v>0.5</v>
      </c>
      <c r="G21" s="40">
        <v>0.9</v>
      </c>
      <c r="H21" s="40">
        <v>0.4</v>
      </c>
      <c r="I21" s="41" t="s">
        <v>55</v>
      </c>
    </row>
    <row r="22" spans="1:9" ht="120">
      <c r="A22" s="41" t="s">
        <v>56</v>
      </c>
      <c r="B22" s="40">
        <v>0.4</v>
      </c>
      <c r="C22" s="40">
        <v>0.6</v>
      </c>
      <c r="D22" s="40">
        <v>0.1</v>
      </c>
      <c r="E22" s="40">
        <v>0.3</v>
      </c>
      <c r="F22" s="40">
        <v>0.5</v>
      </c>
      <c r="G22" s="40">
        <v>0.5</v>
      </c>
      <c r="H22" s="40">
        <v>0.1</v>
      </c>
      <c r="I22" s="41" t="s">
        <v>57</v>
      </c>
    </row>
    <row r="23" spans="1:9" ht="79.5" customHeight="1">
      <c r="A23" s="41" t="s">
        <v>58</v>
      </c>
      <c r="B23" s="40">
        <v>1.1000000000000001</v>
      </c>
      <c r="C23" s="40">
        <v>1</v>
      </c>
      <c r="D23" s="40">
        <v>1.4</v>
      </c>
      <c r="E23" s="40">
        <v>1.2</v>
      </c>
      <c r="F23" s="40">
        <v>1</v>
      </c>
      <c r="G23" s="40">
        <v>1.1000000000000001</v>
      </c>
      <c r="H23" s="40">
        <v>1.4</v>
      </c>
      <c r="I23" s="41" t="s">
        <v>59</v>
      </c>
    </row>
    <row r="24" spans="1:9" ht="18" customHeight="1">
      <c r="A24" s="42" t="s">
        <v>60</v>
      </c>
      <c r="B24" s="43">
        <v>2.2000000000000002</v>
      </c>
      <c r="C24" s="43">
        <v>2.2000000000000002</v>
      </c>
      <c r="D24" s="43">
        <v>2.2999999999999998</v>
      </c>
      <c r="E24" s="43">
        <v>2.2000000000000002</v>
      </c>
      <c r="F24" s="43">
        <v>1.2</v>
      </c>
      <c r="G24" s="43">
        <v>2.2000000000000002</v>
      </c>
      <c r="H24" s="40">
        <v>2.2000000000000002</v>
      </c>
      <c r="I24" s="41" t="s">
        <v>61</v>
      </c>
    </row>
    <row r="25" spans="1:9" ht="11.25" customHeight="1">
      <c r="A25" s="42"/>
      <c r="B25" s="43"/>
      <c r="C25" s="43"/>
      <c r="D25" s="43"/>
      <c r="E25" s="43"/>
      <c r="F25" s="43"/>
      <c r="G25" s="43"/>
      <c r="H25" s="40"/>
      <c r="I25" s="291"/>
    </row>
    <row r="26" spans="1:9" ht="33" customHeight="1">
      <c r="A26" s="44" t="s">
        <v>62</v>
      </c>
      <c r="B26" s="45">
        <v>11850.8</v>
      </c>
      <c r="C26" s="45">
        <v>12317.1</v>
      </c>
      <c r="D26" s="45">
        <v>10884.4</v>
      </c>
      <c r="E26" s="45">
        <v>14537.7</v>
      </c>
      <c r="F26" s="45">
        <v>11471.4</v>
      </c>
      <c r="G26" s="45">
        <v>10209.799999999999</v>
      </c>
      <c r="H26" s="45">
        <v>14909.1</v>
      </c>
      <c r="I26" s="290" t="s">
        <v>63</v>
      </c>
    </row>
    <row r="27" spans="1:9" ht="62.25" customHeight="1">
      <c r="A27" s="46"/>
      <c r="B27" s="47"/>
      <c r="C27" s="47"/>
      <c r="D27" s="47"/>
      <c r="E27" s="47"/>
      <c r="F27" s="47"/>
      <c r="G27" s="47"/>
      <c r="H27" s="31"/>
      <c r="I27" s="48"/>
    </row>
    <row r="28" spans="1:9" ht="118.5" customHeight="1">
      <c r="A28" s="46"/>
      <c r="B28" s="47"/>
      <c r="C28" s="47"/>
      <c r="D28" s="47"/>
      <c r="E28" s="47"/>
      <c r="F28" s="47"/>
      <c r="G28" s="47"/>
      <c r="H28" s="31"/>
      <c r="I28" s="48"/>
    </row>
    <row r="29" spans="1:9" ht="15.75">
      <c r="A29" s="374" t="s">
        <v>64</v>
      </c>
      <c r="B29" s="374"/>
      <c r="C29" s="374"/>
      <c r="D29" s="374"/>
      <c r="E29" s="374"/>
      <c r="F29" s="374"/>
      <c r="G29" s="374"/>
      <c r="H29" s="375"/>
      <c r="I29" s="48"/>
    </row>
    <row r="30" spans="1:9" ht="15" customHeight="1">
      <c r="A30" s="335"/>
      <c r="B30" s="338">
        <v>2020</v>
      </c>
      <c r="C30" s="339"/>
      <c r="D30" s="339"/>
      <c r="E30" s="339"/>
      <c r="F30" s="339"/>
      <c r="G30" s="358"/>
      <c r="H30" s="358"/>
      <c r="I30" s="48"/>
    </row>
    <row r="31" spans="1:9" ht="15" customHeight="1">
      <c r="A31" s="336"/>
      <c r="B31" s="359" t="s">
        <v>35</v>
      </c>
      <c r="C31" s="362" t="s">
        <v>36</v>
      </c>
      <c r="D31" s="363"/>
      <c r="E31" s="336" t="s">
        <v>37</v>
      </c>
      <c r="F31" s="359" t="s">
        <v>38</v>
      </c>
      <c r="G31" s="359" t="s">
        <v>39</v>
      </c>
      <c r="H31" s="362" t="s">
        <v>446</v>
      </c>
      <c r="I31" s="48"/>
    </row>
    <row r="32" spans="1:9">
      <c r="A32" s="336"/>
      <c r="B32" s="360"/>
      <c r="C32" s="364"/>
      <c r="D32" s="365"/>
      <c r="E32" s="336"/>
      <c r="F32" s="360"/>
      <c r="G32" s="360"/>
      <c r="H32" s="372"/>
      <c r="I32" s="48"/>
    </row>
    <row r="33" spans="1:10" ht="15" customHeight="1">
      <c r="A33" s="336"/>
      <c r="B33" s="360"/>
      <c r="C33" s="372" t="s">
        <v>40</v>
      </c>
      <c r="D33" s="359" t="s">
        <v>41</v>
      </c>
      <c r="E33" s="336"/>
      <c r="F33" s="360"/>
      <c r="G33" s="360"/>
      <c r="H33" s="372"/>
      <c r="I33" s="48"/>
    </row>
    <row r="34" spans="1:10" ht="86.25" customHeight="1">
      <c r="A34" s="337"/>
      <c r="B34" s="361"/>
      <c r="C34" s="364"/>
      <c r="D34" s="361"/>
      <c r="E34" s="337"/>
      <c r="F34" s="361"/>
      <c r="G34" s="361"/>
      <c r="H34" s="364"/>
      <c r="I34" s="291"/>
    </row>
    <row r="35" spans="1:10" ht="28.5">
      <c r="A35" s="32" t="s">
        <v>42</v>
      </c>
      <c r="B35" s="33">
        <v>12432.27</v>
      </c>
      <c r="C35" s="33">
        <v>12805.779999999997</v>
      </c>
      <c r="D35" s="33">
        <v>11651.080000000002</v>
      </c>
      <c r="E35" s="33">
        <v>15571.18</v>
      </c>
      <c r="F35" s="33">
        <v>12402.020000000002</v>
      </c>
      <c r="G35" s="33">
        <v>10530.82</v>
      </c>
      <c r="H35" s="33">
        <v>16059.509999999998</v>
      </c>
      <c r="I35" s="289" t="s">
        <v>448</v>
      </c>
    </row>
    <row r="36" spans="1:10">
      <c r="A36" s="35" t="s">
        <v>14</v>
      </c>
      <c r="B36" s="373" t="s">
        <v>43</v>
      </c>
      <c r="C36" s="373"/>
      <c r="D36" s="373"/>
      <c r="E36" s="373"/>
      <c r="F36" s="373"/>
      <c r="G36" s="373"/>
      <c r="H36" s="31"/>
      <c r="I36" s="36"/>
    </row>
    <row r="37" spans="1:10">
      <c r="A37" s="37" t="s">
        <v>44</v>
      </c>
      <c r="B37" s="38">
        <v>93.899999999999991</v>
      </c>
      <c r="C37" s="50">
        <v>96.399999999999991</v>
      </c>
      <c r="D37" s="50">
        <v>88.100000000000009</v>
      </c>
      <c r="E37" s="50">
        <v>93.8</v>
      </c>
      <c r="F37" s="50">
        <v>94.600000000000009</v>
      </c>
      <c r="G37" s="50">
        <v>93.9</v>
      </c>
      <c r="H37" s="50">
        <v>94.800000000000011</v>
      </c>
      <c r="I37" s="37" t="s">
        <v>45</v>
      </c>
    </row>
    <row r="38" spans="1:10" ht="18" customHeight="1">
      <c r="A38" s="39" t="s">
        <v>46</v>
      </c>
      <c r="B38" s="38">
        <v>58.3</v>
      </c>
      <c r="C38" s="50">
        <v>63.8</v>
      </c>
      <c r="D38" s="50">
        <v>45.7</v>
      </c>
      <c r="E38" s="50">
        <v>68</v>
      </c>
      <c r="F38" s="50">
        <v>60.2</v>
      </c>
      <c r="G38" s="50">
        <v>49.5</v>
      </c>
      <c r="H38" s="50">
        <v>71.900000000000006</v>
      </c>
      <c r="I38" s="39" t="s">
        <v>449</v>
      </c>
      <c r="J38" s="51"/>
    </row>
    <row r="39" spans="1:10" ht="45">
      <c r="A39" s="39" t="s">
        <v>47</v>
      </c>
      <c r="B39" s="40">
        <v>5.8</v>
      </c>
      <c r="C39" s="52">
        <v>6.1</v>
      </c>
      <c r="D39" s="52">
        <v>5</v>
      </c>
      <c r="E39" s="52">
        <v>7.9</v>
      </c>
      <c r="F39" s="52">
        <v>2.2999999999999998</v>
      </c>
      <c r="G39" s="52">
        <v>3.9</v>
      </c>
      <c r="H39" s="52">
        <v>7</v>
      </c>
      <c r="I39" s="39" t="s">
        <v>450</v>
      </c>
    </row>
    <row r="40" spans="1:10" ht="45">
      <c r="A40" s="39" t="s">
        <v>48</v>
      </c>
      <c r="B40" s="40">
        <v>2.2000000000000002</v>
      </c>
      <c r="C40" s="52">
        <v>0.2</v>
      </c>
      <c r="D40" s="52">
        <v>6.6</v>
      </c>
      <c r="E40" s="52">
        <v>1.8</v>
      </c>
      <c r="F40" s="52">
        <v>1.8</v>
      </c>
      <c r="G40" s="52">
        <v>2.5</v>
      </c>
      <c r="H40" s="52">
        <v>1.3</v>
      </c>
      <c r="I40" s="39" t="s">
        <v>451</v>
      </c>
    </row>
    <row r="41" spans="1:10" ht="56.25" customHeight="1">
      <c r="A41" s="39" t="s">
        <v>49</v>
      </c>
      <c r="B41" s="40">
        <v>20.8</v>
      </c>
      <c r="C41" s="52">
        <v>20.6</v>
      </c>
      <c r="D41" s="52">
        <v>21.3</v>
      </c>
      <c r="E41" s="52">
        <v>10.5</v>
      </c>
      <c r="F41" s="52">
        <v>20.7</v>
      </c>
      <c r="G41" s="52">
        <v>30.9</v>
      </c>
      <c r="H41" s="52">
        <v>8.3000000000000007</v>
      </c>
      <c r="I41" s="39" t="s">
        <v>452</v>
      </c>
    </row>
    <row r="42" spans="1:10" ht="30">
      <c r="A42" s="39" t="s">
        <v>50</v>
      </c>
      <c r="B42" s="40">
        <v>3.3</v>
      </c>
      <c r="C42" s="52">
        <v>3.5</v>
      </c>
      <c r="D42" s="52">
        <v>2.9</v>
      </c>
      <c r="E42" s="52">
        <v>3.3</v>
      </c>
      <c r="F42" s="52">
        <v>4.4000000000000004</v>
      </c>
      <c r="G42" s="52">
        <v>3.3</v>
      </c>
      <c r="H42" s="52">
        <v>3.4</v>
      </c>
      <c r="I42" s="39" t="s">
        <v>453</v>
      </c>
    </row>
    <row r="43" spans="1:10">
      <c r="A43" s="39" t="s">
        <v>51</v>
      </c>
      <c r="B43" s="38">
        <v>3.5</v>
      </c>
      <c r="C43" s="50">
        <v>2.2000000000000002</v>
      </c>
      <c r="D43" s="50">
        <v>6.6</v>
      </c>
      <c r="E43" s="50">
        <v>3.2</v>
      </c>
      <c r="F43" s="50">
        <v>5.2</v>
      </c>
      <c r="G43" s="50">
        <v>3.8</v>
      </c>
      <c r="H43" s="50">
        <v>2.9</v>
      </c>
      <c r="I43" s="39" t="s">
        <v>454</v>
      </c>
    </row>
    <row r="44" spans="1:10" ht="78.75" customHeight="1">
      <c r="A44" s="41" t="s">
        <v>52</v>
      </c>
      <c r="B44" s="40">
        <v>3.3</v>
      </c>
      <c r="C44" s="52">
        <v>0.7</v>
      </c>
      <c r="D44" s="52">
        <v>9.1</v>
      </c>
      <c r="E44" s="52">
        <v>3.2</v>
      </c>
      <c r="F44" s="52">
        <v>3.1</v>
      </c>
      <c r="G44" s="52">
        <v>3.4</v>
      </c>
      <c r="H44" s="52">
        <v>2.4</v>
      </c>
      <c r="I44" s="41" t="s">
        <v>53</v>
      </c>
    </row>
    <row r="45" spans="1:10" ht="78.75" customHeight="1">
      <c r="A45" s="41" t="s">
        <v>54</v>
      </c>
      <c r="B45" s="40">
        <v>0.2</v>
      </c>
      <c r="C45" s="52">
        <v>0.2</v>
      </c>
      <c r="D45" s="52">
        <v>0.2</v>
      </c>
      <c r="E45" s="52">
        <v>0.1</v>
      </c>
      <c r="F45" s="52">
        <v>0.1</v>
      </c>
      <c r="G45" s="52">
        <v>0.2</v>
      </c>
      <c r="H45" s="52">
        <v>0.1</v>
      </c>
      <c r="I45" s="41" t="s">
        <v>55</v>
      </c>
    </row>
    <row r="46" spans="1:10" ht="120">
      <c r="A46" s="41" t="s">
        <v>56</v>
      </c>
      <c r="B46" s="40">
        <v>0.2</v>
      </c>
      <c r="C46" s="52">
        <v>0.2</v>
      </c>
      <c r="D46" s="52">
        <v>0</v>
      </c>
      <c r="E46" s="52">
        <v>0.1</v>
      </c>
      <c r="F46" s="52">
        <v>0.2</v>
      </c>
      <c r="G46" s="52">
        <v>0.2</v>
      </c>
      <c r="H46" s="52">
        <v>0</v>
      </c>
      <c r="I46" s="41" t="s">
        <v>57</v>
      </c>
    </row>
    <row r="47" spans="1:10" ht="74.25" customHeight="1">
      <c r="A47" s="41" t="s">
        <v>58</v>
      </c>
      <c r="B47" s="40">
        <v>1</v>
      </c>
      <c r="C47" s="52">
        <v>1</v>
      </c>
      <c r="D47" s="52">
        <v>1.2</v>
      </c>
      <c r="E47" s="52">
        <v>1.1000000000000001</v>
      </c>
      <c r="F47" s="52">
        <v>1</v>
      </c>
      <c r="G47" s="52">
        <v>1</v>
      </c>
      <c r="H47" s="52">
        <v>1.1000000000000001</v>
      </c>
      <c r="I47" s="41" t="s">
        <v>59</v>
      </c>
    </row>
    <row r="48" spans="1:10" ht="18" customHeight="1">
      <c r="A48" s="42" t="s">
        <v>60</v>
      </c>
      <c r="B48" s="40">
        <v>1.4</v>
      </c>
      <c r="C48" s="52">
        <v>1.5</v>
      </c>
      <c r="D48" s="52">
        <v>1.4</v>
      </c>
      <c r="E48" s="52">
        <v>1.7</v>
      </c>
      <c r="F48" s="52">
        <v>1</v>
      </c>
      <c r="G48" s="52">
        <v>1.3</v>
      </c>
      <c r="H48" s="52">
        <v>1.6</v>
      </c>
      <c r="I48" s="41" t="s">
        <v>61</v>
      </c>
    </row>
    <row r="49" spans="1:9" ht="33" customHeight="1">
      <c r="A49" s="44" t="s">
        <v>62</v>
      </c>
      <c r="B49" s="45">
        <v>12247.8</v>
      </c>
      <c r="C49" s="53">
        <v>12619.6</v>
      </c>
      <c r="D49" s="45">
        <v>11470.2</v>
      </c>
      <c r="E49" s="45">
        <v>15316.320000000002</v>
      </c>
      <c r="F49" s="45">
        <v>12277.110000000002</v>
      </c>
      <c r="G49" s="45">
        <v>10388.969999999999</v>
      </c>
      <c r="H49" s="45">
        <v>15806.05</v>
      </c>
      <c r="I49" s="290" t="s">
        <v>63</v>
      </c>
    </row>
    <row r="50" spans="1:9">
      <c r="A50" s="28" t="s">
        <v>65</v>
      </c>
      <c r="B50" s="40"/>
      <c r="C50" s="40"/>
      <c r="D50" s="40"/>
      <c r="E50" s="40"/>
      <c r="F50" s="40"/>
      <c r="G50" s="40"/>
      <c r="H50" s="40"/>
    </row>
    <row r="51" spans="1:9" ht="57" customHeight="1">
      <c r="A51" s="376" t="s">
        <v>66</v>
      </c>
      <c r="B51" s="376"/>
      <c r="C51" s="376"/>
      <c r="D51" s="376"/>
      <c r="E51" s="376"/>
      <c r="F51" s="376"/>
      <c r="G51" s="376"/>
      <c r="H51" s="376"/>
    </row>
  </sheetData>
  <mergeCells count="27">
    <mergeCell ref="B12:G12"/>
    <mergeCell ref="A29:H29"/>
    <mergeCell ref="A51:H51"/>
    <mergeCell ref="F31:F34"/>
    <mergeCell ref="G31:G34"/>
    <mergeCell ref="H31:H34"/>
    <mergeCell ref="C33:C34"/>
    <mergeCell ref="D33:D34"/>
    <mergeCell ref="B36:G36"/>
    <mergeCell ref="A30:A34"/>
    <mergeCell ref="B30:H30"/>
    <mergeCell ref="B31:B34"/>
    <mergeCell ref="C31:D32"/>
    <mergeCell ref="E31:E34"/>
    <mergeCell ref="A1:H1"/>
    <mergeCell ref="A3:H3"/>
    <mergeCell ref="A5:H5"/>
    <mergeCell ref="A6:A10"/>
    <mergeCell ref="B6:H6"/>
    <mergeCell ref="B7:B10"/>
    <mergeCell ref="C7:D8"/>
    <mergeCell ref="E7:E10"/>
    <mergeCell ref="F7:F10"/>
    <mergeCell ref="G7:G10"/>
    <mergeCell ref="H7:H10"/>
    <mergeCell ref="C9:C10"/>
    <mergeCell ref="D9:D10"/>
  </mergeCells>
  <pageMargins left="0.70866141732283472" right="0.70866141732283472" top="0.55118110236220474" bottom="0.35433070866141736" header="0.31496062992125984" footer="0.31496062992125984"/>
  <pageSetup paperSize="9" scale="69" fitToHeight="2" orientation="portrait" r:id="rId1"/>
  <rowBreaks count="1" manualBreakCount="1">
    <brk id="27"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3"/>
  <sheetViews>
    <sheetView topLeftCell="A10" zoomScale="150" zoomScaleNormal="150" workbookViewId="0">
      <selection activeCell="B10" sqref="B10:H10"/>
    </sheetView>
  </sheetViews>
  <sheetFormatPr defaultRowHeight="15"/>
  <cols>
    <col min="1" max="1" width="35.140625" style="27" customWidth="1"/>
    <col min="2" max="2" width="9.85546875" style="27" customWidth="1"/>
    <col min="3" max="3" width="10.42578125" style="27" customWidth="1"/>
    <col min="4" max="4" width="10.5703125" style="27" customWidth="1"/>
    <col min="5" max="5" width="9.5703125" style="27" customWidth="1"/>
    <col min="6" max="6" width="12.140625" style="27" customWidth="1"/>
    <col min="7" max="7" width="9.85546875" style="27" customWidth="1"/>
    <col min="8" max="8" width="10.28515625" style="27" customWidth="1"/>
    <col min="9" max="9" width="27.42578125" style="27" customWidth="1"/>
    <col min="10" max="16384" width="9.140625" style="27"/>
  </cols>
  <sheetData>
    <row r="1" spans="1:9" ht="15.75">
      <c r="A1" s="330" t="s">
        <v>108</v>
      </c>
      <c r="B1" s="330"/>
      <c r="C1" s="330"/>
      <c r="D1" s="330"/>
      <c r="E1" s="330"/>
      <c r="F1" s="330"/>
      <c r="G1" s="330"/>
      <c r="H1" s="354"/>
    </row>
    <row r="2" spans="1:9">
      <c r="A2" s="66"/>
    </row>
    <row r="3" spans="1:9" ht="50.25" customHeight="1">
      <c r="A3" s="377" t="s">
        <v>109</v>
      </c>
      <c r="B3" s="377"/>
      <c r="C3" s="377"/>
      <c r="D3" s="377"/>
      <c r="E3" s="377"/>
      <c r="F3" s="377"/>
      <c r="G3" s="377"/>
      <c r="H3" s="377"/>
      <c r="I3" s="67"/>
    </row>
    <row r="4" spans="1:9" ht="10.5" customHeight="1">
      <c r="A4" s="68"/>
    </row>
    <row r="5" spans="1:9" ht="36" customHeight="1">
      <c r="A5" s="378" t="s">
        <v>110</v>
      </c>
      <c r="B5" s="378"/>
      <c r="C5" s="378"/>
      <c r="D5" s="378"/>
      <c r="E5" s="378"/>
      <c r="F5" s="378"/>
      <c r="G5" s="378"/>
      <c r="H5" s="379"/>
    </row>
    <row r="6" spans="1:9">
      <c r="A6" s="380"/>
      <c r="B6" s="383">
        <v>2019</v>
      </c>
      <c r="C6" s="384"/>
      <c r="D6" s="384"/>
      <c r="E6" s="384"/>
      <c r="F6" s="384"/>
      <c r="G6" s="384"/>
      <c r="H6" s="385"/>
      <c r="I6" s="31"/>
    </row>
    <row r="7" spans="1:9" ht="36" customHeight="1">
      <c r="A7" s="381"/>
      <c r="B7" s="386" t="s">
        <v>111</v>
      </c>
      <c r="C7" s="386" t="s">
        <v>112</v>
      </c>
      <c r="D7" s="388"/>
      <c r="E7" s="386" t="s">
        <v>455</v>
      </c>
      <c r="F7" s="386" t="s">
        <v>113</v>
      </c>
      <c r="G7" s="386" t="s">
        <v>456</v>
      </c>
      <c r="H7" s="383" t="s">
        <v>457</v>
      </c>
      <c r="I7" s="31"/>
    </row>
    <row r="8" spans="1:9" ht="130.5" customHeight="1">
      <c r="A8" s="382"/>
      <c r="B8" s="387"/>
      <c r="C8" s="69" t="s">
        <v>114</v>
      </c>
      <c r="D8" s="70" t="s">
        <v>115</v>
      </c>
      <c r="E8" s="388"/>
      <c r="F8" s="388"/>
      <c r="G8" s="388"/>
      <c r="H8" s="389"/>
      <c r="I8" s="31"/>
    </row>
    <row r="9" spans="1:9">
      <c r="A9" s="71" t="s">
        <v>116</v>
      </c>
      <c r="B9" s="72">
        <v>9670.2000000000007</v>
      </c>
      <c r="C9" s="73">
        <v>10062.490000000002</v>
      </c>
      <c r="D9" s="74">
        <v>8857.19</v>
      </c>
      <c r="E9" s="74">
        <v>11869.8</v>
      </c>
      <c r="F9" s="74">
        <v>9406.6</v>
      </c>
      <c r="G9" s="74">
        <v>8326.9</v>
      </c>
      <c r="H9" s="73">
        <v>12001.1</v>
      </c>
      <c r="I9" s="49" t="s">
        <v>458</v>
      </c>
    </row>
    <row r="10" spans="1:9">
      <c r="A10" s="75"/>
      <c r="B10" s="390" t="s">
        <v>476</v>
      </c>
      <c r="C10" s="390"/>
      <c r="D10" s="390"/>
      <c r="E10" s="390"/>
      <c r="F10" s="390"/>
      <c r="G10" s="390"/>
      <c r="H10" s="390"/>
      <c r="I10" s="58"/>
    </row>
    <row r="11" spans="1:9">
      <c r="A11" s="76" t="s">
        <v>117</v>
      </c>
      <c r="B11" s="77">
        <v>91.299999999999969</v>
      </c>
      <c r="C11" s="77">
        <v>92.3</v>
      </c>
      <c r="D11" s="77">
        <v>88.799999999999983</v>
      </c>
      <c r="E11" s="77">
        <v>92.8</v>
      </c>
      <c r="F11" s="77">
        <v>94.9</v>
      </c>
      <c r="G11" s="77">
        <v>89.9</v>
      </c>
      <c r="H11" s="77">
        <v>92.2</v>
      </c>
      <c r="I11" s="48" t="s">
        <v>118</v>
      </c>
    </row>
    <row r="12" spans="1:9">
      <c r="A12" s="78" t="s">
        <v>119</v>
      </c>
      <c r="B12" s="390"/>
      <c r="C12" s="390"/>
      <c r="D12" s="390"/>
      <c r="E12" s="390"/>
      <c r="F12" s="390"/>
      <c r="G12" s="390"/>
      <c r="H12" s="79"/>
      <c r="I12" s="292" t="s">
        <v>120</v>
      </c>
    </row>
    <row r="13" spans="1:9" ht="27">
      <c r="A13" s="80" t="s">
        <v>121</v>
      </c>
      <c r="B13" s="81">
        <v>46.6</v>
      </c>
      <c r="C13" s="81">
        <v>44.9</v>
      </c>
      <c r="D13" s="81">
        <v>50.399999999999991</v>
      </c>
      <c r="E13" s="81">
        <v>46.9</v>
      </c>
      <c r="F13" s="81">
        <v>50.5</v>
      </c>
      <c r="G13" s="81">
        <v>46.3</v>
      </c>
      <c r="H13" s="81">
        <v>45.6</v>
      </c>
      <c r="I13" s="80" t="s">
        <v>459</v>
      </c>
    </row>
    <row r="14" spans="1:9">
      <c r="A14" s="80" t="s">
        <v>122</v>
      </c>
      <c r="B14" s="81">
        <v>1.2</v>
      </c>
      <c r="C14" s="81">
        <v>1.3</v>
      </c>
      <c r="D14" s="81">
        <v>0.9</v>
      </c>
      <c r="E14" s="81">
        <v>1.1000000000000001</v>
      </c>
      <c r="F14" s="81">
        <v>0.8</v>
      </c>
      <c r="G14" s="81">
        <v>1.2</v>
      </c>
      <c r="H14" s="81">
        <v>1.3</v>
      </c>
      <c r="I14" s="80" t="s">
        <v>460</v>
      </c>
    </row>
    <row r="15" spans="1:9">
      <c r="A15" s="80" t="s">
        <v>123</v>
      </c>
      <c r="B15" s="81">
        <v>2</v>
      </c>
      <c r="C15" s="81">
        <v>2</v>
      </c>
      <c r="D15" s="81">
        <v>2</v>
      </c>
      <c r="E15" s="81">
        <v>2</v>
      </c>
      <c r="F15" s="81">
        <v>1.3</v>
      </c>
      <c r="G15" s="81">
        <v>2</v>
      </c>
      <c r="H15" s="81">
        <v>2.1</v>
      </c>
      <c r="I15" s="80" t="s">
        <v>461</v>
      </c>
    </row>
    <row r="16" spans="1:9">
      <c r="A16" s="80" t="s">
        <v>124</v>
      </c>
      <c r="B16" s="81">
        <v>5.5</v>
      </c>
      <c r="C16" s="81">
        <v>5.3</v>
      </c>
      <c r="D16" s="81">
        <v>5.7</v>
      </c>
      <c r="E16" s="81">
        <v>6.3</v>
      </c>
      <c r="F16" s="81">
        <v>6.3</v>
      </c>
      <c r="G16" s="81">
        <v>4.5999999999999996</v>
      </c>
      <c r="H16" s="81">
        <v>6.2</v>
      </c>
      <c r="I16" s="80" t="s">
        <v>462</v>
      </c>
    </row>
    <row r="17" spans="1:9" ht="27">
      <c r="A17" s="80" t="s">
        <v>125</v>
      </c>
      <c r="B17" s="81">
        <v>14.6</v>
      </c>
      <c r="C17" s="81">
        <v>15.4</v>
      </c>
      <c r="D17" s="81">
        <v>12.7</v>
      </c>
      <c r="E17" s="81">
        <v>13.4</v>
      </c>
      <c r="F17" s="81">
        <v>15.1</v>
      </c>
      <c r="G17" s="81">
        <v>15.5</v>
      </c>
      <c r="H17" s="81">
        <v>14.4</v>
      </c>
      <c r="I17" s="80" t="s">
        <v>463</v>
      </c>
    </row>
    <row r="18" spans="1:9" ht="40.5">
      <c r="A18" s="82" t="s">
        <v>126</v>
      </c>
      <c r="B18" s="81">
        <v>13</v>
      </c>
      <c r="C18" s="81">
        <v>14.4</v>
      </c>
      <c r="D18" s="81">
        <v>9.6999999999999993</v>
      </c>
      <c r="E18" s="81">
        <v>12</v>
      </c>
      <c r="F18" s="81">
        <v>13.8</v>
      </c>
      <c r="G18" s="81">
        <v>13.8</v>
      </c>
      <c r="H18" s="81">
        <v>13.4</v>
      </c>
      <c r="I18" s="82" t="s">
        <v>464</v>
      </c>
    </row>
    <row r="19" spans="1:9" ht="27">
      <c r="A19" s="83" t="s">
        <v>127</v>
      </c>
      <c r="B19" s="81">
        <v>0.9</v>
      </c>
      <c r="C19" s="81">
        <v>0.9</v>
      </c>
      <c r="D19" s="81">
        <v>1</v>
      </c>
      <c r="E19" s="81">
        <v>0.7</v>
      </c>
      <c r="F19" s="81">
        <v>0.6</v>
      </c>
      <c r="G19" s="81">
        <v>1.1000000000000001</v>
      </c>
      <c r="H19" s="81">
        <v>0.6</v>
      </c>
      <c r="I19" s="83" t="s">
        <v>128</v>
      </c>
    </row>
    <row r="20" spans="1:9" ht="40.5">
      <c r="A20" s="80" t="s">
        <v>129</v>
      </c>
      <c r="B20" s="81">
        <v>1.8</v>
      </c>
      <c r="C20" s="81">
        <v>1.8</v>
      </c>
      <c r="D20" s="81">
        <v>2</v>
      </c>
      <c r="E20" s="81">
        <v>1.8</v>
      </c>
      <c r="F20" s="81">
        <v>1.4</v>
      </c>
      <c r="G20" s="81">
        <v>1.9</v>
      </c>
      <c r="H20" s="81">
        <v>1.9</v>
      </c>
      <c r="I20" s="80" t="s">
        <v>465</v>
      </c>
    </row>
    <row r="21" spans="1:9">
      <c r="A21" s="80" t="s">
        <v>130</v>
      </c>
      <c r="B21" s="81">
        <v>4.0999999999999996</v>
      </c>
      <c r="C21" s="81">
        <v>4.2</v>
      </c>
      <c r="D21" s="81">
        <v>4</v>
      </c>
      <c r="E21" s="81">
        <v>3.4</v>
      </c>
      <c r="F21" s="81">
        <v>3.7</v>
      </c>
      <c r="G21" s="81">
        <v>4.8</v>
      </c>
      <c r="H21" s="81">
        <v>3.3</v>
      </c>
      <c r="I21" s="80" t="s">
        <v>466</v>
      </c>
    </row>
    <row r="22" spans="1:9" ht="54">
      <c r="A22" s="84" t="s">
        <v>131</v>
      </c>
      <c r="B22" s="81">
        <v>0.2</v>
      </c>
      <c r="C22" s="81">
        <v>0.2</v>
      </c>
      <c r="D22" s="81">
        <v>0.1</v>
      </c>
      <c r="E22" s="81">
        <v>0.1</v>
      </c>
      <c r="F22" s="81">
        <v>0.2</v>
      </c>
      <c r="G22" s="81">
        <v>0.3</v>
      </c>
      <c r="H22" s="81">
        <v>0.1</v>
      </c>
      <c r="I22" s="84" t="s">
        <v>132</v>
      </c>
    </row>
    <row r="23" spans="1:9">
      <c r="A23" s="80" t="s">
        <v>133</v>
      </c>
      <c r="B23" s="81">
        <v>4.8</v>
      </c>
      <c r="C23" s="81">
        <v>5.2</v>
      </c>
      <c r="D23" s="81">
        <v>3.9</v>
      </c>
      <c r="E23" s="81">
        <v>5.0999999999999996</v>
      </c>
      <c r="F23" s="81">
        <v>2.8</v>
      </c>
      <c r="G23" s="81">
        <v>4.5</v>
      </c>
      <c r="H23" s="81">
        <v>4.8</v>
      </c>
      <c r="I23" s="80" t="s">
        <v>467</v>
      </c>
    </row>
    <row r="24" spans="1:9" ht="40.5">
      <c r="A24" s="84" t="s">
        <v>134</v>
      </c>
      <c r="B24" s="81">
        <v>0.3</v>
      </c>
      <c r="C24" s="81">
        <v>0.3</v>
      </c>
      <c r="D24" s="81">
        <v>0</v>
      </c>
      <c r="E24" s="81">
        <v>0.1</v>
      </c>
      <c r="F24" s="81">
        <v>0.2</v>
      </c>
      <c r="G24" s="81">
        <v>0.4</v>
      </c>
      <c r="H24" s="81">
        <v>0.1</v>
      </c>
      <c r="I24" s="84" t="s">
        <v>135</v>
      </c>
    </row>
    <row r="25" spans="1:9">
      <c r="A25" s="80" t="s">
        <v>136</v>
      </c>
      <c r="B25" s="81">
        <v>2.8</v>
      </c>
      <c r="C25" s="81">
        <v>2.9</v>
      </c>
      <c r="D25" s="81">
        <v>2.5</v>
      </c>
      <c r="E25" s="81">
        <v>3</v>
      </c>
      <c r="F25" s="81">
        <v>3.2</v>
      </c>
      <c r="G25" s="81">
        <v>2.7</v>
      </c>
      <c r="H25" s="81">
        <v>2.9</v>
      </c>
      <c r="I25" s="80" t="s">
        <v>468</v>
      </c>
    </row>
    <row r="26" spans="1:9" ht="40.5">
      <c r="A26" s="84" t="s">
        <v>137</v>
      </c>
      <c r="B26" s="85">
        <v>0</v>
      </c>
      <c r="C26" s="85">
        <v>0</v>
      </c>
      <c r="D26" s="85">
        <v>0</v>
      </c>
      <c r="E26" s="85">
        <v>0</v>
      </c>
      <c r="F26" s="85">
        <v>0</v>
      </c>
      <c r="G26" s="85">
        <v>0</v>
      </c>
      <c r="H26" s="85">
        <v>0</v>
      </c>
      <c r="I26" s="84" t="s">
        <v>138</v>
      </c>
    </row>
    <row r="27" spans="1:9">
      <c r="A27" s="80" t="s">
        <v>139</v>
      </c>
      <c r="B27" s="81">
        <v>1.6</v>
      </c>
      <c r="C27" s="81">
        <v>2</v>
      </c>
      <c r="D27" s="81">
        <v>0.7</v>
      </c>
      <c r="E27" s="81">
        <v>2.1</v>
      </c>
      <c r="F27" s="81">
        <v>2.6</v>
      </c>
      <c r="G27" s="81">
        <v>1.3</v>
      </c>
      <c r="H27" s="81">
        <v>2</v>
      </c>
      <c r="I27" s="80" t="s">
        <v>469</v>
      </c>
    </row>
    <row r="28" spans="1:9" ht="40.5">
      <c r="A28" s="84" t="s">
        <v>140</v>
      </c>
      <c r="B28" s="81">
        <v>0</v>
      </c>
      <c r="C28" s="81">
        <v>0</v>
      </c>
      <c r="D28" s="81">
        <v>0</v>
      </c>
      <c r="E28" s="81">
        <v>0.1</v>
      </c>
      <c r="F28" s="81">
        <v>0.3</v>
      </c>
      <c r="G28" s="81">
        <v>0</v>
      </c>
      <c r="H28" s="81">
        <v>0</v>
      </c>
      <c r="I28" s="84" t="s">
        <v>141</v>
      </c>
    </row>
    <row r="29" spans="1:9">
      <c r="A29" s="80" t="s">
        <v>142</v>
      </c>
      <c r="B29" s="81">
        <v>1.1000000000000001</v>
      </c>
      <c r="C29" s="81">
        <v>1.3</v>
      </c>
      <c r="D29" s="81">
        <v>0.6</v>
      </c>
      <c r="E29" s="81">
        <v>1.8</v>
      </c>
      <c r="F29" s="81">
        <v>1.7</v>
      </c>
      <c r="G29" s="81">
        <v>0.5</v>
      </c>
      <c r="H29" s="81">
        <v>1.3</v>
      </c>
      <c r="I29" s="80" t="s">
        <v>470</v>
      </c>
    </row>
    <row r="30" spans="1:9">
      <c r="A30" s="80" t="s">
        <v>143</v>
      </c>
      <c r="B30" s="81">
        <v>2.6</v>
      </c>
      <c r="C30" s="81">
        <v>3.2</v>
      </c>
      <c r="D30" s="81">
        <v>1.3</v>
      </c>
      <c r="E30" s="81">
        <v>3.1</v>
      </c>
      <c r="F30" s="81">
        <v>2.7</v>
      </c>
      <c r="G30" s="81">
        <v>2.2000000000000002</v>
      </c>
      <c r="H30" s="81">
        <v>3.3</v>
      </c>
      <c r="I30" s="80" t="s">
        <v>471</v>
      </c>
    </row>
    <row r="31" spans="1:9">
      <c r="A31" s="86" t="s">
        <v>144</v>
      </c>
      <c r="B31" s="81"/>
      <c r="C31" s="81"/>
      <c r="D31" s="81"/>
      <c r="E31" s="81"/>
      <c r="F31" s="81"/>
      <c r="G31" s="81"/>
      <c r="H31" s="81"/>
      <c r="I31" s="86" t="s">
        <v>145</v>
      </c>
    </row>
    <row r="32" spans="1:9">
      <c r="A32" s="87" t="s">
        <v>146</v>
      </c>
      <c r="B32" s="81">
        <v>1.9</v>
      </c>
      <c r="C32" s="81">
        <v>2.2000000000000002</v>
      </c>
      <c r="D32" s="81">
        <v>1</v>
      </c>
      <c r="E32" s="81">
        <v>2.1</v>
      </c>
      <c r="F32" s="81">
        <v>1.9</v>
      </c>
      <c r="G32" s="81">
        <v>1.7</v>
      </c>
      <c r="H32" s="81">
        <v>2.2999999999999998</v>
      </c>
      <c r="I32" s="87" t="s">
        <v>472</v>
      </c>
    </row>
    <row r="33" spans="1:9" ht="27">
      <c r="A33" s="87" t="s">
        <v>147</v>
      </c>
      <c r="B33" s="81">
        <v>0.2</v>
      </c>
      <c r="C33" s="81">
        <v>0.3</v>
      </c>
      <c r="D33" s="81">
        <v>0.1</v>
      </c>
      <c r="E33" s="81">
        <v>0.3</v>
      </c>
      <c r="F33" s="81">
        <v>0.3</v>
      </c>
      <c r="G33" s="81">
        <v>0.2</v>
      </c>
      <c r="H33" s="81">
        <v>0.2</v>
      </c>
      <c r="I33" s="87" t="s">
        <v>148</v>
      </c>
    </row>
    <row r="34" spans="1:9" ht="54">
      <c r="A34" s="86" t="s">
        <v>149</v>
      </c>
      <c r="B34" s="81">
        <v>0</v>
      </c>
      <c r="C34" s="81">
        <v>0</v>
      </c>
      <c r="D34" s="81">
        <v>0</v>
      </c>
      <c r="E34" s="81">
        <v>0.1</v>
      </c>
      <c r="F34" s="81">
        <v>0.1</v>
      </c>
      <c r="G34" s="81">
        <v>0</v>
      </c>
      <c r="H34" s="81">
        <v>0</v>
      </c>
      <c r="I34" s="86" t="s">
        <v>150</v>
      </c>
    </row>
    <row r="35" spans="1:9" ht="27">
      <c r="A35" s="88" t="s">
        <v>151</v>
      </c>
      <c r="B35" s="81">
        <v>2.5999999999999996</v>
      </c>
      <c r="C35" s="81">
        <v>2.8</v>
      </c>
      <c r="D35" s="81">
        <v>2.1</v>
      </c>
      <c r="E35" s="81">
        <v>2.8</v>
      </c>
      <c r="F35" s="81">
        <v>2.8</v>
      </c>
      <c r="G35" s="81">
        <v>2.4</v>
      </c>
      <c r="H35" s="81">
        <v>3.1</v>
      </c>
      <c r="I35" s="104" t="s">
        <v>473</v>
      </c>
    </row>
    <row r="36" spans="1:9" ht="27">
      <c r="A36" s="76" t="s">
        <v>152</v>
      </c>
      <c r="B36" s="89"/>
      <c r="C36" s="89"/>
      <c r="D36" s="89"/>
      <c r="E36" s="89"/>
      <c r="F36" s="89"/>
      <c r="G36" s="89"/>
      <c r="H36" s="90"/>
      <c r="I36" s="294" t="s">
        <v>153</v>
      </c>
    </row>
    <row r="37" spans="1:9" ht="12.75" customHeight="1">
      <c r="A37" s="80" t="s">
        <v>154</v>
      </c>
      <c r="B37" s="81">
        <v>49.800000000000004</v>
      </c>
      <c r="C37" s="81">
        <v>48.199999999999996</v>
      </c>
      <c r="D37" s="81">
        <v>53.29999999999999</v>
      </c>
      <c r="E37" s="81">
        <v>50</v>
      </c>
      <c r="F37" s="81">
        <v>52.6</v>
      </c>
      <c r="G37" s="81">
        <v>49.5</v>
      </c>
      <c r="H37" s="81">
        <v>49</v>
      </c>
      <c r="I37" s="80" t="s">
        <v>474</v>
      </c>
    </row>
    <row r="38" spans="1:9" ht="12.75" customHeight="1">
      <c r="A38" s="80" t="s">
        <v>155</v>
      </c>
      <c r="B38" s="81">
        <v>25.3</v>
      </c>
      <c r="C38" s="81">
        <v>24.799999999999997</v>
      </c>
      <c r="D38" s="81">
        <v>26.299999999999997</v>
      </c>
      <c r="E38" s="81">
        <v>25.7</v>
      </c>
      <c r="F38" s="81">
        <v>24.5</v>
      </c>
      <c r="G38" s="81">
        <v>24.9</v>
      </c>
      <c r="H38" s="81">
        <v>25</v>
      </c>
      <c r="I38" s="80" t="s">
        <v>156</v>
      </c>
    </row>
    <row r="39" spans="1:9" ht="12.75" customHeight="1">
      <c r="A39" s="80" t="s">
        <v>157</v>
      </c>
      <c r="B39" s="81">
        <v>16.2</v>
      </c>
      <c r="C39" s="81">
        <v>19.299999999999997</v>
      </c>
      <c r="D39" s="81">
        <v>9.2000000000000011</v>
      </c>
      <c r="E39" s="81">
        <v>17.100000000000001</v>
      </c>
      <c r="F39" s="81">
        <v>17.8</v>
      </c>
      <c r="G39" s="81">
        <v>15.5</v>
      </c>
      <c r="H39" s="81">
        <v>18.2</v>
      </c>
      <c r="I39" s="80" t="s">
        <v>158</v>
      </c>
    </row>
    <row r="40" spans="1:9" ht="40.5">
      <c r="A40" s="91" t="s">
        <v>159</v>
      </c>
      <c r="B40" s="81">
        <v>14.3</v>
      </c>
      <c r="C40" s="81">
        <v>17.100000000000001</v>
      </c>
      <c r="D40" s="81">
        <v>8.1999999999999993</v>
      </c>
      <c r="E40" s="81">
        <v>15</v>
      </c>
      <c r="F40" s="81">
        <v>15.9</v>
      </c>
      <c r="G40" s="81">
        <v>13.8</v>
      </c>
      <c r="H40" s="81">
        <v>15.9</v>
      </c>
      <c r="I40" s="91" t="s">
        <v>160</v>
      </c>
    </row>
    <row r="41" spans="1:9" ht="27">
      <c r="A41" s="92" t="s">
        <v>161</v>
      </c>
      <c r="B41" s="93">
        <v>51.7</v>
      </c>
      <c r="C41" s="93">
        <v>50.4</v>
      </c>
      <c r="D41" s="93">
        <v>54.3</v>
      </c>
      <c r="E41" s="93">
        <v>52.1</v>
      </c>
      <c r="F41" s="93">
        <v>54.5</v>
      </c>
      <c r="G41" s="93">
        <v>51.2</v>
      </c>
      <c r="H41" s="93">
        <v>51.3</v>
      </c>
      <c r="I41" s="91" t="s">
        <v>162</v>
      </c>
    </row>
    <row r="42" spans="1:9" ht="81" customHeight="1">
      <c r="A42" s="293" t="s">
        <v>163</v>
      </c>
      <c r="B42" s="94">
        <v>8.6999999999999993</v>
      </c>
      <c r="C42" s="94">
        <v>7.7</v>
      </c>
      <c r="D42" s="94">
        <v>11.2</v>
      </c>
      <c r="E42" s="94">
        <v>7.2</v>
      </c>
      <c r="F42" s="94">
        <v>5.0999999999999996</v>
      </c>
      <c r="G42" s="94">
        <v>10.1</v>
      </c>
      <c r="H42" s="94">
        <v>7.8</v>
      </c>
      <c r="I42" s="294" t="s">
        <v>164</v>
      </c>
    </row>
    <row r="43" spans="1:9">
      <c r="A43" s="28"/>
    </row>
    <row r="44" spans="1:9" ht="15.75">
      <c r="A44" s="330" t="s">
        <v>165</v>
      </c>
      <c r="B44" s="330"/>
      <c r="C44" s="330"/>
      <c r="D44" s="330"/>
      <c r="E44" s="330"/>
      <c r="F44" s="330"/>
      <c r="G44" s="330"/>
      <c r="H44" s="354"/>
    </row>
    <row r="45" spans="1:9">
      <c r="A45" s="392"/>
      <c r="B45" s="383">
        <v>2020</v>
      </c>
      <c r="C45" s="384"/>
      <c r="D45" s="384"/>
      <c r="E45" s="384"/>
      <c r="F45" s="384"/>
      <c r="G45" s="384"/>
      <c r="H45" s="385"/>
    </row>
    <row r="46" spans="1:9" ht="42" customHeight="1">
      <c r="A46" s="393"/>
      <c r="B46" s="395" t="s">
        <v>111</v>
      </c>
      <c r="C46" s="383" t="s">
        <v>112</v>
      </c>
      <c r="D46" s="397"/>
      <c r="E46" s="395" t="s">
        <v>475</v>
      </c>
      <c r="F46" s="386" t="s">
        <v>113</v>
      </c>
      <c r="G46" s="386" t="s">
        <v>456</v>
      </c>
      <c r="H46" s="383" t="s">
        <v>166</v>
      </c>
      <c r="I46" s="31"/>
    </row>
    <row r="47" spans="1:9" ht="126" customHeight="1">
      <c r="A47" s="394"/>
      <c r="B47" s="396"/>
      <c r="C47" s="95" t="s">
        <v>114</v>
      </c>
      <c r="D47" s="96" t="s">
        <v>115</v>
      </c>
      <c r="E47" s="398"/>
      <c r="F47" s="388"/>
      <c r="G47" s="388"/>
      <c r="H47" s="389"/>
      <c r="I47" s="31"/>
    </row>
    <row r="48" spans="1:9">
      <c r="A48" s="71" t="s">
        <v>116</v>
      </c>
      <c r="B48" s="97">
        <v>9523.57</v>
      </c>
      <c r="C48" s="97">
        <v>9820.1399999999976</v>
      </c>
      <c r="D48" s="97">
        <v>8903.26</v>
      </c>
      <c r="E48" s="97">
        <v>11951.14</v>
      </c>
      <c r="F48" s="97">
        <v>9401.4800000000032</v>
      </c>
      <c r="G48" s="97">
        <v>8053.0100000000011</v>
      </c>
      <c r="H48" s="98">
        <v>12130.800000000003</v>
      </c>
      <c r="I48" s="49" t="s">
        <v>458</v>
      </c>
    </row>
    <row r="49" spans="1:9">
      <c r="A49" s="99"/>
      <c r="B49" s="390" t="s">
        <v>476</v>
      </c>
      <c r="C49" s="390"/>
      <c r="D49" s="390"/>
      <c r="E49" s="390"/>
      <c r="F49" s="390"/>
      <c r="G49" s="390"/>
      <c r="H49" s="390"/>
      <c r="I49" s="58"/>
    </row>
    <row r="50" spans="1:9">
      <c r="A50" s="76" t="s">
        <v>117</v>
      </c>
      <c r="B50" s="100">
        <v>91.4</v>
      </c>
      <c r="C50" s="100">
        <v>92.000000000000014</v>
      </c>
      <c r="D50" s="100">
        <v>89.6</v>
      </c>
      <c r="E50" s="100">
        <v>92.9</v>
      </c>
      <c r="F50" s="100">
        <v>94.8</v>
      </c>
      <c r="G50" s="100">
        <v>89.899999999999991</v>
      </c>
      <c r="H50" s="100">
        <v>91.700000000000031</v>
      </c>
      <c r="I50" s="48" t="s">
        <v>118</v>
      </c>
    </row>
    <row r="51" spans="1:9">
      <c r="A51" s="78" t="s">
        <v>119</v>
      </c>
      <c r="B51" s="391"/>
      <c r="C51" s="391"/>
      <c r="D51" s="391"/>
      <c r="E51" s="391"/>
      <c r="F51" s="391"/>
      <c r="G51" s="391"/>
      <c r="H51" s="101"/>
      <c r="I51" s="292" t="s">
        <v>120</v>
      </c>
    </row>
    <row r="52" spans="1:9" ht="27">
      <c r="A52" s="80" t="s">
        <v>121</v>
      </c>
      <c r="B52" s="102">
        <v>48.1</v>
      </c>
      <c r="C52" s="102">
        <v>46.1</v>
      </c>
      <c r="D52" s="102">
        <v>52.099999999999994</v>
      </c>
      <c r="E52" s="102">
        <v>47.800000000000004</v>
      </c>
      <c r="F52" s="102">
        <v>51.5</v>
      </c>
      <c r="G52" s="102">
        <v>48.400000000000006</v>
      </c>
      <c r="H52" s="102">
        <v>46.100000000000009</v>
      </c>
      <c r="I52" s="80" t="s">
        <v>459</v>
      </c>
    </row>
    <row r="53" spans="1:9">
      <c r="A53" s="80" t="s">
        <v>122</v>
      </c>
      <c r="B53" s="102">
        <v>1.2</v>
      </c>
      <c r="C53" s="102">
        <v>1.3</v>
      </c>
      <c r="D53" s="102">
        <v>0.8</v>
      </c>
      <c r="E53" s="102">
        <v>1.2</v>
      </c>
      <c r="F53" s="102">
        <v>0.7</v>
      </c>
      <c r="G53" s="102">
        <v>1.2</v>
      </c>
      <c r="H53" s="102">
        <v>1.3</v>
      </c>
      <c r="I53" s="80" t="s">
        <v>460</v>
      </c>
    </row>
    <row r="54" spans="1:9">
      <c r="A54" s="80" t="s">
        <v>123</v>
      </c>
      <c r="B54" s="102">
        <v>2.2999999999999998</v>
      </c>
      <c r="C54" s="102">
        <v>2.2999999999999998</v>
      </c>
      <c r="D54" s="102">
        <v>2.2000000000000002</v>
      </c>
      <c r="E54" s="102">
        <v>2.2999999999999998</v>
      </c>
      <c r="F54" s="102">
        <v>1.9</v>
      </c>
      <c r="G54" s="102">
        <v>2.2999999999999998</v>
      </c>
      <c r="H54" s="102">
        <v>2.5</v>
      </c>
      <c r="I54" s="80" t="s">
        <v>461</v>
      </c>
    </row>
    <row r="55" spans="1:9">
      <c r="A55" s="80" t="s">
        <v>124</v>
      </c>
      <c r="B55" s="102">
        <v>4.8</v>
      </c>
      <c r="C55" s="102">
        <v>4.8</v>
      </c>
      <c r="D55" s="102">
        <v>4.9000000000000004</v>
      </c>
      <c r="E55" s="102">
        <v>5.9</v>
      </c>
      <c r="F55" s="102">
        <v>5.3</v>
      </c>
      <c r="G55" s="102">
        <v>3.8</v>
      </c>
      <c r="H55" s="102">
        <v>5.7</v>
      </c>
      <c r="I55" s="80" t="s">
        <v>462</v>
      </c>
    </row>
    <row r="56" spans="1:9" ht="27">
      <c r="A56" s="80" t="s">
        <v>125</v>
      </c>
      <c r="B56" s="102">
        <v>14.399999999999999</v>
      </c>
      <c r="C56" s="102">
        <v>15.6</v>
      </c>
      <c r="D56" s="102">
        <v>11.7</v>
      </c>
      <c r="E56" s="102">
        <v>13.7</v>
      </c>
      <c r="F56" s="102">
        <v>15.200000000000001</v>
      </c>
      <c r="G56" s="102">
        <v>14.8</v>
      </c>
      <c r="H56" s="102">
        <v>15.2</v>
      </c>
      <c r="I56" s="80" t="s">
        <v>463</v>
      </c>
    </row>
    <row r="57" spans="1:9" ht="40.5">
      <c r="A57" s="82" t="s">
        <v>126</v>
      </c>
      <c r="B57" s="102">
        <v>12.9</v>
      </c>
      <c r="C57" s="102">
        <v>14.6</v>
      </c>
      <c r="D57" s="102">
        <v>9</v>
      </c>
      <c r="E57" s="102">
        <v>12.4</v>
      </c>
      <c r="F57" s="102">
        <v>13.8</v>
      </c>
      <c r="G57" s="102">
        <v>13.3</v>
      </c>
      <c r="H57" s="102">
        <v>13.9</v>
      </c>
      <c r="I57" s="82" t="s">
        <v>464</v>
      </c>
    </row>
    <row r="58" spans="1:9" ht="27">
      <c r="A58" s="83" t="s">
        <v>127</v>
      </c>
      <c r="B58" s="102">
        <v>0.1</v>
      </c>
      <c r="C58" s="102">
        <v>0.2</v>
      </c>
      <c r="D58" s="102">
        <v>0.1</v>
      </c>
      <c r="E58" s="102">
        <v>0.1</v>
      </c>
      <c r="F58" s="102">
        <v>0</v>
      </c>
      <c r="G58" s="102">
        <v>0.2</v>
      </c>
      <c r="H58" s="102">
        <v>0.1</v>
      </c>
      <c r="I58" s="83" t="s">
        <v>128</v>
      </c>
    </row>
    <row r="59" spans="1:9" ht="40.5">
      <c r="A59" s="80" t="s">
        <v>129</v>
      </c>
      <c r="B59" s="102">
        <v>2.2000000000000002</v>
      </c>
      <c r="C59" s="102">
        <v>2.2000000000000002</v>
      </c>
      <c r="D59" s="102">
        <v>2.3000000000000003</v>
      </c>
      <c r="E59" s="102">
        <v>2.3000000000000003</v>
      </c>
      <c r="F59" s="102">
        <v>2.4000000000000004</v>
      </c>
      <c r="G59" s="102">
        <v>2.1</v>
      </c>
      <c r="H59" s="102">
        <v>2.2000000000000002</v>
      </c>
      <c r="I59" s="80" t="s">
        <v>465</v>
      </c>
    </row>
    <row r="60" spans="1:9">
      <c r="A60" s="80" t="s">
        <v>130</v>
      </c>
      <c r="B60" s="102">
        <v>4.3</v>
      </c>
      <c r="C60" s="102">
        <v>4.4000000000000004</v>
      </c>
      <c r="D60" s="102">
        <v>4.3000000000000007</v>
      </c>
      <c r="E60" s="102">
        <v>3.5</v>
      </c>
      <c r="F60" s="102">
        <v>4.2</v>
      </c>
      <c r="G60" s="102">
        <v>5.0999999999999996</v>
      </c>
      <c r="H60" s="102">
        <v>2.9000000000000004</v>
      </c>
      <c r="I60" s="80" t="s">
        <v>466</v>
      </c>
    </row>
    <row r="61" spans="1:9" ht="54">
      <c r="A61" s="84" t="s">
        <v>131</v>
      </c>
      <c r="B61" s="102">
        <v>0.1</v>
      </c>
      <c r="C61" s="102">
        <v>0.1</v>
      </c>
      <c r="D61" s="102">
        <v>0.1</v>
      </c>
      <c r="E61" s="102">
        <v>0.1</v>
      </c>
      <c r="F61" s="102">
        <v>0.2</v>
      </c>
      <c r="G61" s="102">
        <v>0.2</v>
      </c>
      <c r="H61" s="102">
        <v>0</v>
      </c>
      <c r="I61" s="84" t="s">
        <v>132</v>
      </c>
    </row>
    <row r="62" spans="1:9">
      <c r="A62" s="80" t="s">
        <v>133</v>
      </c>
      <c r="B62" s="102">
        <v>4</v>
      </c>
      <c r="C62" s="102">
        <v>4</v>
      </c>
      <c r="D62" s="102">
        <v>3.9000000000000004</v>
      </c>
      <c r="E62" s="102">
        <v>4.3</v>
      </c>
      <c r="F62" s="102">
        <v>2.5999999999999996</v>
      </c>
      <c r="G62" s="102">
        <v>3.6</v>
      </c>
      <c r="H62" s="102">
        <v>4.8</v>
      </c>
      <c r="I62" s="80" t="s">
        <v>467</v>
      </c>
    </row>
    <row r="63" spans="1:9" ht="27" customHeight="1">
      <c r="A63" s="84" t="s">
        <v>134</v>
      </c>
      <c r="B63" s="102">
        <v>0.2</v>
      </c>
      <c r="C63" s="102">
        <v>0.2</v>
      </c>
      <c r="D63" s="102">
        <v>0</v>
      </c>
      <c r="E63" s="102">
        <v>0.1</v>
      </c>
      <c r="F63" s="102">
        <v>0.2</v>
      </c>
      <c r="G63" s="102">
        <v>0.2</v>
      </c>
      <c r="H63" s="102">
        <v>0.1</v>
      </c>
      <c r="I63" s="84" t="s">
        <v>135</v>
      </c>
    </row>
    <row r="64" spans="1:9" ht="13.5" customHeight="1">
      <c r="A64" s="80" t="s">
        <v>136</v>
      </c>
      <c r="B64" s="102">
        <v>3.4</v>
      </c>
      <c r="C64" s="102">
        <v>3.5</v>
      </c>
      <c r="D64" s="102">
        <v>3.1999999999999997</v>
      </c>
      <c r="E64" s="102">
        <v>3.6</v>
      </c>
      <c r="F64" s="102">
        <v>3.8000000000000003</v>
      </c>
      <c r="G64" s="102">
        <v>3.3</v>
      </c>
      <c r="H64" s="102">
        <v>3.4</v>
      </c>
      <c r="I64" s="80" t="s">
        <v>468</v>
      </c>
    </row>
    <row r="65" spans="1:9" ht="40.5" customHeight="1">
      <c r="A65" s="84" t="s">
        <v>137</v>
      </c>
      <c r="B65" s="103">
        <v>0</v>
      </c>
      <c r="C65" s="103">
        <v>0</v>
      </c>
      <c r="D65" s="103">
        <v>0</v>
      </c>
      <c r="E65" s="103">
        <v>0</v>
      </c>
      <c r="F65" s="103">
        <v>0</v>
      </c>
      <c r="G65" s="103">
        <v>0</v>
      </c>
      <c r="H65" s="103">
        <v>0</v>
      </c>
      <c r="I65" s="84" t="s">
        <v>138</v>
      </c>
    </row>
    <row r="66" spans="1:9">
      <c r="A66" s="80" t="s">
        <v>139</v>
      </c>
      <c r="B66" s="102">
        <v>1.5</v>
      </c>
      <c r="C66" s="102">
        <v>1.9</v>
      </c>
      <c r="D66" s="102">
        <v>0.7</v>
      </c>
      <c r="E66" s="102">
        <v>1.9000000000000001</v>
      </c>
      <c r="F66" s="102">
        <v>1.5</v>
      </c>
      <c r="G66" s="102">
        <v>1.2</v>
      </c>
      <c r="H66" s="102">
        <v>1.7000000000000002</v>
      </c>
      <c r="I66" s="80" t="s">
        <v>469</v>
      </c>
    </row>
    <row r="67" spans="1:9" ht="40.5">
      <c r="A67" s="84" t="s">
        <v>140</v>
      </c>
      <c r="B67" s="102">
        <v>0</v>
      </c>
      <c r="C67" s="102">
        <v>0</v>
      </c>
      <c r="D67" s="102" t="s">
        <v>167</v>
      </c>
      <c r="E67" s="102">
        <v>0</v>
      </c>
      <c r="F67" s="102">
        <v>0</v>
      </c>
      <c r="G67" s="102">
        <v>0</v>
      </c>
      <c r="H67" s="102">
        <v>0</v>
      </c>
      <c r="I67" s="84" t="s">
        <v>141</v>
      </c>
    </row>
    <row r="68" spans="1:9">
      <c r="A68" s="80" t="s">
        <v>142</v>
      </c>
      <c r="B68" s="102">
        <v>0.9</v>
      </c>
      <c r="C68" s="102">
        <v>1.1000000000000001</v>
      </c>
      <c r="D68" s="102">
        <v>0.5</v>
      </c>
      <c r="E68" s="102">
        <v>1.5</v>
      </c>
      <c r="F68" s="102">
        <v>1</v>
      </c>
      <c r="G68" s="102">
        <v>0.4</v>
      </c>
      <c r="H68" s="102">
        <v>0.7</v>
      </c>
      <c r="I68" s="80" t="s">
        <v>470</v>
      </c>
    </row>
    <row r="69" spans="1:9">
      <c r="A69" s="80" t="s">
        <v>143</v>
      </c>
      <c r="B69" s="102">
        <v>1.6</v>
      </c>
      <c r="C69" s="102">
        <v>1.9</v>
      </c>
      <c r="D69" s="102">
        <v>0.8</v>
      </c>
      <c r="E69" s="102">
        <v>1.9</v>
      </c>
      <c r="F69" s="102">
        <v>1.7</v>
      </c>
      <c r="G69" s="102">
        <v>1.2</v>
      </c>
      <c r="H69" s="102">
        <v>2</v>
      </c>
      <c r="I69" s="80" t="s">
        <v>471</v>
      </c>
    </row>
    <row r="70" spans="1:9">
      <c r="A70" s="84" t="s">
        <v>144</v>
      </c>
      <c r="B70" s="102"/>
      <c r="C70" s="102"/>
      <c r="D70" s="102"/>
      <c r="E70" s="102"/>
      <c r="F70" s="102"/>
      <c r="G70" s="102"/>
      <c r="H70" s="102"/>
      <c r="I70" s="86" t="s">
        <v>145</v>
      </c>
    </row>
    <row r="71" spans="1:9">
      <c r="A71" s="87" t="s">
        <v>146</v>
      </c>
      <c r="B71" s="102">
        <v>1.1000000000000001</v>
      </c>
      <c r="C71" s="102">
        <v>1.3</v>
      </c>
      <c r="D71" s="102">
        <v>0.6</v>
      </c>
      <c r="E71" s="102">
        <v>1.4</v>
      </c>
      <c r="F71" s="102">
        <v>1.4</v>
      </c>
      <c r="G71" s="102">
        <v>0.9</v>
      </c>
      <c r="H71" s="102">
        <v>1.5</v>
      </c>
      <c r="I71" s="87" t="s">
        <v>472</v>
      </c>
    </row>
    <row r="72" spans="1:9" ht="27">
      <c r="A72" s="87" t="s">
        <v>147</v>
      </c>
      <c r="B72" s="102">
        <v>0.1</v>
      </c>
      <c r="C72" s="102">
        <v>0.1</v>
      </c>
      <c r="D72" s="102">
        <v>0</v>
      </c>
      <c r="E72" s="102">
        <v>0.1</v>
      </c>
      <c r="F72" s="102">
        <v>0.1</v>
      </c>
      <c r="G72" s="102">
        <v>0.1</v>
      </c>
      <c r="H72" s="102">
        <v>0.1</v>
      </c>
      <c r="I72" s="87" t="s">
        <v>148</v>
      </c>
    </row>
    <row r="73" spans="1:9" ht="54">
      <c r="A73" s="84" t="s">
        <v>149</v>
      </c>
      <c r="B73" s="102">
        <v>0</v>
      </c>
      <c r="C73" s="102">
        <v>0</v>
      </c>
      <c r="D73" s="102">
        <v>0</v>
      </c>
      <c r="E73" s="102">
        <v>0</v>
      </c>
      <c r="F73" s="102">
        <v>0</v>
      </c>
      <c r="G73" s="102">
        <v>0</v>
      </c>
      <c r="H73" s="102">
        <v>0</v>
      </c>
      <c r="I73" s="86" t="s">
        <v>150</v>
      </c>
    </row>
    <row r="74" spans="1:9" ht="27">
      <c r="A74" s="104" t="s">
        <v>151</v>
      </c>
      <c r="B74" s="102">
        <v>2.7</v>
      </c>
      <c r="C74" s="102">
        <v>2.9</v>
      </c>
      <c r="D74" s="102">
        <v>2.2000000000000002</v>
      </c>
      <c r="E74" s="102">
        <v>3</v>
      </c>
      <c r="F74" s="102">
        <v>3</v>
      </c>
      <c r="G74" s="102">
        <v>2.5</v>
      </c>
      <c r="H74" s="102">
        <v>3.2</v>
      </c>
      <c r="I74" s="104" t="s">
        <v>473</v>
      </c>
    </row>
    <row r="75" spans="1:9" ht="27">
      <c r="A75" s="105" t="s">
        <v>152</v>
      </c>
      <c r="B75" s="106"/>
      <c r="C75" s="106"/>
      <c r="D75" s="106"/>
      <c r="E75" s="106"/>
      <c r="F75" s="106"/>
      <c r="G75" s="106"/>
      <c r="H75" s="107"/>
      <c r="I75" s="294" t="s">
        <v>153</v>
      </c>
    </row>
    <row r="76" spans="1:9">
      <c r="A76" s="108" t="s">
        <v>154</v>
      </c>
      <c r="B76" s="102">
        <v>51.6</v>
      </c>
      <c r="C76" s="102">
        <v>49.699999999999996</v>
      </c>
      <c r="D76" s="102">
        <v>55.099999999999994</v>
      </c>
      <c r="E76" s="102">
        <v>51.300000000000004</v>
      </c>
      <c r="F76" s="102">
        <v>54.1</v>
      </c>
      <c r="G76" s="102">
        <v>51.900000000000006</v>
      </c>
      <c r="H76" s="102">
        <v>49.900000000000006</v>
      </c>
      <c r="I76" s="80" t="s">
        <v>474</v>
      </c>
    </row>
    <row r="77" spans="1:9" ht="12.75" customHeight="1">
      <c r="A77" s="108" t="s">
        <v>155</v>
      </c>
      <c r="B77" s="102">
        <v>24.7</v>
      </c>
      <c r="C77" s="102">
        <v>24.3</v>
      </c>
      <c r="D77" s="102">
        <v>25.6</v>
      </c>
      <c r="E77" s="102">
        <v>25.1</v>
      </c>
      <c r="F77" s="102">
        <v>24.499999999999996</v>
      </c>
      <c r="G77" s="102">
        <v>24.099999999999998</v>
      </c>
      <c r="H77" s="102">
        <v>25.000000000000004</v>
      </c>
      <c r="I77" s="80" t="s">
        <v>156</v>
      </c>
    </row>
    <row r="78" spans="1:9" ht="12.75" customHeight="1">
      <c r="A78" s="108" t="s">
        <v>157</v>
      </c>
      <c r="B78" s="102">
        <v>15.1</v>
      </c>
      <c r="C78" s="102">
        <v>18</v>
      </c>
      <c r="D78" s="102">
        <v>8.9</v>
      </c>
      <c r="E78" s="102">
        <v>16.5</v>
      </c>
      <c r="F78" s="102">
        <v>16.2</v>
      </c>
      <c r="G78" s="102">
        <v>13.9</v>
      </c>
      <c r="H78" s="102">
        <v>16.799999999999997</v>
      </c>
      <c r="I78" s="80" t="s">
        <v>158</v>
      </c>
    </row>
    <row r="79" spans="1:9" ht="40.5">
      <c r="A79" s="91" t="s">
        <v>159</v>
      </c>
      <c r="B79" s="102">
        <v>14</v>
      </c>
      <c r="C79" s="102">
        <v>16.7</v>
      </c>
      <c r="D79" s="102">
        <v>8.3000000000000007</v>
      </c>
      <c r="E79" s="102">
        <v>15.1</v>
      </c>
      <c r="F79" s="102">
        <v>14.8</v>
      </c>
      <c r="G79" s="102">
        <v>13</v>
      </c>
      <c r="H79" s="102">
        <v>15.3</v>
      </c>
      <c r="I79" s="91" t="s">
        <v>160</v>
      </c>
    </row>
    <row r="80" spans="1:9" ht="27">
      <c r="A80" s="92" t="s">
        <v>161</v>
      </c>
      <c r="B80" s="109">
        <v>52.7</v>
      </c>
      <c r="C80" s="109">
        <v>50.999999999999993</v>
      </c>
      <c r="D80" s="109">
        <v>55.699999999999996</v>
      </c>
      <c r="E80" s="109">
        <v>52.7</v>
      </c>
      <c r="F80" s="109">
        <v>55.5</v>
      </c>
      <c r="G80" s="109">
        <v>52.800000000000004</v>
      </c>
      <c r="H80" s="109">
        <v>51.400000000000006</v>
      </c>
      <c r="I80" s="91" t="s">
        <v>162</v>
      </c>
    </row>
    <row r="81" spans="1:9" ht="90.75" customHeight="1">
      <c r="A81" s="110" t="s">
        <v>163</v>
      </c>
      <c r="B81" s="111">
        <v>8.6</v>
      </c>
      <c r="C81" s="111">
        <v>8</v>
      </c>
      <c r="D81" s="111">
        <v>10.399999999999999</v>
      </c>
      <c r="E81" s="111">
        <v>7.1</v>
      </c>
      <c r="F81" s="111">
        <v>5.2</v>
      </c>
      <c r="G81" s="111">
        <v>10.1</v>
      </c>
      <c r="H81" s="111">
        <v>8.3000000000000007</v>
      </c>
      <c r="I81" s="294" t="s">
        <v>164</v>
      </c>
    </row>
    <row r="82" spans="1:9">
      <c r="A82" s="112" t="s">
        <v>168</v>
      </c>
    </row>
    <row r="83" spans="1:9" ht="79.5" customHeight="1">
      <c r="A83" s="376" t="s">
        <v>169</v>
      </c>
      <c r="B83" s="376"/>
      <c r="C83" s="376"/>
      <c r="D83" s="376"/>
      <c r="E83" s="376"/>
      <c r="F83" s="376"/>
      <c r="G83" s="376"/>
      <c r="H83" s="376"/>
    </row>
  </sheetData>
  <mergeCells count="25">
    <mergeCell ref="B49:H49"/>
    <mergeCell ref="B51:G51"/>
    <mergeCell ref="A83:H83"/>
    <mergeCell ref="B10:H10"/>
    <mergeCell ref="B12:G12"/>
    <mergeCell ref="A44:H44"/>
    <mergeCell ref="A45:A47"/>
    <mergeCell ref="B45:H45"/>
    <mergeCell ref="B46:B47"/>
    <mergeCell ref="C46:D46"/>
    <mergeCell ref="E46:E47"/>
    <mergeCell ref="F46:F47"/>
    <mergeCell ref="G46:G47"/>
    <mergeCell ref="H46:H47"/>
    <mergeCell ref="A1:H1"/>
    <mergeCell ref="A3:H3"/>
    <mergeCell ref="A5:H5"/>
    <mergeCell ref="A6:A8"/>
    <mergeCell ref="B6:H6"/>
    <mergeCell ref="B7:B8"/>
    <mergeCell ref="C7:D7"/>
    <mergeCell ref="E7:E8"/>
    <mergeCell ref="F7:F8"/>
    <mergeCell ref="G7:G8"/>
    <mergeCell ref="H7:H8"/>
  </mergeCells>
  <pageMargins left="0.59055118110236227" right="0.39370078740157483" top="0.59055118110236227" bottom="0.39370078740157483" header="0.31496062992125984" footer="0.31496062992125984"/>
  <pageSetup paperSize="9" scale="70" fitToWidth="2" fitToHeight="2" orientation="portrait" r:id="rId1"/>
  <rowBreaks count="1" manualBreakCount="1">
    <brk id="4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14" zoomScale="80" zoomScaleNormal="80" workbookViewId="0">
      <selection activeCell="I31" sqref="I31"/>
    </sheetView>
  </sheetViews>
  <sheetFormatPr defaultRowHeight="15"/>
  <cols>
    <col min="1" max="1" width="35.5703125" style="237" customWidth="1"/>
    <col min="2" max="2" width="13.42578125" style="237" customWidth="1"/>
    <col min="3" max="3" width="11.85546875" style="237" customWidth="1"/>
    <col min="4" max="4" width="12.140625" style="237" customWidth="1"/>
    <col min="5" max="5" width="11" style="239" customWidth="1"/>
    <col min="6" max="6" width="16.5703125" style="237" customWidth="1"/>
    <col min="7" max="7" width="12.140625" style="237" customWidth="1"/>
    <col min="8" max="8" width="14.7109375" style="237" customWidth="1"/>
    <col min="9" max="9" width="37.28515625" style="237" customWidth="1"/>
    <col min="10" max="16384" width="9.140625" style="237"/>
  </cols>
  <sheetData>
    <row r="1" spans="1:9" ht="15.75">
      <c r="A1" s="405" t="s">
        <v>378</v>
      </c>
      <c r="B1" s="405"/>
      <c r="C1" s="405"/>
      <c r="D1" s="405"/>
      <c r="E1" s="405"/>
      <c r="F1" s="405"/>
      <c r="G1" s="405"/>
      <c r="H1" s="406"/>
    </row>
    <row r="2" spans="1:9">
      <c r="A2" s="238"/>
    </row>
    <row r="3" spans="1:9" ht="18.75">
      <c r="A3" s="407" t="s">
        <v>379</v>
      </c>
      <c r="B3" s="407"/>
      <c r="C3" s="407"/>
      <c r="D3" s="407"/>
      <c r="E3" s="407"/>
      <c r="F3" s="407"/>
      <c r="G3" s="407"/>
      <c r="H3" s="408"/>
    </row>
    <row r="4" spans="1:9" ht="15.75">
      <c r="A4" s="409" t="s">
        <v>380</v>
      </c>
      <c r="B4" s="409"/>
      <c r="C4" s="409"/>
      <c r="D4" s="409"/>
      <c r="E4" s="409"/>
      <c r="F4" s="409"/>
      <c r="G4" s="409"/>
      <c r="H4" s="409"/>
    </row>
    <row r="5" spans="1:9" ht="18.75">
      <c r="A5" s="240"/>
      <c r="B5" s="240"/>
      <c r="C5" s="240"/>
      <c r="D5" s="240"/>
      <c r="E5" s="241"/>
      <c r="F5" s="240"/>
      <c r="G5" s="240"/>
      <c r="H5" s="242"/>
    </row>
    <row r="6" spans="1:9" ht="30" customHeight="1">
      <c r="A6" s="243"/>
      <c r="B6" s="243"/>
      <c r="C6" s="243"/>
      <c r="D6" s="243"/>
      <c r="E6" s="410" t="s">
        <v>381</v>
      </c>
      <c r="F6" s="410"/>
      <c r="G6" s="410"/>
      <c r="H6" s="410"/>
    </row>
    <row r="7" spans="1:9" hidden="1">
      <c r="A7" s="411"/>
      <c r="B7" s="414"/>
      <c r="C7" s="415"/>
      <c r="D7" s="415"/>
      <c r="E7" s="415"/>
      <c r="F7" s="415"/>
      <c r="G7" s="415"/>
      <c r="H7" s="416"/>
    </row>
    <row r="8" spans="1:9" ht="42.75" customHeight="1">
      <c r="A8" s="412"/>
      <c r="B8" s="399" t="s">
        <v>382</v>
      </c>
      <c r="C8" s="399" t="s">
        <v>383</v>
      </c>
      <c r="D8" s="400"/>
      <c r="E8" s="418" t="s">
        <v>384</v>
      </c>
      <c r="F8" s="418" t="s">
        <v>385</v>
      </c>
      <c r="G8" s="399" t="s">
        <v>386</v>
      </c>
      <c r="H8" s="401" t="s">
        <v>477</v>
      </c>
    </row>
    <row r="9" spans="1:9" ht="101.25" customHeight="1">
      <c r="A9" s="413"/>
      <c r="B9" s="417"/>
      <c r="C9" s="244" t="s">
        <v>74</v>
      </c>
      <c r="D9" s="244" t="s">
        <v>75</v>
      </c>
      <c r="E9" s="419"/>
      <c r="F9" s="419"/>
      <c r="G9" s="400"/>
      <c r="H9" s="402"/>
    </row>
    <row r="10" spans="1:9" ht="18.75" customHeight="1">
      <c r="A10" s="245"/>
      <c r="B10" s="403">
        <v>2019</v>
      </c>
      <c r="C10" s="404"/>
      <c r="D10" s="404"/>
      <c r="E10" s="404"/>
      <c r="F10" s="404"/>
      <c r="G10" s="404"/>
      <c r="H10" s="404"/>
    </row>
    <row r="11" spans="1:9" ht="29.25" customHeight="1">
      <c r="A11" s="246" t="s">
        <v>387</v>
      </c>
      <c r="B11" s="267">
        <v>5.0999999999999996</v>
      </c>
      <c r="C11" s="267">
        <v>5.4</v>
      </c>
      <c r="D11" s="267">
        <v>4.5</v>
      </c>
      <c r="E11" s="295">
        <v>4.5</v>
      </c>
      <c r="F11" s="267">
        <v>4.5</v>
      </c>
      <c r="G11" s="267">
        <v>5.7</v>
      </c>
      <c r="H11" s="267">
        <v>4.7</v>
      </c>
      <c r="I11" s="246" t="s">
        <v>388</v>
      </c>
    </row>
    <row r="12" spans="1:9" ht="29.25" customHeight="1">
      <c r="A12" s="247" t="s">
        <v>389</v>
      </c>
      <c r="B12" s="296">
        <v>19</v>
      </c>
      <c r="C12" s="267">
        <v>18.899999999999999</v>
      </c>
      <c r="D12" s="267">
        <v>19.2</v>
      </c>
      <c r="E12" s="295">
        <v>16.8</v>
      </c>
      <c r="F12" s="248">
        <v>16</v>
      </c>
      <c r="G12" s="267">
        <v>21.4</v>
      </c>
      <c r="H12" s="267">
        <v>16.5</v>
      </c>
      <c r="I12" s="247" t="s">
        <v>390</v>
      </c>
    </row>
    <row r="13" spans="1:9" ht="20.100000000000001" customHeight="1">
      <c r="A13" s="249" t="s">
        <v>391</v>
      </c>
      <c r="B13" s="267">
        <v>20</v>
      </c>
      <c r="C13" s="267">
        <v>20</v>
      </c>
      <c r="D13" s="267">
        <v>19</v>
      </c>
      <c r="E13" s="295">
        <v>18</v>
      </c>
      <c r="F13" s="267">
        <v>20</v>
      </c>
      <c r="G13" s="267">
        <v>22</v>
      </c>
      <c r="H13" s="267">
        <v>19</v>
      </c>
      <c r="I13" s="250" t="s">
        <v>392</v>
      </c>
    </row>
    <row r="14" spans="1:9" ht="20.100000000000001" customHeight="1">
      <c r="A14" s="249" t="s">
        <v>393</v>
      </c>
      <c r="B14" s="267">
        <v>1.5</v>
      </c>
      <c r="C14" s="267">
        <v>1.5</v>
      </c>
      <c r="D14" s="267">
        <v>1.4</v>
      </c>
      <c r="E14" s="295">
        <v>1.3</v>
      </c>
      <c r="F14" s="267">
        <v>1.2</v>
      </c>
      <c r="G14" s="267">
        <v>1.7</v>
      </c>
      <c r="H14" s="267">
        <v>1.2</v>
      </c>
      <c r="I14" s="251" t="s">
        <v>394</v>
      </c>
    </row>
    <row r="15" spans="1:9" ht="45.75" customHeight="1">
      <c r="A15" s="247" t="s">
        <v>395</v>
      </c>
      <c r="B15" s="267">
        <v>2.6</v>
      </c>
      <c r="C15" s="267">
        <v>2.5</v>
      </c>
      <c r="D15" s="267">
        <v>2.9</v>
      </c>
      <c r="E15" s="295">
        <v>2.2999999999999998</v>
      </c>
      <c r="F15" s="267">
        <v>2.4</v>
      </c>
      <c r="G15" s="267">
        <v>2.9</v>
      </c>
      <c r="H15" s="267">
        <v>2.2999999999999998</v>
      </c>
      <c r="I15" s="247" t="s">
        <v>396</v>
      </c>
    </row>
    <row r="16" spans="1:9" ht="20.100000000000001" customHeight="1">
      <c r="A16" s="249" t="s">
        <v>397</v>
      </c>
      <c r="B16" s="267">
        <v>1.4</v>
      </c>
      <c r="C16" s="267">
        <v>1.4</v>
      </c>
      <c r="D16" s="267">
        <v>1.5</v>
      </c>
      <c r="E16" s="295">
        <v>1.2</v>
      </c>
      <c r="F16" s="267">
        <v>1.3</v>
      </c>
      <c r="G16" s="267">
        <v>1.7</v>
      </c>
      <c r="H16" s="267">
        <v>1.2</v>
      </c>
      <c r="I16" s="252" t="s">
        <v>398</v>
      </c>
    </row>
    <row r="17" spans="1:9" ht="20.100000000000001" customHeight="1">
      <c r="A17" s="249" t="s">
        <v>399</v>
      </c>
      <c r="B17" s="267">
        <v>6.2</v>
      </c>
      <c r="C17" s="267">
        <v>5.2</v>
      </c>
      <c r="D17" s="267">
        <v>8.3000000000000007</v>
      </c>
      <c r="E17" s="295">
        <v>5.6</v>
      </c>
      <c r="F17" s="267">
        <v>5.6</v>
      </c>
      <c r="G17" s="267">
        <v>6.9</v>
      </c>
      <c r="H17" s="267">
        <v>5.4</v>
      </c>
      <c r="I17" s="253" t="s">
        <v>400</v>
      </c>
    </row>
    <row r="18" spans="1:9" ht="20.100000000000001" customHeight="1">
      <c r="A18" s="249" t="s">
        <v>401</v>
      </c>
      <c r="B18" s="267">
        <v>8.8000000000000007</v>
      </c>
      <c r="C18" s="267">
        <v>8.6</v>
      </c>
      <c r="D18" s="267">
        <v>9.1</v>
      </c>
      <c r="E18" s="295">
        <v>7.4</v>
      </c>
      <c r="F18" s="296">
        <v>8</v>
      </c>
      <c r="G18" s="267">
        <v>10.4</v>
      </c>
      <c r="H18" s="267">
        <v>7.3</v>
      </c>
      <c r="I18" s="254" t="s">
        <v>402</v>
      </c>
    </row>
    <row r="19" spans="1:9" ht="20.100000000000001" customHeight="1">
      <c r="A19" s="249" t="s">
        <v>403</v>
      </c>
      <c r="B19" s="296">
        <v>4</v>
      </c>
      <c r="C19" s="267">
        <v>4.7</v>
      </c>
      <c r="D19" s="267">
        <v>2.6</v>
      </c>
      <c r="E19" s="295">
        <v>3.8</v>
      </c>
      <c r="F19" s="267">
        <v>3.8</v>
      </c>
      <c r="G19" s="267">
        <v>4.2</v>
      </c>
      <c r="H19" s="267">
        <v>3.9</v>
      </c>
      <c r="I19" s="251" t="s">
        <v>404</v>
      </c>
    </row>
    <row r="20" spans="1:9" ht="20.100000000000001" customHeight="1">
      <c r="A20" s="255" t="s">
        <v>405</v>
      </c>
      <c r="B20" s="285">
        <v>8.1</v>
      </c>
      <c r="C20" s="285">
        <v>7.4</v>
      </c>
      <c r="D20" s="285">
        <v>9.4</v>
      </c>
      <c r="E20" s="297">
        <v>6.8</v>
      </c>
      <c r="F20" s="285">
        <v>7.1</v>
      </c>
      <c r="G20" s="285">
        <v>9.5</v>
      </c>
      <c r="H20" s="285">
        <v>6.6</v>
      </c>
      <c r="I20" s="251" t="s">
        <v>406</v>
      </c>
    </row>
    <row r="21" spans="1:9" ht="23.25" customHeight="1">
      <c r="A21" s="256"/>
      <c r="B21" s="403">
        <v>2020</v>
      </c>
      <c r="C21" s="404"/>
      <c r="D21" s="404"/>
      <c r="E21" s="404"/>
      <c r="F21" s="404"/>
      <c r="G21" s="404"/>
      <c r="H21" s="404"/>
    </row>
    <row r="22" spans="1:9" ht="30.75" customHeight="1">
      <c r="A22" s="246" t="s">
        <v>387</v>
      </c>
      <c r="B22" s="267">
        <v>5.2</v>
      </c>
      <c r="C22" s="267">
        <v>5.4</v>
      </c>
      <c r="D22" s="267">
        <v>4.5999999999999996</v>
      </c>
      <c r="E22" s="295">
        <v>4.5999999999999996</v>
      </c>
      <c r="F22" s="267">
        <v>4.3</v>
      </c>
      <c r="G22" s="267">
        <v>5.8</v>
      </c>
      <c r="H22" s="267">
        <v>4.5</v>
      </c>
      <c r="I22" s="246" t="s">
        <v>388</v>
      </c>
    </row>
    <row r="23" spans="1:9" ht="30.75" customHeight="1">
      <c r="A23" s="247" t="s">
        <v>389</v>
      </c>
      <c r="B23" s="267">
        <v>18.899999999999999</v>
      </c>
      <c r="C23" s="267">
        <v>18.8</v>
      </c>
      <c r="D23" s="267">
        <v>19.2</v>
      </c>
      <c r="E23" s="295">
        <v>16.600000000000001</v>
      </c>
      <c r="F23" s="248">
        <v>15.2</v>
      </c>
      <c r="G23" s="267">
        <v>21.5</v>
      </c>
      <c r="H23" s="267">
        <v>16.2</v>
      </c>
      <c r="I23" s="247" t="s">
        <v>390</v>
      </c>
    </row>
    <row r="24" spans="1:9" ht="20.100000000000001" customHeight="1">
      <c r="A24" s="249" t="s">
        <v>391</v>
      </c>
      <c r="B24" s="267">
        <v>19</v>
      </c>
      <c r="C24" s="267">
        <v>20</v>
      </c>
      <c r="D24" s="267">
        <v>19</v>
      </c>
      <c r="E24" s="295">
        <v>18</v>
      </c>
      <c r="F24" s="267">
        <v>18</v>
      </c>
      <c r="G24" s="267">
        <v>21</v>
      </c>
      <c r="H24" s="267">
        <v>18</v>
      </c>
      <c r="I24" s="250" t="s">
        <v>392</v>
      </c>
    </row>
    <row r="25" spans="1:9" ht="20.100000000000001" customHeight="1">
      <c r="A25" s="249" t="s">
        <v>393</v>
      </c>
      <c r="B25" s="267">
        <v>1.4</v>
      </c>
      <c r="C25" s="267">
        <v>1.3</v>
      </c>
      <c r="D25" s="267">
        <v>1.4</v>
      </c>
      <c r="E25" s="295">
        <v>1.1000000000000001</v>
      </c>
      <c r="F25" s="267">
        <v>1.1000000000000001</v>
      </c>
      <c r="G25" s="267">
        <v>1.6</v>
      </c>
      <c r="H25" s="267">
        <v>1.1000000000000001</v>
      </c>
      <c r="I25" s="251" t="s">
        <v>394</v>
      </c>
    </row>
    <row r="26" spans="1:9" ht="41.25" customHeight="1">
      <c r="A26" s="247" t="s">
        <v>395</v>
      </c>
      <c r="B26" s="267">
        <v>2.4</v>
      </c>
      <c r="C26" s="267">
        <v>2.2999999999999998</v>
      </c>
      <c r="D26" s="267">
        <v>2.8</v>
      </c>
      <c r="E26" s="295">
        <v>2.2000000000000002</v>
      </c>
      <c r="F26" s="267">
        <v>2.2000000000000002</v>
      </c>
      <c r="G26" s="267">
        <v>2.7</v>
      </c>
      <c r="H26" s="267">
        <v>2.1</v>
      </c>
      <c r="I26" s="247" t="s">
        <v>396</v>
      </c>
    </row>
    <row r="27" spans="1:9" ht="20.100000000000001" customHeight="1">
      <c r="A27" s="249" t="s">
        <v>397</v>
      </c>
      <c r="B27" s="267">
        <v>1.4</v>
      </c>
      <c r="C27" s="267">
        <v>1.3</v>
      </c>
      <c r="D27" s="267">
        <v>1.5</v>
      </c>
      <c r="E27" s="295">
        <v>1.2</v>
      </c>
      <c r="F27" s="267">
        <v>1.1000000000000001</v>
      </c>
      <c r="G27" s="267">
        <v>1.6</v>
      </c>
      <c r="H27" s="267">
        <v>1.2</v>
      </c>
      <c r="I27" s="252" t="s">
        <v>398</v>
      </c>
    </row>
    <row r="28" spans="1:9" ht="20.100000000000001" customHeight="1">
      <c r="A28" s="249" t="s">
        <v>399</v>
      </c>
      <c r="B28" s="296">
        <v>6</v>
      </c>
      <c r="C28" s="267">
        <v>4.9000000000000004</v>
      </c>
      <c r="D28" s="267">
        <v>7.7</v>
      </c>
      <c r="E28" s="295">
        <v>5.2</v>
      </c>
      <c r="F28" s="267">
        <v>4.8</v>
      </c>
      <c r="G28" s="267">
        <v>6.6</v>
      </c>
      <c r="H28" s="296">
        <v>5</v>
      </c>
      <c r="I28" s="253" t="s">
        <v>400</v>
      </c>
    </row>
    <row r="29" spans="1:9" ht="20.100000000000001" customHeight="1">
      <c r="A29" s="249" t="s">
        <v>401</v>
      </c>
      <c r="B29" s="267">
        <v>8.6999999999999993</v>
      </c>
      <c r="C29" s="267">
        <v>8.5</v>
      </c>
      <c r="D29" s="267">
        <v>9.1999999999999993</v>
      </c>
      <c r="E29" s="295">
        <v>7.3</v>
      </c>
      <c r="F29" s="296">
        <v>7.1</v>
      </c>
      <c r="G29" s="267">
        <v>10.4</v>
      </c>
      <c r="H29" s="267">
        <v>6.8</v>
      </c>
      <c r="I29" s="254" t="s">
        <v>402</v>
      </c>
    </row>
    <row r="30" spans="1:9" ht="20.100000000000001" customHeight="1">
      <c r="A30" s="249" t="s">
        <v>403</v>
      </c>
      <c r="B30" s="296">
        <v>3.7</v>
      </c>
      <c r="C30" s="267">
        <v>4.3</v>
      </c>
      <c r="D30" s="267">
        <v>2.7</v>
      </c>
      <c r="E30" s="295">
        <v>3.5</v>
      </c>
      <c r="F30" s="267">
        <v>3.3</v>
      </c>
      <c r="G30" s="296">
        <v>4</v>
      </c>
      <c r="H30" s="267">
        <v>3.7</v>
      </c>
      <c r="I30" s="251" t="s">
        <v>404</v>
      </c>
    </row>
    <row r="31" spans="1:9" ht="20.100000000000001" customHeight="1">
      <c r="A31" s="255" t="s">
        <v>405</v>
      </c>
      <c r="B31" s="298">
        <v>8</v>
      </c>
      <c r="C31" s="285">
        <v>7.3</v>
      </c>
      <c r="D31" s="285">
        <v>9.5</v>
      </c>
      <c r="E31" s="297">
        <v>6.8</v>
      </c>
      <c r="F31" s="285">
        <v>6.8</v>
      </c>
      <c r="G31" s="285">
        <v>9.3000000000000007</v>
      </c>
      <c r="H31" s="285">
        <v>6.5</v>
      </c>
      <c r="I31" s="251" t="s">
        <v>406</v>
      </c>
    </row>
    <row r="32" spans="1:9">
      <c r="D32" s="257"/>
    </row>
  </sheetData>
  <mergeCells count="14">
    <mergeCell ref="G8:G9"/>
    <mergeCell ref="H8:H9"/>
    <mergeCell ref="B10:H10"/>
    <mergeCell ref="B21:H21"/>
    <mergeCell ref="A1:H1"/>
    <mergeCell ref="A3:H3"/>
    <mergeCell ref="A4:H4"/>
    <mergeCell ref="E6:H6"/>
    <mergeCell ref="A7:A9"/>
    <mergeCell ref="B7:H7"/>
    <mergeCell ref="B8:B9"/>
    <mergeCell ref="C8:D8"/>
    <mergeCell ref="E8:E9"/>
    <mergeCell ref="F8:F9"/>
  </mergeCells>
  <pageMargins left="0.59055118110236227" right="0.39370078740157483" top="1.1811023622047245" bottom="0.39370078740157483" header="0.31496062992125984" footer="0.31496062992125984"/>
  <pageSetup paperSize="9" scale="5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zoomScale="96" zoomScaleNormal="96" workbookViewId="0">
      <selection activeCell="J17" sqref="J17"/>
    </sheetView>
  </sheetViews>
  <sheetFormatPr defaultRowHeight="15"/>
  <cols>
    <col min="1" max="1" width="36" style="237" customWidth="1"/>
    <col min="2" max="2" width="8.5703125" style="237" customWidth="1"/>
    <col min="3" max="3" width="10.85546875" style="237" customWidth="1"/>
    <col min="4" max="4" width="9.140625" style="237" customWidth="1"/>
    <col min="5" max="5" width="9.28515625" style="237" customWidth="1"/>
    <col min="6" max="6" width="8.5703125" style="237" customWidth="1"/>
    <col min="7" max="7" width="11.85546875" style="237" customWidth="1"/>
    <col min="8" max="8" width="9.7109375" style="237" customWidth="1"/>
    <col min="9" max="9" width="9.5703125" style="237" customWidth="1"/>
    <col min="10" max="10" width="39.5703125" style="237" customWidth="1"/>
    <col min="11" max="16384" width="9.140625" style="237"/>
  </cols>
  <sheetData>
    <row r="1" spans="1:10" ht="15.75">
      <c r="A1" s="405" t="s">
        <v>407</v>
      </c>
      <c r="B1" s="405"/>
      <c r="C1" s="405"/>
      <c r="D1" s="405"/>
      <c r="E1" s="405"/>
      <c r="F1" s="405"/>
      <c r="G1" s="405"/>
      <c r="H1" s="406"/>
      <c r="I1" s="406"/>
    </row>
    <row r="2" spans="1:10">
      <c r="A2" s="238"/>
    </row>
    <row r="3" spans="1:10" ht="39" customHeight="1">
      <c r="A3" s="420" t="s">
        <v>408</v>
      </c>
      <c r="B3" s="420"/>
      <c r="C3" s="420"/>
      <c r="D3" s="420"/>
      <c r="E3" s="420"/>
      <c r="F3" s="420"/>
      <c r="G3" s="420"/>
      <c r="H3" s="421"/>
      <c r="I3" s="422"/>
    </row>
    <row r="4" spans="1:10" ht="15.75">
      <c r="A4" s="423" t="s">
        <v>409</v>
      </c>
      <c r="B4" s="423"/>
      <c r="C4" s="423"/>
      <c r="D4" s="423"/>
      <c r="E4" s="423"/>
      <c r="F4" s="423"/>
      <c r="G4" s="423"/>
      <c r="H4" s="424"/>
      <c r="I4" s="406"/>
    </row>
    <row r="5" spans="1:10" ht="15.75">
      <c r="A5" s="258"/>
      <c r="B5" s="258"/>
      <c r="C5" s="258"/>
      <c r="D5" s="258"/>
      <c r="E5" s="258"/>
      <c r="F5" s="258"/>
      <c r="G5" s="258"/>
      <c r="H5" s="259"/>
      <c r="I5" s="260"/>
    </row>
    <row r="6" spans="1:10" ht="29.25" customHeight="1">
      <c r="A6" s="261"/>
      <c r="B6" s="261"/>
      <c r="C6" s="261"/>
      <c r="D6" s="261"/>
      <c r="E6" s="410" t="s">
        <v>410</v>
      </c>
      <c r="F6" s="410"/>
      <c r="G6" s="410"/>
      <c r="H6" s="410"/>
      <c r="I6" s="410"/>
    </row>
    <row r="7" spans="1:10">
      <c r="A7" s="411"/>
      <c r="B7" s="425">
        <v>2019</v>
      </c>
      <c r="C7" s="426"/>
      <c r="D7" s="426"/>
      <c r="E7" s="426"/>
      <c r="F7" s="415">
        <v>2020</v>
      </c>
      <c r="G7" s="416"/>
      <c r="H7" s="416"/>
      <c r="I7" s="416"/>
    </row>
    <row r="8" spans="1:10" ht="104.25" customHeight="1">
      <c r="A8" s="413"/>
      <c r="B8" s="262" t="s">
        <v>481</v>
      </c>
      <c r="C8" s="262" t="s">
        <v>478</v>
      </c>
      <c r="D8" s="262" t="s">
        <v>479</v>
      </c>
      <c r="E8" s="262" t="s">
        <v>480</v>
      </c>
      <c r="F8" s="262" t="s">
        <v>482</v>
      </c>
      <c r="G8" s="262" t="s">
        <v>478</v>
      </c>
      <c r="H8" s="262" t="s">
        <v>479</v>
      </c>
      <c r="I8" s="287" t="s">
        <v>480</v>
      </c>
      <c r="J8" s="299"/>
    </row>
    <row r="9" spans="1:10">
      <c r="A9" s="263" t="s">
        <v>411</v>
      </c>
      <c r="B9" s="264">
        <v>2951</v>
      </c>
      <c r="C9" s="264">
        <v>85</v>
      </c>
      <c r="D9" s="264">
        <v>134</v>
      </c>
      <c r="E9" s="264">
        <v>357</v>
      </c>
      <c r="F9" s="265">
        <v>2862</v>
      </c>
      <c r="G9" s="265">
        <v>84</v>
      </c>
      <c r="H9" s="265">
        <v>130</v>
      </c>
      <c r="I9" s="265">
        <v>345</v>
      </c>
      <c r="J9" s="300" t="s">
        <v>412</v>
      </c>
    </row>
    <row r="10" spans="1:10">
      <c r="A10" s="266" t="s">
        <v>413</v>
      </c>
      <c r="B10" s="267"/>
      <c r="C10" s="267"/>
      <c r="D10" s="267"/>
      <c r="E10" s="267"/>
      <c r="F10" s="239"/>
      <c r="G10" s="239"/>
      <c r="H10" s="239"/>
      <c r="I10" s="239"/>
      <c r="J10" s="301" t="s">
        <v>414</v>
      </c>
    </row>
    <row r="11" spans="1:10">
      <c r="A11" s="268" t="s">
        <v>415</v>
      </c>
      <c r="B11" s="269">
        <v>2832</v>
      </c>
      <c r="C11" s="269">
        <v>83</v>
      </c>
      <c r="D11" s="269">
        <v>133</v>
      </c>
      <c r="E11" s="269">
        <v>331</v>
      </c>
      <c r="F11" s="270">
        <v>2713</v>
      </c>
      <c r="G11" s="270">
        <v>81</v>
      </c>
      <c r="H11" s="270">
        <v>127</v>
      </c>
      <c r="I11" s="270">
        <v>316</v>
      </c>
      <c r="J11" s="302" t="s">
        <v>416</v>
      </c>
    </row>
    <row r="12" spans="1:10">
      <c r="A12" s="271" t="s">
        <v>417</v>
      </c>
      <c r="B12" s="272">
        <v>3184</v>
      </c>
      <c r="C12" s="272">
        <v>90</v>
      </c>
      <c r="D12" s="272">
        <v>137</v>
      </c>
      <c r="E12" s="272">
        <v>408</v>
      </c>
      <c r="F12" s="273">
        <v>3157</v>
      </c>
      <c r="G12" s="273">
        <v>90</v>
      </c>
      <c r="H12" s="273">
        <v>137</v>
      </c>
      <c r="I12" s="273">
        <v>402</v>
      </c>
      <c r="J12" s="302" t="s">
        <v>418</v>
      </c>
    </row>
    <row r="13" spans="1:10">
      <c r="A13" s="266" t="s">
        <v>419</v>
      </c>
      <c r="B13" s="270">
        <v>2564</v>
      </c>
      <c r="C13" s="270">
        <v>75</v>
      </c>
      <c r="D13" s="270">
        <v>117</v>
      </c>
      <c r="E13" s="270">
        <v>309</v>
      </c>
      <c r="F13" s="270">
        <v>2483</v>
      </c>
      <c r="G13" s="270">
        <v>73</v>
      </c>
      <c r="H13" s="270">
        <v>113</v>
      </c>
      <c r="I13" s="270">
        <v>299</v>
      </c>
      <c r="J13" s="301" t="s">
        <v>420</v>
      </c>
    </row>
    <row r="14" spans="1:10" ht="25.5" customHeight="1">
      <c r="A14" s="266" t="s">
        <v>421</v>
      </c>
      <c r="B14" s="274">
        <v>2636</v>
      </c>
      <c r="C14" s="274">
        <v>77</v>
      </c>
      <c r="D14" s="274">
        <v>119</v>
      </c>
      <c r="E14" s="274">
        <v>319</v>
      </c>
      <c r="F14" s="274">
        <v>2410</v>
      </c>
      <c r="G14" s="274">
        <v>70</v>
      </c>
      <c r="H14" s="274">
        <v>108</v>
      </c>
      <c r="I14" s="274">
        <v>295</v>
      </c>
      <c r="J14" s="301" t="s">
        <v>422</v>
      </c>
    </row>
    <row r="15" spans="1:10">
      <c r="A15" s="266" t="s">
        <v>423</v>
      </c>
      <c r="B15" s="270">
        <v>3375</v>
      </c>
      <c r="C15" s="270">
        <v>97</v>
      </c>
      <c r="D15" s="270">
        <v>154</v>
      </c>
      <c r="E15" s="270">
        <v>410</v>
      </c>
      <c r="F15" s="270">
        <v>3279</v>
      </c>
      <c r="G15" s="270">
        <v>96</v>
      </c>
      <c r="H15" s="270">
        <v>150</v>
      </c>
      <c r="I15" s="270">
        <v>395</v>
      </c>
      <c r="J15" s="301" t="s">
        <v>424</v>
      </c>
    </row>
    <row r="16" spans="1:10" ht="25.5">
      <c r="A16" s="243" t="s">
        <v>425</v>
      </c>
      <c r="B16" s="275">
        <v>2527</v>
      </c>
      <c r="C16" s="275">
        <v>74</v>
      </c>
      <c r="D16" s="275">
        <v>116</v>
      </c>
      <c r="E16" s="275">
        <v>301</v>
      </c>
      <c r="F16" s="276">
        <v>2405</v>
      </c>
      <c r="G16" s="276">
        <v>71</v>
      </c>
      <c r="H16" s="276">
        <v>110</v>
      </c>
      <c r="I16" s="276">
        <v>286</v>
      </c>
      <c r="J16" s="304" t="s">
        <v>426</v>
      </c>
    </row>
    <row r="17" spans="1:10" ht="38.25">
      <c r="A17" s="266" t="s">
        <v>427</v>
      </c>
      <c r="F17" s="270"/>
      <c r="G17" s="270"/>
      <c r="H17" s="270"/>
      <c r="I17" s="270"/>
      <c r="J17" s="304" t="s">
        <v>428</v>
      </c>
    </row>
    <row r="18" spans="1:10">
      <c r="A18" s="277" t="s">
        <v>171</v>
      </c>
      <c r="B18" s="270">
        <v>2539</v>
      </c>
      <c r="C18" s="270">
        <v>71</v>
      </c>
      <c r="D18" s="270">
        <v>110</v>
      </c>
      <c r="E18" s="270">
        <v>322</v>
      </c>
      <c r="F18" s="270">
        <v>2422</v>
      </c>
      <c r="G18" s="270">
        <v>69</v>
      </c>
      <c r="H18" s="270">
        <v>105</v>
      </c>
      <c r="I18" s="270">
        <v>304</v>
      </c>
      <c r="J18" s="278" t="s">
        <v>429</v>
      </c>
    </row>
    <row r="19" spans="1:10">
      <c r="A19" s="277" t="s">
        <v>430</v>
      </c>
      <c r="B19" s="270">
        <v>2825</v>
      </c>
      <c r="C19" s="270">
        <v>80</v>
      </c>
      <c r="D19" s="270">
        <v>125</v>
      </c>
      <c r="E19" s="270">
        <v>353</v>
      </c>
      <c r="F19" s="270">
        <v>2772</v>
      </c>
      <c r="G19" s="270">
        <v>79</v>
      </c>
      <c r="H19" s="270">
        <v>122</v>
      </c>
      <c r="I19" s="270">
        <v>346</v>
      </c>
      <c r="J19" s="278" t="s">
        <v>172</v>
      </c>
    </row>
    <row r="20" spans="1:10">
      <c r="A20" s="277" t="s">
        <v>431</v>
      </c>
      <c r="B20" s="270">
        <v>2932</v>
      </c>
      <c r="C20" s="270">
        <v>85</v>
      </c>
      <c r="D20" s="270">
        <v>133</v>
      </c>
      <c r="E20" s="270">
        <v>357</v>
      </c>
      <c r="F20" s="270">
        <v>2730</v>
      </c>
      <c r="G20" s="270">
        <v>80</v>
      </c>
      <c r="H20" s="270">
        <v>122</v>
      </c>
      <c r="I20" s="270">
        <v>335</v>
      </c>
      <c r="J20" s="278" t="s">
        <v>173</v>
      </c>
    </row>
    <row r="21" spans="1:10">
      <c r="A21" s="277" t="s">
        <v>432</v>
      </c>
      <c r="B21" s="270">
        <v>2958</v>
      </c>
      <c r="C21" s="270">
        <v>86</v>
      </c>
      <c r="D21" s="270">
        <v>135</v>
      </c>
      <c r="E21" s="270">
        <v>355</v>
      </c>
      <c r="F21" s="270">
        <v>2878</v>
      </c>
      <c r="G21" s="270">
        <v>85</v>
      </c>
      <c r="H21" s="270">
        <v>132</v>
      </c>
      <c r="I21" s="270">
        <v>346</v>
      </c>
      <c r="J21" s="278" t="s">
        <v>174</v>
      </c>
    </row>
    <row r="22" spans="1:10">
      <c r="A22" s="277" t="s">
        <v>433</v>
      </c>
      <c r="B22" s="270">
        <v>3120</v>
      </c>
      <c r="C22" s="270">
        <v>92</v>
      </c>
      <c r="D22" s="270">
        <v>143</v>
      </c>
      <c r="E22" s="270">
        <v>375</v>
      </c>
      <c r="F22" s="270">
        <v>3035</v>
      </c>
      <c r="G22" s="270">
        <v>89</v>
      </c>
      <c r="H22" s="270">
        <v>139</v>
      </c>
      <c r="I22" s="270">
        <v>365</v>
      </c>
      <c r="J22" s="278" t="s">
        <v>175</v>
      </c>
    </row>
    <row r="23" spans="1:10">
      <c r="A23" s="277" t="s">
        <v>434</v>
      </c>
      <c r="B23" s="270">
        <v>3140</v>
      </c>
      <c r="C23" s="270">
        <v>92</v>
      </c>
      <c r="D23" s="270">
        <v>147</v>
      </c>
      <c r="E23" s="270">
        <v>371</v>
      </c>
      <c r="F23" s="270">
        <v>2971</v>
      </c>
      <c r="G23" s="270">
        <v>88</v>
      </c>
      <c r="H23" s="270">
        <v>139</v>
      </c>
      <c r="I23" s="270">
        <v>348</v>
      </c>
      <c r="J23" s="278" t="s">
        <v>176</v>
      </c>
    </row>
    <row r="24" spans="1:10">
      <c r="A24" s="277" t="s">
        <v>435</v>
      </c>
      <c r="B24" s="270">
        <v>3084</v>
      </c>
      <c r="C24" s="270">
        <v>91</v>
      </c>
      <c r="D24" s="270">
        <v>140</v>
      </c>
      <c r="E24" s="270">
        <v>371</v>
      </c>
      <c r="F24" s="270">
        <v>3356</v>
      </c>
      <c r="G24" s="270">
        <v>101</v>
      </c>
      <c r="H24" s="270">
        <v>159</v>
      </c>
      <c r="I24" s="270">
        <v>389</v>
      </c>
      <c r="J24" s="278" t="s">
        <v>177</v>
      </c>
    </row>
    <row r="25" spans="1:10">
      <c r="A25" s="277" t="s">
        <v>436</v>
      </c>
      <c r="B25" s="270">
        <v>3434</v>
      </c>
      <c r="C25" s="270">
        <v>102</v>
      </c>
      <c r="D25" s="270">
        <v>166</v>
      </c>
      <c r="E25" s="270">
        <v>391</v>
      </c>
      <c r="F25" s="270">
        <v>3251</v>
      </c>
      <c r="G25" s="270">
        <v>96</v>
      </c>
      <c r="H25" s="270">
        <v>154</v>
      </c>
      <c r="I25" s="270">
        <v>375</v>
      </c>
      <c r="J25" s="278" t="s">
        <v>178</v>
      </c>
    </row>
    <row r="26" spans="1:10">
      <c r="A26" s="277" t="s">
        <v>437</v>
      </c>
      <c r="B26" s="270">
        <v>3249</v>
      </c>
      <c r="C26" s="270">
        <v>95</v>
      </c>
      <c r="D26" s="270">
        <v>158</v>
      </c>
      <c r="E26" s="270">
        <v>364</v>
      </c>
      <c r="F26" s="270">
        <v>3070</v>
      </c>
      <c r="G26" s="270">
        <v>93</v>
      </c>
      <c r="H26" s="270">
        <v>148</v>
      </c>
      <c r="I26" s="270">
        <v>346</v>
      </c>
      <c r="J26" s="278" t="s">
        <v>179</v>
      </c>
    </row>
    <row r="27" spans="1:10">
      <c r="A27" s="277" t="s">
        <v>438</v>
      </c>
      <c r="B27" s="270">
        <v>3280</v>
      </c>
      <c r="C27" s="270">
        <v>99</v>
      </c>
      <c r="D27" s="270">
        <v>159</v>
      </c>
      <c r="E27" s="270">
        <v>373</v>
      </c>
      <c r="F27" s="270">
        <v>3000</v>
      </c>
      <c r="G27" s="270">
        <v>93</v>
      </c>
      <c r="H27" s="270">
        <v>146</v>
      </c>
      <c r="I27" s="270">
        <v>334</v>
      </c>
      <c r="J27" s="278" t="s">
        <v>180</v>
      </c>
    </row>
    <row r="28" spans="1:10">
      <c r="A28" s="277" t="s">
        <v>181</v>
      </c>
      <c r="B28" s="270">
        <v>3034</v>
      </c>
      <c r="C28" s="270">
        <v>94</v>
      </c>
      <c r="D28" s="270">
        <v>146</v>
      </c>
      <c r="E28" s="270">
        <v>337</v>
      </c>
      <c r="F28" s="270">
        <v>2961</v>
      </c>
      <c r="G28" s="270">
        <v>92</v>
      </c>
      <c r="H28" s="270">
        <v>146</v>
      </c>
      <c r="I28" s="270">
        <v>326</v>
      </c>
      <c r="J28" s="279" t="s">
        <v>439</v>
      </c>
    </row>
    <row r="29" spans="1:10" ht="15.75" customHeight="1">
      <c r="A29" s="280"/>
      <c r="B29" s="274"/>
      <c r="C29" s="274"/>
      <c r="D29" s="274"/>
      <c r="E29" s="281"/>
      <c r="F29" s="273"/>
      <c r="G29" s="273"/>
      <c r="H29" s="273"/>
      <c r="I29" s="273"/>
      <c r="J29" s="299"/>
    </row>
    <row r="30" spans="1:10" ht="38.25">
      <c r="A30" s="282" t="s">
        <v>440</v>
      </c>
      <c r="B30" s="283"/>
      <c r="C30" s="283"/>
      <c r="D30" s="283"/>
      <c r="F30" s="270"/>
      <c r="G30" s="270"/>
      <c r="H30" s="270"/>
      <c r="I30" s="270"/>
      <c r="J30" s="301" t="s">
        <v>441</v>
      </c>
    </row>
    <row r="31" spans="1:10">
      <c r="A31" s="268" t="s">
        <v>442</v>
      </c>
      <c r="B31" s="270">
        <v>2531</v>
      </c>
      <c r="C31" s="270">
        <v>71</v>
      </c>
      <c r="D31" s="270">
        <v>109</v>
      </c>
      <c r="E31" s="270">
        <v>321</v>
      </c>
      <c r="F31" s="270">
        <v>2480</v>
      </c>
      <c r="G31" s="270">
        <v>70</v>
      </c>
      <c r="H31" s="270">
        <v>107</v>
      </c>
      <c r="I31" s="270">
        <v>312</v>
      </c>
      <c r="J31" s="284" t="s">
        <v>81</v>
      </c>
    </row>
    <row r="32" spans="1:10">
      <c r="A32" s="268" t="s">
        <v>82</v>
      </c>
      <c r="B32" s="270">
        <v>2773</v>
      </c>
      <c r="C32" s="270">
        <v>77</v>
      </c>
      <c r="D32" s="270">
        <v>122</v>
      </c>
      <c r="E32" s="270">
        <v>348</v>
      </c>
      <c r="F32" s="270">
        <v>2707</v>
      </c>
      <c r="G32" s="270">
        <v>77</v>
      </c>
      <c r="H32" s="270">
        <v>120</v>
      </c>
      <c r="I32" s="270">
        <v>336</v>
      </c>
      <c r="J32" s="284" t="s">
        <v>83</v>
      </c>
    </row>
    <row r="33" spans="1:10">
      <c r="A33" s="268" t="s">
        <v>84</v>
      </c>
      <c r="B33" s="270">
        <v>2869</v>
      </c>
      <c r="C33" s="270">
        <v>82</v>
      </c>
      <c r="D33" s="270">
        <v>128</v>
      </c>
      <c r="E33" s="270">
        <v>356</v>
      </c>
      <c r="F33" s="270">
        <v>2880</v>
      </c>
      <c r="G33" s="270">
        <v>83</v>
      </c>
      <c r="H33" s="270">
        <v>128</v>
      </c>
      <c r="I33" s="270">
        <v>357</v>
      </c>
      <c r="J33" s="284" t="s">
        <v>85</v>
      </c>
    </row>
    <row r="34" spans="1:10">
      <c r="A34" s="268" t="s">
        <v>86</v>
      </c>
      <c r="B34" s="270">
        <v>2905</v>
      </c>
      <c r="C34" s="270">
        <v>84</v>
      </c>
      <c r="D34" s="270">
        <v>132</v>
      </c>
      <c r="E34" s="270">
        <v>354</v>
      </c>
      <c r="F34" s="270">
        <v>2758</v>
      </c>
      <c r="G34" s="270">
        <v>81</v>
      </c>
      <c r="H34" s="270">
        <v>123</v>
      </c>
      <c r="I34" s="270">
        <v>338</v>
      </c>
      <c r="J34" s="284" t="s">
        <v>87</v>
      </c>
    </row>
    <row r="35" spans="1:10">
      <c r="A35" s="268" t="s">
        <v>88</v>
      </c>
      <c r="B35" s="270">
        <v>2954</v>
      </c>
      <c r="C35" s="270">
        <v>84</v>
      </c>
      <c r="D35" s="270">
        <v>134</v>
      </c>
      <c r="E35" s="270">
        <v>359</v>
      </c>
      <c r="F35" s="270">
        <v>2725</v>
      </c>
      <c r="G35" s="270">
        <v>80</v>
      </c>
      <c r="H35" s="270">
        <v>123</v>
      </c>
      <c r="I35" s="270">
        <v>331</v>
      </c>
      <c r="J35" s="284" t="s">
        <v>89</v>
      </c>
    </row>
    <row r="36" spans="1:10">
      <c r="A36" s="268" t="s">
        <v>90</v>
      </c>
      <c r="B36" s="270">
        <v>2948</v>
      </c>
      <c r="C36" s="270">
        <v>86</v>
      </c>
      <c r="D36" s="270">
        <v>133</v>
      </c>
      <c r="E36" s="270">
        <v>358</v>
      </c>
      <c r="F36" s="270">
        <v>2796</v>
      </c>
      <c r="G36" s="270">
        <v>82</v>
      </c>
      <c r="H36" s="270">
        <v>127</v>
      </c>
      <c r="I36" s="270">
        <v>337</v>
      </c>
      <c r="J36" s="284" t="s">
        <v>91</v>
      </c>
    </row>
    <row r="37" spans="1:10">
      <c r="A37" s="268" t="s">
        <v>92</v>
      </c>
      <c r="B37" s="270">
        <v>3027</v>
      </c>
      <c r="C37" s="270">
        <v>87</v>
      </c>
      <c r="D37" s="270">
        <v>141</v>
      </c>
      <c r="E37" s="270">
        <v>360</v>
      </c>
      <c r="F37" s="270">
        <v>3051</v>
      </c>
      <c r="G37" s="270">
        <v>90</v>
      </c>
      <c r="H37" s="270">
        <v>138</v>
      </c>
      <c r="I37" s="270">
        <v>370</v>
      </c>
      <c r="J37" s="284" t="s">
        <v>93</v>
      </c>
    </row>
    <row r="38" spans="1:10">
      <c r="A38" s="268" t="s">
        <v>94</v>
      </c>
      <c r="B38" s="270">
        <v>3050</v>
      </c>
      <c r="C38" s="270">
        <v>90</v>
      </c>
      <c r="D38" s="270">
        <v>142</v>
      </c>
      <c r="E38" s="270">
        <v>361</v>
      </c>
      <c r="F38" s="270">
        <v>2981</v>
      </c>
      <c r="G38" s="270">
        <v>88</v>
      </c>
      <c r="H38" s="270">
        <v>138</v>
      </c>
      <c r="I38" s="270">
        <v>352</v>
      </c>
      <c r="J38" s="284" t="s">
        <v>95</v>
      </c>
    </row>
    <row r="39" spans="1:10">
      <c r="A39" s="268" t="s">
        <v>96</v>
      </c>
      <c r="B39" s="270">
        <v>3242</v>
      </c>
      <c r="C39" s="270">
        <v>94</v>
      </c>
      <c r="D39" s="270">
        <v>149</v>
      </c>
      <c r="E39" s="270">
        <v>388</v>
      </c>
      <c r="F39" s="270">
        <v>3241</v>
      </c>
      <c r="G39" s="270">
        <v>97</v>
      </c>
      <c r="H39" s="270">
        <v>153</v>
      </c>
      <c r="I39" s="270">
        <v>376</v>
      </c>
      <c r="J39" s="284" t="s">
        <v>97</v>
      </c>
    </row>
    <row r="40" spans="1:10">
      <c r="A40" s="271" t="s">
        <v>98</v>
      </c>
      <c r="B40" s="285">
        <v>3213</v>
      </c>
      <c r="C40" s="285">
        <v>97</v>
      </c>
      <c r="D40" s="285">
        <v>156</v>
      </c>
      <c r="E40" s="285">
        <v>360</v>
      </c>
      <c r="F40" s="273">
        <v>3042</v>
      </c>
      <c r="G40" s="273">
        <v>93</v>
      </c>
      <c r="H40" s="273">
        <v>148</v>
      </c>
      <c r="I40" s="273">
        <v>339</v>
      </c>
      <c r="J40" s="303" t="s">
        <v>99</v>
      </c>
    </row>
    <row r="41" spans="1:10">
      <c r="A41" s="286"/>
    </row>
  </sheetData>
  <mergeCells count="7">
    <mergeCell ref="A1:I1"/>
    <mergeCell ref="A3:I3"/>
    <mergeCell ref="A4:I4"/>
    <mergeCell ref="E6:I6"/>
    <mergeCell ref="A7:A8"/>
    <mergeCell ref="B7:E7"/>
    <mergeCell ref="F7:I7"/>
  </mergeCells>
  <pageMargins left="0.59055118110236227" right="0.39370078740157483" top="0.59055118110236227" bottom="0.39370078740157483" header="0.31496062992125984" footer="0.31496062992125984"/>
  <pageSetup paperSize="9" scale="6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zoomScaleNormal="100" workbookViewId="0">
      <selection activeCell="A27" sqref="A27:C27"/>
    </sheetView>
  </sheetViews>
  <sheetFormatPr defaultRowHeight="12"/>
  <cols>
    <col min="1" max="1" width="34.42578125" style="203" customWidth="1"/>
    <col min="2" max="3" width="27.7109375" style="203" customWidth="1"/>
    <col min="4" max="4" width="22" style="203" customWidth="1"/>
    <col min="5" max="16384" width="9.140625" style="203"/>
  </cols>
  <sheetData>
    <row r="1" spans="1:4" ht="25.5" customHeight="1">
      <c r="C1" s="204" t="s">
        <v>170</v>
      </c>
    </row>
    <row r="2" spans="1:4" ht="40.5" customHeight="1">
      <c r="A2" s="427" t="s">
        <v>298</v>
      </c>
      <c r="B2" s="428"/>
      <c r="C2" s="428"/>
    </row>
    <row r="3" spans="1:4" ht="21.75" customHeight="1">
      <c r="A3" s="429" t="s">
        <v>299</v>
      </c>
      <c r="B3" s="430"/>
      <c r="C3" s="430"/>
    </row>
    <row r="4" spans="1:4" ht="12.75">
      <c r="A4" s="431" t="s">
        <v>300</v>
      </c>
      <c r="B4" s="431"/>
      <c r="C4" s="431"/>
    </row>
    <row r="5" spans="1:4" ht="18.75">
      <c r="A5" s="205"/>
      <c r="B5" s="206" t="s">
        <v>301</v>
      </c>
      <c r="C5" s="207">
        <v>2020</v>
      </c>
    </row>
    <row r="6" spans="1:4" ht="18" customHeight="1">
      <c r="A6" s="208"/>
      <c r="B6" s="208"/>
      <c r="C6" s="208"/>
    </row>
    <row r="7" spans="1:4" ht="34.5" customHeight="1">
      <c r="A7" s="209" t="s">
        <v>302</v>
      </c>
      <c r="B7" s="210">
        <v>101</v>
      </c>
      <c r="C7" s="211">
        <v>102</v>
      </c>
      <c r="D7" s="209" t="s">
        <v>483</v>
      </c>
    </row>
    <row r="8" spans="1:4" ht="33.75" customHeight="1">
      <c r="A8" s="212" t="s">
        <v>304</v>
      </c>
      <c r="B8" s="211">
        <v>24</v>
      </c>
      <c r="C8" s="211">
        <v>31</v>
      </c>
      <c r="D8" s="209" t="s">
        <v>484</v>
      </c>
    </row>
    <row r="9" spans="1:4" ht="18" customHeight="1">
      <c r="A9" s="209" t="s">
        <v>306</v>
      </c>
      <c r="B9" s="213">
        <v>91</v>
      </c>
      <c r="C9" s="211">
        <v>93</v>
      </c>
      <c r="D9" s="209" t="s">
        <v>485</v>
      </c>
    </row>
    <row r="10" spans="1:4" ht="18" customHeight="1">
      <c r="A10" s="209" t="s">
        <v>308</v>
      </c>
      <c r="B10" s="213">
        <v>81</v>
      </c>
      <c r="C10" s="211">
        <v>83</v>
      </c>
      <c r="D10" s="209" t="s">
        <v>486</v>
      </c>
    </row>
    <row r="11" spans="1:4" ht="18" customHeight="1">
      <c r="A11" s="209" t="s">
        <v>310</v>
      </c>
      <c r="B11" s="213">
        <v>2</v>
      </c>
      <c r="C11" s="211">
        <v>2</v>
      </c>
      <c r="D11" s="209" t="s">
        <v>311</v>
      </c>
    </row>
    <row r="12" spans="1:4" ht="32.25" customHeight="1">
      <c r="A12" s="214" t="s">
        <v>312</v>
      </c>
      <c r="B12" s="215">
        <v>116</v>
      </c>
      <c r="C12" s="216">
        <v>118</v>
      </c>
      <c r="D12" s="209" t="s">
        <v>487</v>
      </c>
    </row>
    <row r="13" spans="1:4" ht="39" customHeight="1">
      <c r="A13" s="212" t="s">
        <v>314</v>
      </c>
      <c r="B13" s="217">
        <v>11</v>
      </c>
      <c r="C13" s="211">
        <v>11</v>
      </c>
      <c r="D13" s="209" t="s">
        <v>315</v>
      </c>
    </row>
    <row r="14" spans="1:4" ht="24" customHeight="1">
      <c r="A14" s="209" t="s">
        <v>316</v>
      </c>
      <c r="B14" s="213">
        <v>37</v>
      </c>
      <c r="C14" s="211">
        <v>37</v>
      </c>
      <c r="D14" s="209" t="s">
        <v>488</v>
      </c>
    </row>
    <row r="15" spans="1:4" ht="32.25" customHeight="1">
      <c r="A15" s="218" t="s">
        <v>318</v>
      </c>
      <c r="B15" s="213">
        <v>54</v>
      </c>
      <c r="C15" s="211">
        <v>71</v>
      </c>
      <c r="D15" s="209" t="s">
        <v>489</v>
      </c>
    </row>
    <row r="16" spans="1:4" ht="18" customHeight="1">
      <c r="A16" s="209" t="s">
        <v>320</v>
      </c>
      <c r="B16" s="213">
        <v>17</v>
      </c>
      <c r="C16" s="211">
        <v>18</v>
      </c>
      <c r="D16" s="209" t="s">
        <v>490</v>
      </c>
    </row>
    <row r="17" spans="1:4" ht="18" customHeight="1">
      <c r="A17" s="214" t="s">
        <v>322</v>
      </c>
      <c r="B17" s="215">
        <v>21</v>
      </c>
      <c r="C17" s="216">
        <v>22</v>
      </c>
      <c r="D17" s="209" t="s">
        <v>491</v>
      </c>
    </row>
    <row r="18" spans="1:4" ht="18" customHeight="1">
      <c r="A18" s="209" t="s">
        <v>324</v>
      </c>
      <c r="B18" s="213">
        <v>53</v>
      </c>
      <c r="C18" s="211">
        <v>63</v>
      </c>
      <c r="D18" s="209" t="s">
        <v>492</v>
      </c>
    </row>
    <row r="19" spans="1:4" ht="18" customHeight="1">
      <c r="A19" s="219" t="s">
        <v>326</v>
      </c>
      <c r="B19" s="217">
        <v>4</v>
      </c>
      <c r="C19" s="211">
        <v>4</v>
      </c>
      <c r="D19" s="209" t="s">
        <v>493</v>
      </c>
    </row>
    <row r="20" spans="1:4" ht="32.25" customHeight="1">
      <c r="A20" s="209" t="s">
        <v>328</v>
      </c>
      <c r="B20" s="213">
        <v>2</v>
      </c>
      <c r="C20" s="211">
        <v>2</v>
      </c>
      <c r="D20" s="209" t="s">
        <v>494</v>
      </c>
    </row>
    <row r="21" spans="1:4" ht="18" customHeight="1">
      <c r="A21" s="212" t="s">
        <v>330</v>
      </c>
      <c r="B21" s="213">
        <v>25</v>
      </c>
      <c r="C21" s="211">
        <v>30</v>
      </c>
      <c r="D21" s="209" t="s">
        <v>495</v>
      </c>
    </row>
    <row r="22" spans="1:4" ht="18" customHeight="1">
      <c r="A22" s="209" t="s">
        <v>332</v>
      </c>
      <c r="B22" s="213">
        <v>31</v>
      </c>
      <c r="C22" s="211">
        <v>29</v>
      </c>
      <c r="D22" s="209" t="s">
        <v>496</v>
      </c>
    </row>
    <row r="23" spans="1:4" ht="18" customHeight="1">
      <c r="A23" s="209" t="s">
        <v>334</v>
      </c>
      <c r="B23" s="213">
        <v>12</v>
      </c>
      <c r="C23" s="211">
        <v>16</v>
      </c>
      <c r="D23" s="209" t="s">
        <v>497</v>
      </c>
    </row>
    <row r="24" spans="1:4" ht="18" customHeight="1">
      <c r="A24" s="220" t="s">
        <v>336</v>
      </c>
      <c r="B24" s="213">
        <v>35</v>
      </c>
      <c r="C24" s="211">
        <v>38</v>
      </c>
      <c r="D24" s="209" t="s">
        <v>498</v>
      </c>
    </row>
    <row r="25" spans="1:4" ht="15.75">
      <c r="A25" s="221" t="s">
        <v>338</v>
      </c>
      <c r="B25" s="222">
        <v>19</v>
      </c>
      <c r="C25" s="223">
        <v>22</v>
      </c>
      <c r="D25" s="209" t="s">
        <v>499</v>
      </c>
    </row>
    <row r="26" spans="1:4" ht="54.75" customHeight="1">
      <c r="A26" s="224" t="s">
        <v>340</v>
      </c>
    </row>
    <row r="27" spans="1:4" ht="57" customHeight="1">
      <c r="A27" s="432" t="s">
        <v>341</v>
      </c>
      <c r="B27" s="433"/>
      <c r="C27" s="433"/>
    </row>
    <row r="28" spans="1:4" ht="12.75">
      <c r="A28" s="432" t="s">
        <v>342</v>
      </c>
      <c r="B28" s="433"/>
      <c r="C28" s="433"/>
    </row>
    <row r="29" spans="1:4" ht="15.75">
      <c r="A29" s="225" t="s">
        <v>343</v>
      </c>
    </row>
    <row r="30" spans="1:4" ht="15.75">
      <c r="A30" s="225" t="s">
        <v>344</v>
      </c>
    </row>
    <row r="31" spans="1:4" ht="15.75">
      <c r="A31" s="225" t="s">
        <v>345</v>
      </c>
    </row>
    <row r="32" spans="1:4" ht="15.75">
      <c r="A32" s="225" t="s">
        <v>346</v>
      </c>
    </row>
    <row r="33" spans="1:1" ht="15.75">
      <c r="A33" s="225" t="s">
        <v>347</v>
      </c>
    </row>
  </sheetData>
  <mergeCells count="5">
    <mergeCell ref="A2:C2"/>
    <mergeCell ref="A3:C3"/>
    <mergeCell ref="A4:C4"/>
    <mergeCell ref="A27:C27"/>
    <mergeCell ref="A28:C2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topLeftCell="A22" zoomScale="130" zoomScaleNormal="130" workbookViewId="0">
      <selection activeCell="A36" sqref="A36:K36"/>
    </sheetView>
  </sheetViews>
  <sheetFormatPr defaultRowHeight="15"/>
  <cols>
    <col min="1" max="1" width="22.42578125" style="117" customWidth="1"/>
    <col min="2" max="5" width="9.28515625" style="117" customWidth="1"/>
    <col min="6" max="6" width="9.140625" style="117" customWidth="1"/>
    <col min="7" max="10" width="9.140625" style="117"/>
    <col min="11" max="11" width="11.28515625" style="117" customWidth="1"/>
    <col min="12" max="12" width="21.5703125" style="117" customWidth="1"/>
    <col min="13" max="16384" width="9.140625" style="117"/>
  </cols>
  <sheetData>
    <row r="1" spans="1:12" ht="15.75">
      <c r="A1" s="450" t="s">
        <v>182</v>
      </c>
      <c r="B1" s="450"/>
      <c r="C1" s="450"/>
      <c r="D1" s="450"/>
      <c r="E1" s="450"/>
      <c r="F1" s="450"/>
      <c r="G1" s="435"/>
      <c r="H1" s="435"/>
      <c r="I1" s="435"/>
      <c r="J1" s="435"/>
      <c r="K1" s="435"/>
    </row>
    <row r="2" spans="1:12">
      <c r="A2" s="226"/>
    </row>
    <row r="3" spans="1:12" ht="21.75">
      <c r="A3" s="451" t="s">
        <v>348</v>
      </c>
      <c r="B3" s="451"/>
      <c r="C3" s="451"/>
      <c r="D3" s="451"/>
      <c r="E3" s="451"/>
      <c r="F3" s="451"/>
      <c r="G3" s="435"/>
      <c r="H3" s="435"/>
      <c r="I3" s="435"/>
      <c r="J3" s="435"/>
      <c r="K3" s="435"/>
    </row>
    <row r="4" spans="1:12">
      <c r="A4" s="452" t="s">
        <v>349</v>
      </c>
      <c r="B4" s="452"/>
      <c r="C4" s="452"/>
      <c r="D4" s="452"/>
      <c r="E4" s="452"/>
      <c r="F4" s="452"/>
      <c r="G4" s="452"/>
      <c r="H4" s="452"/>
      <c r="I4" s="452"/>
      <c r="J4" s="452"/>
      <c r="K4" s="452"/>
    </row>
    <row r="5" spans="1:12">
      <c r="A5" s="453" t="s">
        <v>350</v>
      </c>
      <c r="B5" s="453"/>
      <c r="C5" s="453"/>
      <c r="D5" s="453"/>
      <c r="E5" s="453"/>
      <c r="F5" s="453"/>
      <c r="G5" s="454"/>
      <c r="H5" s="454"/>
      <c r="I5" s="454"/>
      <c r="J5" s="454"/>
      <c r="K5" s="454"/>
    </row>
    <row r="6" spans="1:12">
      <c r="A6" s="455"/>
      <c r="B6" s="458" t="s">
        <v>351</v>
      </c>
      <c r="C6" s="459"/>
      <c r="D6" s="459"/>
      <c r="E6" s="459"/>
      <c r="F6" s="460"/>
      <c r="G6" s="461">
        <v>2020</v>
      </c>
      <c r="H6" s="462"/>
      <c r="I6" s="462"/>
      <c r="J6" s="462"/>
      <c r="K6" s="463"/>
      <c r="L6" s="305"/>
    </row>
    <row r="7" spans="1:12" ht="15" customHeight="1">
      <c r="A7" s="456"/>
      <c r="B7" s="464" t="s">
        <v>352</v>
      </c>
      <c r="C7" s="437" t="s">
        <v>73</v>
      </c>
      <c r="D7" s="438"/>
      <c r="E7" s="441" t="s">
        <v>502</v>
      </c>
      <c r="F7" s="467" t="s">
        <v>503</v>
      </c>
      <c r="G7" s="464" t="s">
        <v>352</v>
      </c>
      <c r="H7" s="437" t="s">
        <v>73</v>
      </c>
      <c r="I7" s="438"/>
      <c r="J7" s="441" t="s">
        <v>502</v>
      </c>
      <c r="K7" s="443" t="s">
        <v>39</v>
      </c>
      <c r="L7" s="305"/>
    </row>
    <row r="8" spans="1:12" ht="10.5" customHeight="1">
      <c r="A8" s="456"/>
      <c r="B8" s="465"/>
      <c r="C8" s="439"/>
      <c r="D8" s="440"/>
      <c r="E8" s="441"/>
      <c r="F8" s="468"/>
      <c r="G8" s="465"/>
      <c r="H8" s="439"/>
      <c r="I8" s="440"/>
      <c r="J8" s="441"/>
      <c r="K8" s="444"/>
      <c r="L8" s="305"/>
    </row>
    <row r="9" spans="1:12" ht="15" customHeight="1">
      <c r="A9" s="456"/>
      <c r="B9" s="465"/>
      <c r="C9" s="448" t="s">
        <v>500</v>
      </c>
      <c r="D9" s="448" t="s">
        <v>501</v>
      </c>
      <c r="E9" s="441"/>
      <c r="F9" s="468"/>
      <c r="G9" s="465"/>
      <c r="H9" s="448" t="s">
        <v>500</v>
      </c>
      <c r="I9" s="448" t="s">
        <v>501</v>
      </c>
      <c r="J9" s="441"/>
      <c r="K9" s="444"/>
      <c r="L9" s="305"/>
    </row>
    <row r="10" spans="1:12" ht="65.25" customHeight="1">
      <c r="A10" s="457"/>
      <c r="B10" s="466"/>
      <c r="C10" s="449"/>
      <c r="D10" s="449"/>
      <c r="E10" s="442"/>
      <c r="F10" s="469"/>
      <c r="G10" s="466"/>
      <c r="H10" s="449"/>
      <c r="I10" s="449"/>
      <c r="J10" s="442"/>
      <c r="K10" s="445"/>
      <c r="L10" s="305"/>
    </row>
    <row r="11" spans="1:12" ht="30.75" customHeight="1">
      <c r="A11" s="227" t="s">
        <v>353</v>
      </c>
      <c r="B11" s="308">
        <v>14934.9</v>
      </c>
      <c r="C11" s="308">
        <v>10061.299999999999</v>
      </c>
      <c r="D11" s="308">
        <v>4873.5999999999995</v>
      </c>
      <c r="E11" s="309">
        <v>5652.3</v>
      </c>
      <c r="F11" s="309">
        <v>9282.6</v>
      </c>
      <c r="G11" s="308">
        <v>14784.3</v>
      </c>
      <c r="H11" s="308">
        <v>10002.200000000001</v>
      </c>
      <c r="I11" s="308">
        <v>4782.1000000000004</v>
      </c>
      <c r="J11" s="308">
        <v>5577.4</v>
      </c>
      <c r="K11" s="308">
        <v>9206.9</v>
      </c>
      <c r="L11" s="227" t="s">
        <v>506</v>
      </c>
    </row>
    <row r="12" spans="1:12">
      <c r="A12" s="228" t="s">
        <v>14</v>
      </c>
      <c r="B12" s="446"/>
      <c r="C12" s="446"/>
      <c r="D12" s="446"/>
      <c r="E12" s="446"/>
      <c r="F12" s="446"/>
    </row>
    <row r="13" spans="1:12">
      <c r="A13" s="229" t="s">
        <v>354</v>
      </c>
      <c r="B13" s="230"/>
      <c r="C13" s="230"/>
      <c r="D13" s="230"/>
      <c r="E13" s="230"/>
      <c r="F13" s="230"/>
      <c r="L13" s="229" t="s">
        <v>377</v>
      </c>
    </row>
    <row r="14" spans="1:12">
      <c r="A14" s="306" t="s">
        <v>355</v>
      </c>
      <c r="B14" s="231">
        <v>98.2</v>
      </c>
      <c r="C14" s="231">
        <v>97.9</v>
      </c>
      <c r="D14" s="231">
        <v>98.6</v>
      </c>
      <c r="E14" s="231">
        <v>98.4</v>
      </c>
      <c r="F14" s="231">
        <v>98.1</v>
      </c>
      <c r="G14" s="231">
        <v>98.7</v>
      </c>
      <c r="H14" s="231">
        <v>98.4</v>
      </c>
      <c r="I14" s="231">
        <v>99.4</v>
      </c>
      <c r="J14" s="232">
        <v>98.7</v>
      </c>
      <c r="K14" s="232">
        <v>98.8</v>
      </c>
      <c r="L14" s="306" t="s">
        <v>303</v>
      </c>
    </row>
    <row r="15" spans="1:12" ht="33.75">
      <c r="A15" s="306" t="s">
        <v>356</v>
      </c>
      <c r="B15" s="231">
        <v>23.1</v>
      </c>
      <c r="C15" s="231">
        <v>16.2</v>
      </c>
      <c r="D15" s="231">
        <v>37.299999999999997</v>
      </c>
      <c r="E15" s="231">
        <v>28.7</v>
      </c>
      <c r="F15" s="231">
        <v>19.600000000000001</v>
      </c>
      <c r="G15" s="231">
        <v>29.8</v>
      </c>
      <c r="H15" s="231">
        <v>21.4</v>
      </c>
      <c r="I15" s="231">
        <v>47.4</v>
      </c>
      <c r="J15" s="232">
        <v>37.299999999999997</v>
      </c>
      <c r="K15" s="232">
        <v>25.2</v>
      </c>
      <c r="L15" s="306" t="s">
        <v>305</v>
      </c>
    </row>
    <row r="16" spans="1:12">
      <c r="A16" s="306" t="s">
        <v>357</v>
      </c>
      <c r="B16" s="231">
        <v>90</v>
      </c>
      <c r="C16" s="231">
        <v>91.6</v>
      </c>
      <c r="D16" s="231">
        <v>86.7</v>
      </c>
      <c r="E16" s="231">
        <v>94.4</v>
      </c>
      <c r="F16" s="231">
        <v>87.4</v>
      </c>
      <c r="G16" s="231">
        <v>92.1</v>
      </c>
      <c r="H16" s="231">
        <v>93.2</v>
      </c>
      <c r="I16" s="231">
        <v>89.9</v>
      </c>
      <c r="J16" s="232">
        <v>97.1</v>
      </c>
      <c r="K16" s="232">
        <v>89.1</v>
      </c>
      <c r="L16" s="306" t="s">
        <v>307</v>
      </c>
    </row>
    <row r="17" spans="1:12">
      <c r="A17" s="306" t="s">
        <v>358</v>
      </c>
      <c r="B17" s="231">
        <v>80.2</v>
      </c>
      <c r="C17" s="231">
        <v>84.1</v>
      </c>
      <c r="D17" s="231">
        <v>72</v>
      </c>
      <c r="E17" s="231">
        <v>86.9</v>
      </c>
      <c r="F17" s="231">
        <v>76</v>
      </c>
      <c r="G17" s="231">
        <v>82.2</v>
      </c>
      <c r="H17" s="231">
        <v>85.4</v>
      </c>
      <c r="I17" s="231">
        <v>75.599999999999994</v>
      </c>
      <c r="J17" s="232">
        <v>88</v>
      </c>
      <c r="K17" s="232">
        <v>78.7</v>
      </c>
      <c r="L17" s="306" t="s">
        <v>309</v>
      </c>
    </row>
    <row r="18" spans="1:12">
      <c r="A18" s="306" t="s">
        <v>359</v>
      </c>
      <c r="B18" s="231">
        <v>1.7</v>
      </c>
      <c r="C18" s="231">
        <v>2.2999999999999998</v>
      </c>
      <c r="D18" s="231">
        <v>0.5</v>
      </c>
      <c r="E18" s="231">
        <v>2.8</v>
      </c>
      <c r="F18" s="231">
        <v>1.1000000000000001</v>
      </c>
      <c r="G18" s="231">
        <v>1.8</v>
      </c>
      <c r="H18" s="231">
        <v>2.2999999999999998</v>
      </c>
      <c r="I18" s="231">
        <v>0.9</v>
      </c>
      <c r="J18" s="232">
        <v>3.1</v>
      </c>
      <c r="K18" s="232">
        <v>1.1000000000000001</v>
      </c>
      <c r="L18" s="306" t="s">
        <v>505</v>
      </c>
    </row>
    <row r="19" spans="1:12">
      <c r="A19" s="306" t="s">
        <v>360</v>
      </c>
      <c r="B19" s="231">
        <v>94.7</v>
      </c>
      <c r="C19" s="231">
        <v>94</v>
      </c>
      <c r="D19" s="231">
        <v>96.3</v>
      </c>
      <c r="E19" s="231">
        <v>95.5</v>
      </c>
      <c r="F19" s="231">
        <v>94.3</v>
      </c>
      <c r="G19" s="231">
        <v>96.4</v>
      </c>
      <c r="H19" s="231">
        <v>95.5</v>
      </c>
      <c r="I19" s="231">
        <v>98.1</v>
      </c>
      <c r="J19" s="232">
        <v>97.5</v>
      </c>
      <c r="K19" s="232">
        <v>95.6</v>
      </c>
      <c r="L19" s="306" t="s">
        <v>313</v>
      </c>
    </row>
    <row r="20" spans="1:12" ht="33">
      <c r="A20" s="233" t="s">
        <v>361</v>
      </c>
      <c r="B20" s="231">
        <v>11.1</v>
      </c>
      <c r="C20" s="231">
        <v>12.4</v>
      </c>
      <c r="D20" s="231">
        <v>8.5</v>
      </c>
      <c r="E20" s="231">
        <v>16.100000000000001</v>
      </c>
      <c r="F20" s="231">
        <v>8.1</v>
      </c>
      <c r="G20" s="231">
        <v>11.2</v>
      </c>
      <c r="H20" s="231">
        <v>13.5</v>
      </c>
      <c r="I20" s="231">
        <v>6.2</v>
      </c>
      <c r="J20" s="232">
        <v>17.2</v>
      </c>
      <c r="K20" s="232">
        <v>7.5</v>
      </c>
      <c r="L20" s="306" t="s">
        <v>504</v>
      </c>
    </row>
    <row r="21" spans="1:12" ht="29.25" customHeight="1">
      <c r="A21" s="306" t="s">
        <v>362</v>
      </c>
      <c r="B21" s="231">
        <v>36.4</v>
      </c>
      <c r="C21" s="231">
        <v>42.1</v>
      </c>
      <c r="D21" s="231">
        <v>24.7</v>
      </c>
      <c r="E21" s="231">
        <v>52.5</v>
      </c>
      <c r="F21" s="231">
        <v>26.6</v>
      </c>
      <c r="G21" s="231">
        <v>36.299999999999997</v>
      </c>
      <c r="H21" s="231">
        <v>41.6</v>
      </c>
      <c r="I21" s="231">
        <v>25.2</v>
      </c>
      <c r="J21" s="232">
        <v>48.4</v>
      </c>
      <c r="K21" s="232">
        <v>29</v>
      </c>
      <c r="L21" s="306" t="s">
        <v>317</v>
      </c>
    </row>
    <row r="22" spans="1:12" ht="29.25" customHeight="1">
      <c r="A22" s="306" t="s">
        <v>363</v>
      </c>
      <c r="B22" s="231">
        <v>53.6</v>
      </c>
      <c r="C22" s="231">
        <v>57.9</v>
      </c>
      <c r="D22" s="231">
        <v>44.7</v>
      </c>
      <c r="E22" s="231">
        <v>67.8</v>
      </c>
      <c r="F22" s="231">
        <v>45</v>
      </c>
      <c r="G22" s="231">
        <v>63.8</v>
      </c>
      <c r="H22" s="231">
        <v>67.599999999999994</v>
      </c>
      <c r="I22" s="231">
        <v>55.9</v>
      </c>
      <c r="J22" s="232">
        <v>76.400000000000006</v>
      </c>
      <c r="K22" s="232">
        <v>56.2</v>
      </c>
      <c r="L22" s="306" t="s">
        <v>319</v>
      </c>
    </row>
    <row r="23" spans="1:12" ht="29.25" customHeight="1">
      <c r="A23" s="306" t="s">
        <v>364</v>
      </c>
      <c r="B23" s="231">
        <v>17.2</v>
      </c>
      <c r="C23" s="231">
        <v>20.7</v>
      </c>
      <c r="D23" s="231">
        <v>10</v>
      </c>
      <c r="E23" s="231">
        <v>24.1</v>
      </c>
      <c r="F23" s="231">
        <v>13.1</v>
      </c>
      <c r="G23" s="231">
        <v>18.100000000000001</v>
      </c>
      <c r="H23" s="231">
        <v>20.6</v>
      </c>
      <c r="I23" s="231">
        <v>12.9</v>
      </c>
      <c r="J23" s="232">
        <v>26.3</v>
      </c>
      <c r="K23" s="232">
        <v>13.2</v>
      </c>
      <c r="L23" s="306" t="s">
        <v>321</v>
      </c>
    </row>
    <row r="24" spans="1:12">
      <c r="A24" s="306" t="s">
        <v>365</v>
      </c>
      <c r="B24" s="231">
        <v>20.7</v>
      </c>
      <c r="C24" s="231">
        <v>20.100000000000001</v>
      </c>
      <c r="D24" s="231">
        <v>21.9</v>
      </c>
      <c r="E24" s="231">
        <v>15.3</v>
      </c>
      <c r="F24" s="231">
        <v>23.9</v>
      </c>
      <c r="G24" s="231">
        <v>22.3</v>
      </c>
      <c r="H24" s="231">
        <v>21.3</v>
      </c>
      <c r="I24" s="231">
        <v>24.3</v>
      </c>
      <c r="J24" s="232">
        <v>19.5</v>
      </c>
      <c r="K24" s="232">
        <v>24</v>
      </c>
      <c r="L24" s="306" t="s">
        <v>323</v>
      </c>
    </row>
    <row r="25" spans="1:12">
      <c r="A25" s="306" t="s">
        <v>366</v>
      </c>
      <c r="B25" s="231">
        <v>41.4</v>
      </c>
      <c r="C25" s="231">
        <v>29.7</v>
      </c>
      <c r="D25" s="231">
        <v>65.7</v>
      </c>
      <c r="E25" s="231">
        <v>50.2</v>
      </c>
      <c r="F25" s="231">
        <v>36.1</v>
      </c>
      <c r="G25" s="231">
        <v>48.1</v>
      </c>
      <c r="H25" s="231">
        <v>37.299999999999997</v>
      </c>
      <c r="I25" s="231">
        <v>70.8</v>
      </c>
      <c r="J25" s="232">
        <v>59.7</v>
      </c>
      <c r="K25" s="232">
        <v>41.1</v>
      </c>
      <c r="L25" s="306" t="s">
        <v>325</v>
      </c>
    </row>
    <row r="26" spans="1:12" ht="30">
      <c r="A26" s="306" t="s">
        <v>367</v>
      </c>
      <c r="B26" s="231">
        <v>3.9</v>
      </c>
      <c r="C26" s="231">
        <v>2.4</v>
      </c>
      <c r="D26" s="231">
        <v>6.9</v>
      </c>
      <c r="E26" s="231">
        <v>4.4000000000000004</v>
      </c>
      <c r="F26" s="231">
        <v>3.6</v>
      </c>
      <c r="G26" s="231">
        <v>4</v>
      </c>
      <c r="H26" s="231">
        <v>1.9</v>
      </c>
      <c r="I26" s="231">
        <v>8.5</v>
      </c>
      <c r="J26" s="232">
        <v>5.3</v>
      </c>
      <c r="K26" s="232">
        <v>3.3</v>
      </c>
      <c r="L26" s="306" t="s">
        <v>327</v>
      </c>
    </row>
    <row r="27" spans="1:12" ht="30">
      <c r="A27" s="306" t="s">
        <v>368</v>
      </c>
      <c r="B27" s="231">
        <v>1.8</v>
      </c>
      <c r="C27" s="231">
        <v>0.9</v>
      </c>
      <c r="D27" s="231">
        <v>3.9</v>
      </c>
      <c r="E27" s="231">
        <v>2.2999999999999998</v>
      </c>
      <c r="F27" s="231">
        <v>1.6</v>
      </c>
      <c r="G27" s="231">
        <v>1.6</v>
      </c>
      <c r="H27" s="231">
        <v>0.8</v>
      </c>
      <c r="I27" s="231">
        <v>3.2</v>
      </c>
      <c r="J27" s="232">
        <v>1.6</v>
      </c>
      <c r="K27" s="232">
        <v>1.5</v>
      </c>
      <c r="L27" s="306" t="s">
        <v>329</v>
      </c>
    </row>
    <row r="28" spans="1:12" ht="33">
      <c r="A28" s="233" t="s">
        <v>369</v>
      </c>
      <c r="B28" s="231">
        <v>23.8</v>
      </c>
      <c r="C28" s="231">
        <v>22.6</v>
      </c>
      <c r="D28" s="231">
        <v>26.3</v>
      </c>
      <c r="E28" s="231">
        <v>30.9</v>
      </c>
      <c r="F28" s="231">
        <v>19.5</v>
      </c>
      <c r="G28" s="231">
        <v>28.8</v>
      </c>
      <c r="H28" s="231">
        <v>26.7</v>
      </c>
      <c r="I28" s="231">
        <v>33</v>
      </c>
      <c r="J28" s="232">
        <v>39.200000000000003</v>
      </c>
      <c r="K28" s="232">
        <v>22.4</v>
      </c>
      <c r="L28" s="306" t="s">
        <v>331</v>
      </c>
    </row>
    <row r="29" spans="1:12">
      <c r="A29" s="306" t="s">
        <v>370</v>
      </c>
      <c r="B29" s="231">
        <v>29</v>
      </c>
      <c r="C29" s="231">
        <v>19.2</v>
      </c>
      <c r="D29" s="231">
        <v>49.1</v>
      </c>
      <c r="E29" s="231">
        <v>30.3</v>
      </c>
      <c r="F29" s="231">
        <v>28.2</v>
      </c>
      <c r="G29" s="231">
        <v>27.5</v>
      </c>
      <c r="H29" s="231">
        <v>16.899999999999999</v>
      </c>
      <c r="I29" s="231">
        <v>49.7</v>
      </c>
      <c r="J29" s="232">
        <v>28.8</v>
      </c>
      <c r="K29" s="232">
        <v>26.7</v>
      </c>
      <c r="L29" s="306" t="s">
        <v>333</v>
      </c>
    </row>
    <row r="30" spans="1:12">
      <c r="A30" s="306" t="s">
        <v>371</v>
      </c>
      <c r="B30" s="231">
        <v>11</v>
      </c>
      <c r="C30" s="231">
        <v>14.9</v>
      </c>
      <c r="D30" s="231">
        <v>3.1</v>
      </c>
      <c r="E30" s="231">
        <v>12.3</v>
      </c>
      <c r="F30" s="231">
        <v>10.199999999999999</v>
      </c>
      <c r="G30" s="231">
        <v>15</v>
      </c>
      <c r="H30" s="231">
        <v>19.5</v>
      </c>
      <c r="I30" s="231">
        <v>5.7</v>
      </c>
      <c r="J30" s="232">
        <v>18</v>
      </c>
      <c r="K30" s="232">
        <v>13.2</v>
      </c>
      <c r="L30" s="306" t="s">
        <v>335</v>
      </c>
    </row>
    <row r="31" spans="1:12" ht="18">
      <c r="A31" s="234" t="s">
        <v>372</v>
      </c>
      <c r="B31" s="231">
        <v>32.4</v>
      </c>
      <c r="C31" s="231">
        <v>38.4</v>
      </c>
      <c r="D31" s="231">
        <v>20.100000000000001</v>
      </c>
      <c r="E31" s="231">
        <v>44.6</v>
      </c>
      <c r="F31" s="231">
        <v>25</v>
      </c>
      <c r="G31" s="231">
        <v>36.299999999999997</v>
      </c>
      <c r="H31" s="231">
        <v>42.4</v>
      </c>
      <c r="I31" s="231">
        <v>23.5</v>
      </c>
      <c r="J31" s="232">
        <v>50.9</v>
      </c>
      <c r="K31" s="232">
        <v>27.5</v>
      </c>
      <c r="L31" s="306" t="s">
        <v>337</v>
      </c>
    </row>
    <row r="32" spans="1:12">
      <c r="A32" s="307" t="s">
        <v>373</v>
      </c>
      <c r="B32" s="235">
        <v>17.8</v>
      </c>
      <c r="C32" s="235">
        <v>21.4</v>
      </c>
      <c r="D32" s="235">
        <v>10.4</v>
      </c>
      <c r="E32" s="235">
        <v>30.9</v>
      </c>
      <c r="F32" s="235">
        <v>9.8000000000000007</v>
      </c>
      <c r="G32" s="235">
        <v>21.4</v>
      </c>
      <c r="H32" s="235">
        <v>24.8</v>
      </c>
      <c r="I32" s="235">
        <v>14.2</v>
      </c>
      <c r="J32" s="236">
        <v>36.700000000000003</v>
      </c>
      <c r="K32" s="236">
        <v>12.1</v>
      </c>
      <c r="L32" s="306" t="s">
        <v>339</v>
      </c>
    </row>
    <row r="33" spans="1:11">
      <c r="A33" s="226" t="s">
        <v>65</v>
      </c>
    </row>
    <row r="34" spans="1:11" ht="39" customHeight="1">
      <c r="A34" s="447" t="s">
        <v>374</v>
      </c>
      <c r="B34" s="447"/>
      <c r="C34" s="447"/>
      <c r="D34" s="447"/>
      <c r="E34" s="447"/>
      <c r="F34" s="447"/>
      <c r="G34" s="447"/>
      <c r="H34" s="447"/>
      <c r="I34" s="447"/>
      <c r="J34" s="447"/>
      <c r="K34" s="447"/>
    </row>
    <row r="35" spans="1:11" ht="14.25" customHeight="1">
      <c r="A35" s="434" t="s">
        <v>375</v>
      </c>
      <c r="B35" s="434"/>
      <c r="C35" s="434"/>
      <c r="D35" s="434"/>
      <c r="E35" s="434"/>
      <c r="F35" s="434"/>
      <c r="G35" s="435"/>
      <c r="H35" s="435"/>
      <c r="I35" s="435"/>
      <c r="J35" s="435"/>
      <c r="K35" s="435"/>
    </row>
    <row r="36" spans="1:11" ht="16.5">
      <c r="A36" s="436" t="s">
        <v>376</v>
      </c>
      <c r="B36" s="436"/>
      <c r="C36" s="436"/>
      <c r="D36" s="436"/>
      <c r="E36" s="436"/>
      <c r="F36" s="436"/>
      <c r="G36" s="436"/>
      <c r="H36" s="436"/>
      <c r="I36" s="436"/>
      <c r="J36" s="436"/>
      <c r="K36" s="436"/>
    </row>
    <row r="37" spans="1:11">
      <c r="A37" s="436"/>
      <c r="B37" s="436"/>
    </row>
    <row r="38" spans="1:11">
      <c r="A38" s="225"/>
    </row>
    <row r="39" spans="1:11">
      <c r="A39" s="225"/>
    </row>
    <row r="40" spans="1:11">
      <c r="A40" s="225"/>
    </row>
  </sheetData>
  <mergeCells count="24">
    <mergeCell ref="A1:K1"/>
    <mergeCell ref="A3:K3"/>
    <mergeCell ref="A4:K4"/>
    <mergeCell ref="A5:K5"/>
    <mergeCell ref="A6:A10"/>
    <mergeCell ref="B6:F6"/>
    <mergeCell ref="G6:K6"/>
    <mergeCell ref="B7:B10"/>
    <mergeCell ref="C7:D8"/>
    <mergeCell ref="E7:E10"/>
    <mergeCell ref="F7:F10"/>
    <mergeCell ref="G7:G10"/>
    <mergeCell ref="A35:K35"/>
    <mergeCell ref="A37:B37"/>
    <mergeCell ref="H7:I8"/>
    <mergeCell ref="J7:J10"/>
    <mergeCell ref="K7:K10"/>
    <mergeCell ref="B12:F12"/>
    <mergeCell ref="A34:K34"/>
    <mergeCell ref="C9:C10"/>
    <mergeCell ref="D9:D10"/>
    <mergeCell ref="H9:H10"/>
    <mergeCell ref="I9:I10"/>
    <mergeCell ref="A36:K36"/>
  </mergeCells>
  <pageMargins left="0.70866141732283472" right="0.70866141732283472"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6"/>
  <sheetViews>
    <sheetView topLeftCell="A26" zoomScale="120" zoomScaleNormal="120" workbookViewId="0">
      <selection activeCell="J8" sqref="J8"/>
    </sheetView>
  </sheetViews>
  <sheetFormatPr defaultRowHeight="15"/>
  <cols>
    <col min="1" max="1" width="28.5703125" style="27" customWidth="1"/>
    <col min="2" max="2" width="9.7109375" style="27" customWidth="1"/>
    <col min="3" max="3" width="7.85546875" style="27" customWidth="1"/>
    <col min="4" max="4" width="8.85546875" style="27" customWidth="1"/>
    <col min="5" max="5" width="11.140625" style="27" customWidth="1"/>
    <col min="6" max="6" width="10.140625" style="27" customWidth="1"/>
    <col min="7" max="7" width="10.42578125" style="27" customWidth="1"/>
    <col min="8" max="8" width="17.28515625" style="27" customWidth="1"/>
    <col min="9" max="9" width="17.42578125" style="27" customWidth="1"/>
    <col min="10" max="10" width="23.140625" style="27" customWidth="1"/>
    <col min="11" max="11" width="19.7109375" style="27" customWidth="1"/>
    <col min="12" max="12" width="25.5703125" style="31" customWidth="1"/>
    <col min="13" max="16384" width="9.140625" style="27"/>
  </cols>
  <sheetData>
    <row r="1" spans="1:13" ht="15.75">
      <c r="A1" s="471" t="s">
        <v>297</v>
      </c>
      <c r="B1" s="472"/>
      <c r="C1" s="472"/>
      <c r="D1" s="472"/>
      <c r="E1" s="472"/>
      <c r="F1" s="472"/>
      <c r="G1" s="472"/>
      <c r="H1" s="472"/>
      <c r="I1" s="472"/>
      <c r="J1" s="472"/>
      <c r="K1" s="472"/>
      <c r="L1" s="156"/>
    </row>
    <row r="2" spans="1:13" ht="9" customHeight="1">
      <c r="A2" s="157"/>
      <c r="B2" s="158"/>
      <c r="C2" s="158"/>
      <c r="D2" s="158"/>
      <c r="E2" s="158"/>
      <c r="F2" s="158"/>
      <c r="G2" s="158"/>
      <c r="H2" s="158"/>
      <c r="I2" s="158"/>
      <c r="J2" s="158"/>
      <c r="K2" s="158"/>
      <c r="L2" s="159"/>
    </row>
    <row r="3" spans="1:13" ht="21" customHeight="1">
      <c r="A3" s="473" t="s">
        <v>186</v>
      </c>
      <c r="B3" s="474"/>
      <c r="C3" s="474"/>
      <c r="D3" s="474"/>
      <c r="E3" s="474"/>
      <c r="F3" s="474"/>
      <c r="G3" s="474"/>
      <c r="H3" s="474"/>
      <c r="I3" s="474"/>
      <c r="J3" s="474"/>
      <c r="K3" s="474"/>
      <c r="L3" s="156"/>
    </row>
    <row r="4" spans="1:13" ht="21" customHeight="1">
      <c r="A4" s="475" t="s">
        <v>187</v>
      </c>
      <c r="B4" s="475"/>
      <c r="C4" s="475"/>
      <c r="D4" s="475"/>
      <c r="E4" s="475"/>
      <c r="F4" s="475"/>
      <c r="G4" s="475"/>
      <c r="H4" s="475"/>
      <c r="I4" s="475"/>
      <c r="J4" s="475"/>
      <c r="K4" s="475"/>
      <c r="L4" s="156"/>
    </row>
    <row r="5" spans="1:13" ht="8.25" customHeight="1">
      <c r="A5" s="160"/>
      <c r="B5" s="160"/>
      <c r="C5" s="160"/>
      <c r="D5" s="160"/>
      <c r="E5" s="160"/>
      <c r="F5" s="160"/>
      <c r="G5" s="160"/>
      <c r="H5" s="161"/>
      <c r="I5" s="161"/>
      <c r="J5" s="162"/>
      <c r="K5" s="162"/>
      <c r="L5" s="162"/>
    </row>
    <row r="6" spans="1:13" ht="76.5" customHeight="1">
      <c r="A6" s="476"/>
      <c r="B6" s="479" t="s">
        <v>512</v>
      </c>
      <c r="C6" s="481" t="s">
        <v>112</v>
      </c>
      <c r="D6" s="482"/>
      <c r="E6" s="482"/>
      <c r="F6" s="481" t="s">
        <v>514</v>
      </c>
      <c r="G6" s="482"/>
      <c r="H6" s="481" t="s">
        <v>191</v>
      </c>
      <c r="I6" s="482"/>
      <c r="J6" s="163"/>
      <c r="K6" s="163"/>
      <c r="L6" s="470"/>
      <c r="M6" s="470"/>
    </row>
    <row r="7" spans="1:13" ht="14.25" customHeight="1">
      <c r="A7" s="477"/>
      <c r="B7" s="479"/>
      <c r="C7" s="479" t="s">
        <v>513</v>
      </c>
      <c r="D7" s="479" t="s">
        <v>508</v>
      </c>
      <c r="E7" s="479" t="s">
        <v>115</v>
      </c>
      <c r="F7" s="479" t="s">
        <v>195</v>
      </c>
      <c r="G7" s="479" t="s">
        <v>507</v>
      </c>
      <c r="H7" s="487" t="s">
        <v>296</v>
      </c>
      <c r="I7" s="489" t="s">
        <v>184</v>
      </c>
      <c r="J7" s="162"/>
      <c r="K7" s="158"/>
      <c r="L7" s="158"/>
      <c r="M7" s="158"/>
    </row>
    <row r="8" spans="1:13" ht="53.25" customHeight="1">
      <c r="A8" s="478"/>
      <c r="B8" s="480"/>
      <c r="C8" s="483"/>
      <c r="D8" s="483"/>
      <c r="E8" s="483"/>
      <c r="F8" s="486"/>
      <c r="G8" s="486"/>
      <c r="H8" s="488"/>
      <c r="I8" s="490"/>
      <c r="J8" s="317"/>
      <c r="K8" s="318"/>
      <c r="L8" s="318"/>
      <c r="M8" s="158"/>
    </row>
    <row r="9" spans="1:13" ht="20.25" customHeight="1">
      <c r="A9" s="164"/>
      <c r="B9" s="485">
        <v>2019</v>
      </c>
      <c r="C9" s="485"/>
      <c r="D9" s="485"/>
      <c r="E9" s="485"/>
      <c r="F9" s="485"/>
      <c r="G9" s="485"/>
      <c r="H9" s="485"/>
      <c r="I9" s="485"/>
      <c r="J9" s="113"/>
      <c r="L9" s="158"/>
    </row>
    <row r="10" spans="1:13" ht="33.75" customHeight="1">
      <c r="A10" s="165" t="s">
        <v>197</v>
      </c>
      <c r="B10" s="166">
        <v>14881.7</v>
      </c>
      <c r="C10" s="167">
        <v>4166.3999999999996</v>
      </c>
      <c r="D10" s="167">
        <v>5871.1</v>
      </c>
      <c r="E10" s="167">
        <v>4844.2</v>
      </c>
      <c r="F10" s="114">
        <v>5642.5</v>
      </c>
      <c r="G10" s="114">
        <v>9239.2000000000007</v>
      </c>
      <c r="H10" s="168" t="s">
        <v>198</v>
      </c>
      <c r="I10" s="168" t="s">
        <v>198</v>
      </c>
      <c r="J10" s="165" t="s">
        <v>199</v>
      </c>
      <c r="K10" s="158"/>
      <c r="L10" s="158"/>
    </row>
    <row r="11" spans="1:13" ht="39">
      <c r="A11" s="310" t="s">
        <v>515</v>
      </c>
      <c r="B11" s="103">
        <v>65.8</v>
      </c>
      <c r="C11" s="103">
        <v>71.599999999999994</v>
      </c>
      <c r="D11" s="103">
        <v>79.599999999999994</v>
      </c>
      <c r="E11" s="103">
        <v>44.1</v>
      </c>
      <c r="F11" s="115">
        <v>85.6</v>
      </c>
      <c r="G11" s="115">
        <v>53.7</v>
      </c>
      <c r="H11" s="103">
        <v>37.6</v>
      </c>
      <c r="I11" s="103">
        <v>90.8</v>
      </c>
      <c r="J11" s="169" t="s">
        <v>509</v>
      </c>
      <c r="K11" s="158"/>
      <c r="L11" s="158"/>
    </row>
    <row r="12" spans="1:13" ht="30.75" customHeight="1">
      <c r="A12" s="165" t="s">
        <v>530</v>
      </c>
      <c r="B12" s="170">
        <v>38391</v>
      </c>
      <c r="C12" s="170">
        <v>10543.6</v>
      </c>
      <c r="D12" s="170">
        <v>14911.8</v>
      </c>
      <c r="E12" s="170">
        <v>12935.6</v>
      </c>
      <c r="F12" s="114">
        <v>20593</v>
      </c>
      <c r="G12" s="114">
        <v>17798</v>
      </c>
      <c r="H12" s="170">
        <v>3837.7</v>
      </c>
      <c r="I12" s="170">
        <v>3423.1</v>
      </c>
      <c r="J12" s="165" t="s">
        <v>510</v>
      </c>
      <c r="K12" s="158"/>
      <c r="L12" s="158"/>
    </row>
    <row r="13" spans="1:13" ht="40.5" customHeight="1">
      <c r="A13" s="169" t="s">
        <v>201</v>
      </c>
      <c r="B13" s="103">
        <v>70.099999999999994</v>
      </c>
      <c r="C13" s="103">
        <v>74.3</v>
      </c>
      <c r="D13" s="103">
        <v>79.5</v>
      </c>
      <c r="E13" s="103">
        <v>55.9</v>
      </c>
      <c r="F13" s="115">
        <v>78.900000000000006</v>
      </c>
      <c r="G13" s="115">
        <v>60</v>
      </c>
      <c r="H13" s="103">
        <v>48</v>
      </c>
      <c r="I13" s="103">
        <v>90.7</v>
      </c>
      <c r="J13" s="169" t="s">
        <v>511</v>
      </c>
      <c r="K13" s="158"/>
      <c r="L13" s="158"/>
    </row>
    <row r="14" spans="1:13" ht="29.25">
      <c r="A14" s="171" t="s">
        <v>531</v>
      </c>
      <c r="B14" s="172"/>
      <c r="C14" s="172"/>
      <c r="D14" s="172"/>
      <c r="E14" s="172"/>
      <c r="F14" s="172"/>
      <c r="G14" s="172"/>
      <c r="H14" s="172"/>
      <c r="I14" s="172"/>
      <c r="J14" s="171" t="s">
        <v>516</v>
      </c>
      <c r="K14" s="158"/>
      <c r="L14" s="158"/>
    </row>
    <row r="15" spans="1:13">
      <c r="A15" s="173" t="s">
        <v>202</v>
      </c>
      <c r="B15" s="103">
        <v>90</v>
      </c>
      <c r="C15" s="103">
        <v>94.4</v>
      </c>
      <c r="D15" s="103">
        <v>93.7</v>
      </c>
      <c r="E15" s="103">
        <v>79.2</v>
      </c>
      <c r="F15" s="115">
        <v>90.6</v>
      </c>
      <c r="G15" s="115">
        <v>89.1</v>
      </c>
      <c r="H15" s="103">
        <v>78.7</v>
      </c>
      <c r="I15" s="103">
        <v>95.9</v>
      </c>
      <c r="J15" s="169" t="s">
        <v>517</v>
      </c>
      <c r="K15" s="158"/>
      <c r="L15" s="158"/>
    </row>
    <row r="16" spans="1:13">
      <c r="A16" s="173" t="s">
        <v>203</v>
      </c>
      <c r="B16" s="103">
        <v>15.4</v>
      </c>
      <c r="C16" s="103">
        <v>15.8</v>
      </c>
      <c r="D16" s="103">
        <v>18.100000000000001</v>
      </c>
      <c r="E16" s="103">
        <v>10.6</v>
      </c>
      <c r="F16" s="115">
        <v>12.9</v>
      </c>
      <c r="G16" s="115">
        <v>19.3</v>
      </c>
      <c r="H16" s="103">
        <v>3</v>
      </c>
      <c r="I16" s="103">
        <v>34</v>
      </c>
      <c r="J16" s="169" t="s">
        <v>204</v>
      </c>
      <c r="K16" s="158"/>
      <c r="L16" s="158"/>
    </row>
    <row r="17" spans="1:12">
      <c r="A17" s="173" t="s">
        <v>205</v>
      </c>
      <c r="B17" s="103">
        <v>7.8</v>
      </c>
      <c r="C17" s="103">
        <v>7.3</v>
      </c>
      <c r="D17" s="103">
        <v>8.4</v>
      </c>
      <c r="E17" s="103">
        <v>7.5</v>
      </c>
      <c r="F17" s="115">
        <v>10.1</v>
      </c>
      <c r="G17" s="115">
        <v>4.3</v>
      </c>
      <c r="H17" s="103">
        <v>12.7</v>
      </c>
      <c r="I17" s="103">
        <v>2.8</v>
      </c>
      <c r="J17" s="169" t="s">
        <v>206</v>
      </c>
      <c r="K17" s="158"/>
      <c r="L17" s="158"/>
    </row>
    <row r="18" spans="1:12" ht="25.5" customHeight="1">
      <c r="A18" s="173" t="s">
        <v>207</v>
      </c>
      <c r="B18" s="103">
        <v>0.7</v>
      </c>
      <c r="C18" s="103">
        <v>0.2</v>
      </c>
      <c r="D18" s="103">
        <v>0.8</v>
      </c>
      <c r="E18" s="103">
        <v>1</v>
      </c>
      <c r="F18" s="115">
        <v>0.7</v>
      </c>
      <c r="G18" s="115">
        <v>0.7</v>
      </c>
      <c r="H18" s="103">
        <v>0.4</v>
      </c>
      <c r="I18" s="103">
        <v>0.1</v>
      </c>
      <c r="J18" s="169" t="s">
        <v>208</v>
      </c>
      <c r="K18" s="158"/>
      <c r="L18" s="158"/>
    </row>
    <row r="19" spans="1:12" ht="26.25">
      <c r="A19" s="173" t="s">
        <v>209</v>
      </c>
      <c r="B19" s="103">
        <v>0.1</v>
      </c>
      <c r="C19" s="103" t="s">
        <v>167</v>
      </c>
      <c r="D19" s="103">
        <v>0.2</v>
      </c>
      <c r="E19" s="103">
        <v>0.2</v>
      </c>
      <c r="F19" s="115">
        <v>0.1</v>
      </c>
      <c r="G19" s="115">
        <v>0.1</v>
      </c>
      <c r="H19" s="103">
        <v>0.2</v>
      </c>
      <c r="I19" s="103">
        <v>0.1</v>
      </c>
      <c r="J19" s="169" t="s">
        <v>210</v>
      </c>
      <c r="K19" s="158"/>
      <c r="L19" s="158"/>
    </row>
    <row r="20" spans="1:12" ht="26.25">
      <c r="A20" s="311" t="s">
        <v>520</v>
      </c>
      <c r="B20" s="103">
        <v>55.5</v>
      </c>
      <c r="C20" s="103">
        <v>49.5</v>
      </c>
      <c r="D20" s="103">
        <v>59.5</v>
      </c>
      <c r="E20" s="103">
        <v>55.5</v>
      </c>
      <c r="F20" s="115">
        <v>57.3</v>
      </c>
      <c r="G20" s="115">
        <v>52.9</v>
      </c>
      <c r="H20" s="103">
        <v>53.8</v>
      </c>
      <c r="I20" s="103">
        <v>65.099999999999994</v>
      </c>
      <c r="J20" s="169" t="s">
        <v>518</v>
      </c>
      <c r="K20" s="158"/>
      <c r="L20" s="158"/>
    </row>
    <row r="21" spans="1:12" ht="26.25" customHeight="1">
      <c r="A21" s="311" t="s">
        <v>211</v>
      </c>
      <c r="B21" s="103">
        <v>0.7</v>
      </c>
      <c r="C21" s="103">
        <v>0.7</v>
      </c>
      <c r="D21" s="103">
        <v>0.5</v>
      </c>
      <c r="E21" s="103">
        <v>1.2</v>
      </c>
      <c r="F21" s="115">
        <v>0.8</v>
      </c>
      <c r="G21" s="115">
        <v>0.6</v>
      </c>
      <c r="H21" s="103">
        <v>1</v>
      </c>
      <c r="I21" s="103">
        <v>0.3</v>
      </c>
      <c r="J21" s="169" t="s">
        <v>519</v>
      </c>
      <c r="K21" s="158"/>
      <c r="L21" s="158"/>
    </row>
    <row r="22" spans="1:12" ht="26.25">
      <c r="A22" s="312" t="s">
        <v>521</v>
      </c>
      <c r="B22" s="116">
        <v>7.6</v>
      </c>
      <c r="C22" s="116">
        <v>9</v>
      </c>
      <c r="D22" s="116">
        <v>6.1</v>
      </c>
      <c r="E22" s="116">
        <v>8.5</v>
      </c>
      <c r="F22" s="116">
        <v>7.5</v>
      </c>
      <c r="G22" s="116">
        <v>7.6</v>
      </c>
      <c r="H22" s="116">
        <v>12.4</v>
      </c>
      <c r="I22" s="116">
        <v>4.4000000000000004</v>
      </c>
      <c r="J22" s="169" t="s">
        <v>522</v>
      </c>
      <c r="K22" s="158"/>
      <c r="L22" s="158"/>
    </row>
    <row r="23" spans="1:12" ht="20.25" customHeight="1">
      <c r="A23" s="172"/>
      <c r="B23" s="485">
        <v>2020</v>
      </c>
      <c r="C23" s="485"/>
      <c r="D23" s="485"/>
      <c r="E23" s="485"/>
      <c r="F23" s="485"/>
      <c r="G23" s="485"/>
      <c r="H23" s="485"/>
      <c r="I23" s="485"/>
      <c r="J23" s="159"/>
      <c r="K23" s="158"/>
      <c r="L23" s="158"/>
    </row>
    <row r="24" spans="1:12" ht="26.25">
      <c r="A24" s="165" t="s">
        <v>197</v>
      </c>
      <c r="B24" s="166">
        <v>14784.3</v>
      </c>
      <c r="C24" s="167">
        <v>4150.2</v>
      </c>
      <c r="D24" s="166">
        <v>5852</v>
      </c>
      <c r="E24" s="167">
        <v>4782.1000000000004</v>
      </c>
      <c r="F24" s="114">
        <v>5577.4</v>
      </c>
      <c r="G24" s="114">
        <v>9206.9</v>
      </c>
      <c r="H24" s="168" t="s">
        <v>198</v>
      </c>
      <c r="I24" s="168" t="s">
        <v>198</v>
      </c>
      <c r="J24" s="165" t="s">
        <v>199</v>
      </c>
      <c r="K24" s="158"/>
      <c r="L24" s="158"/>
    </row>
    <row r="25" spans="1:12" ht="41.25" customHeight="1">
      <c r="A25" s="310" t="s">
        <v>515</v>
      </c>
      <c r="B25" s="103">
        <v>79.2</v>
      </c>
      <c r="C25" s="103">
        <v>79.8</v>
      </c>
      <c r="D25" s="103">
        <v>89.6</v>
      </c>
      <c r="E25" s="103">
        <v>66</v>
      </c>
      <c r="F25" s="115">
        <v>98.9</v>
      </c>
      <c r="G25" s="115">
        <v>67.3</v>
      </c>
      <c r="H25" s="103">
        <v>63.3</v>
      </c>
      <c r="I25" s="103">
        <v>94.4</v>
      </c>
      <c r="J25" s="169" t="s">
        <v>509</v>
      </c>
      <c r="K25" s="158"/>
      <c r="L25" s="158"/>
    </row>
    <row r="26" spans="1:12" ht="29.25" customHeight="1">
      <c r="A26" s="165" t="s">
        <v>530</v>
      </c>
      <c r="B26" s="170">
        <v>38105.599999999999</v>
      </c>
      <c r="C26" s="170">
        <v>10495.6</v>
      </c>
      <c r="D26" s="170">
        <v>14858.5</v>
      </c>
      <c r="E26" s="170">
        <v>12751.5</v>
      </c>
      <c r="F26" s="114">
        <v>20368.3</v>
      </c>
      <c r="G26" s="114">
        <v>17737.3</v>
      </c>
      <c r="H26" s="168" t="s">
        <v>198</v>
      </c>
      <c r="I26" s="168" t="s">
        <v>198</v>
      </c>
      <c r="J26" s="165" t="s">
        <v>510</v>
      </c>
      <c r="K26" s="158"/>
      <c r="L26" s="158"/>
    </row>
    <row r="27" spans="1:12" ht="40.5" customHeight="1">
      <c r="A27" s="169" t="s">
        <v>201</v>
      </c>
      <c r="B27" s="103">
        <v>75.5</v>
      </c>
      <c r="C27" s="103">
        <v>78</v>
      </c>
      <c r="D27" s="103">
        <v>83.2</v>
      </c>
      <c r="E27" s="103">
        <v>64.3</v>
      </c>
      <c r="F27" s="115">
        <v>84.8</v>
      </c>
      <c r="G27" s="115">
        <v>64.7</v>
      </c>
      <c r="H27" s="103">
        <v>62.1</v>
      </c>
      <c r="I27" s="103">
        <v>90.4</v>
      </c>
      <c r="J27" s="169" t="s">
        <v>511</v>
      </c>
      <c r="K27" s="158"/>
      <c r="L27" s="158"/>
    </row>
    <row r="28" spans="1:12" ht="29.25">
      <c r="A28" s="171" t="s">
        <v>531</v>
      </c>
      <c r="B28" s="172"/>
      <c r="C28" s="172"/>
      <c r="D28" s="172"/>
      <c r="E28" s="172"/>
      <c r="F28" s="172"/>
      <c r="G28" s="172"/>
      <c r="H28" s="172"/>
      <c r="I28" s="172"/>
      <c r="J28" s="171" t="s">
        <v>516</v>
      </c>
      <c r="K28" s="158"/>
      <c r="L28" s="158"/>
    </row>
    <row r="29" spans="1:12">
      <c r="A29" s="173" t="s">
        <v>202</v>
      </c>
      <c r="B29" s="103">
        <v>85.8</v>
      </c>
      <c r="C29" s="103">
        <v>87.2</v>
      </c>
      <c r="D29" s="103">
        <v>91.5</v>
      </c>
      <c r="E29" s="103">
        <v>76</v>
      </c>
      <c r="F29" s="115">
        <v>88.2</v>
      </c>
      <c r="G29" s="115">
        <v>82.3</v>
      </c>
      <c r="H29" s="103">
        <v>75.599999999999994</v>
      </c>
      <c r="I29" s="103">
        <v>93.2</v>
      </c>
      <c r="J29" s="169" t="s">
        <v>517</v>
      </c>
      <c r="K29" s="158"/>
      <c r="L29" s="158"/>
    </row>
    <row r="30" spans="1:12">
      <c r="A30" s="173" t="s">
        <v>203</v>
      </c>
      <c r="B30" s="103">
        <v>18.399999999999999</v>
      </c>
      <c r="C30" s="103">
        <v>19.600000000000001</v>
      </c>
      <c r="D30" s="103">
        <v>21.3</v>
      </c>
      <c r="E30" s="103">
        <v>12.6</v>
      </c>
      <c r="F30" s="115">
        <v>17.399999999999999</v>
      </c>
      <c r="G30" s="115">
        <v>19.899999999999999</v>
      </c>
      <c r="H30" s="103">
        <v>3.2</v>
      </c>
      <c r="I30" s="103">
        <v>41.8</v>
      </c>
      <c r="J30" s="169" t="s">
        <v>204</v>
      </c>
      <c r="K30" s="158"/>
      <c r="L30" s="158"/>
    </row>
    <row r="31" spans="1:12">
      <c r="A31" s="173" t="s">
        <v>205</v>
      </c>
      <c r="B31" s="103">
        <v>10.1</v>
      </c>
      <c r="C31" s="103">
        <v>10.6</v>
      </c>
      <c r="D31" s="103">
        <v>9.6</v>
      </c>
      <c r="E31" s="103">
        <v>10.199999999999999</v>
      </c>
      <c r="F31" s="115">
        <v>14.1</v>
      </c>
      <c r="G31" s="115">
        <v>3.9</v>
      </c>
      <c r="H31" s="103">
        <v>13.5</v>
      </c>
      <c r="I31" s="103">
        <v>5.8</v>
      </c>
      <c r="J31" s="169" t="s">
        <v>206</v>
      </c>
      <c r="K31" s="158"/>
      <c r="L31" s="158"/>
    </row>
    <row r="32" spans="1:12" ht="26.25">
      <c r="A32" s="173" t="s">
        <v>207</v>
      </c>
      <c r="B32" s="103">
        <v>0.4</v>
      </c>
      <c r="C32" s="103">
        <v>0.4</v>
      </c>
      <c r="D32" s="103">
        <v>0.2</v>
      </c>
      <c r="E32" s="103">
        <v>0.6</v>
      </c>
      <c r="F32" s="115">
        <v>0.3</v>
      </c>
      <c r="G32" s="115">
        <v>0.5</v>
      </c>
      <c r="H32" s="103">
        <v>0.2</v>
      </c>
      <c r="I32" s="103">
        <v>0.2</v>
      </c>
      <c r="J32" s="169" t="s">
        <v>208</v>
      </c>
      <c r="K32" s="158"/>
      <c r="L32" s="158"/>
    </row>
    <row r="33" spans="1:12" ht="26.25">
      <c r="A33" s="173" t="s">
        <v>209</v>
      </c>
      <c r="B33" s="103">
        <v>0.1</v>
      </c>
      <c r="C33" s="103">
        <v>0.3</v>
      </c>
      <c r="D33" s="103">
        <v>0</v>
      </c>
      <c r="E33" s="103">
        <v>0</v>
      </c>
      <c r="F33" s="115">
        <v>0.1</v>
      </c>
      <c r="G33" s="115">
        <v>0.1</v>
      </c>
      <c r="H33" s="103">
        <v>0.1</v>
      </c>
      <c r="I33" s="103">
        <v>0.2</v>
      </c>
      <c r="J33" s="169" t="s">
        <v>210</v>
      </c>
      <c r="K33" s="158"/>
      <c r="L33" s="158"/>
    </row>
    <row r="34" spans="1:12" ht="26.25">
      <c r="A34" s="311" t="s">
        <v>520</v>
      </c>
      <c r="B34" s="103">
        <v>79.400000000000006</v>
      </c>
      <c r="C34" s="103">
        <v>80.2</v>
      </c>
      <c r="D34" s="103">
        <v>78.900000000000006</v>
      </c>
      <c r="E34" s="103">
        <v>79.5</v>
      </c>
      <c r="F34" s="115">
        <v>81.3</v>
      </c>
      <c r="G34" s="115">
        <v>76.599999999999994</v>
      </c>
      <c r="H34" s="103">
        <v>71.2</v>
      </c>
      <c r="I34" s="103">
        <v>86.1</v>
      </c>
      <c r="J34" s="169" t="s">
        <v>518</v>
      </c>
      <c r="K34" s="158"/>
      <c r="L34" s="158"/>
    </row>
    <row r="35" spans="1:12" ht="26.25">
      <c r="A35" s="311" t="s">
        <v>211</v>
      </c>
      <c r="B35" s="103">
        <v>0.7</v>
      </c>
      <c r="C35" s="103">
        <v>0.5</v>
      </c>
      <c r="D35" s="103">
        <v>0.6</v>
      </c>
      <c r="E35" s="103">
        <v>0.9</v>
      </c>
      <c r="F35" s="115">
        <v>0.7</v>
      </c>
      <c r="G35" s="115">
        <v>0.6</v>
      </c>
      <c r="H35" s="103">
        <v>1</v>
      </c>
      <c r="I35" s="103">
        <v>0.3</v>
      </c>
      <c r="J35" s="169" t="s">
        <v>519</v>
      </c>
      <c r="K35" s="158"/>
      <c r="L35" s="158"/>
    </row>
    <row r="36" spans="1:12" ht="26.25">
      <c r="A36" s="312" t="s">
        <v>523</v>
      </c>
      <c r="B36" s="116">
        <v>8.4</v>
      </c>
      <c r="C36" s="116">
        <v>7.2</v>
      </c>
      <c r="D36" s="116">
        <v>8.5</v>
      </c>
      <c r="E36" s="116">
        <v>9.1999999999999993</v>
      </c>
      <c r="F36" s="116">
        <v>8.3000000000000007</v>
      </c>
      <c r="G36" s="116">
        <v>8.5</v>
      </c>
      <c r="H36" s="116">
        <v>7.8</v>
      </c>
      <c r="I36" s="116">
        <v>7.8</v>
      </c>
      <c r="J36" s="169" t="s">
        <v>522</v>
      </c>
      <c r="K36" s="158"/>
      <c r="L36" s="158"/>
    </row>
    <row r="37" spans="1:12">
      <c r="A37" s="174" t="s">
        <v>106</v>
      </c>
      <c r="B37" s="158"/>
      <c r="C37" s="158"/>
      <c r="D37" s="158"/>
      <c r="E37" s="158"/>
      <c r="F37" s="158"/>
      <c r="G37" s="158"/>
      <c r="H37" s="158"/>
      <c r="I37" s="158"/>
      <c r="J37" s="158"/>
      <c r="K37" s="158"/>
      <c r="L37" s="158"/>
    </row>
    <row r="38" spans="1:12" ht="29.25" customHeight="1">
      <c r="A38" s="484" t="s">
        <v>528</v>
      </c>
      <c r="B38" s="484"/>
      <c r="C38" s="484"/>
      <c r="D38" s="484"/>
      <c r="E38" s="484"/>
      <c r="F38" s="484"/>
      <c r="G38" s="484"/>
      <c r="H38" s="484"/>
      <c r="I38" s="484"/>
      <c r="J38" s="288"/>
      <c r="K38" s="288"/>
      <c r="L38" s="175"/>
    </row>
    <row r="39" spans="1:12" ht="19.5" customHeight="1">
      <c r="A39" s="484" t="s">
        <v>529</v>
      </c>
      <c r="B39" s="484"/>
      <c r="C39" s="484"/>
      <c r="D39" s="484"/>
      <c r="E39" s="484"/>
      <c r="F39" s="484"/>
      <c r="G39" s="484"/>
      <c r="H39" s="484"/>
      <c r="I39" s="484"/>
      <c r="J39" s="288"/>
      <c r="K39" s="288"/>
      <c r="L39" s="175"/>
    </row>
    <row r="40" spans="1:12">
      <c r="A40" s="158"/>
      <c r="B40" s="158"/>
      <c r="C40" s="158"/>
      <c r="D40" s="158"/>
      <c r="E40" s="158"/>
      <c r="F40" s="158"/>
      <c r="G40" s="158"/>
      <c r="H40" s="158"/>
      <c r="I40" s="158"/>
      <c r="J40" s="158"/>
    </row>
    <row r="41" spans="1:12">
      <c r="A41" s="158"/>
      <c r="B41" s="158"/>
      <c r="C41" s="158"/>
      <c r="D41" s="158"/>
      <c r="E41" s="158"/>
      <c r="F41" s="158"/>
      <c r="G41" s="158"/>
      <c r="H41" s="158"/>
      <c r="I41" s="158"/>
      <c r="J41" s="158"/>
    </row>
    <row r="42" spans="1:12">
      <c r="A42" s="158"/>
      <c r="B42" s="158"/>
      <c r="C42" s="158"/>
      <c r="D42" s="158"/>
      <c r="E42" s="158"/>
      <c r="F42" s="158"/>
      <c r="G42" s="158"/>
      <c r="H42" s="158"/>
      <c r="I42" s="158"/>
      <c r="J42" s="158"/>
    </row>
    <row r="43" spans="1:12">
      <c r="A43" s="158"/>
      <c r="B43" s="158"/>
      <c r="C43" s="158"/>
      <c r="D43" s="158"/>
      <c r="E43" s="158"/>
      <c r="F43" s="158"/>
      <c r="G43" s="158"/>
      <c r="H43" s="158"/>
      <c r="I43" s="158"/>
      <c r="J43" s="158"/>
    </row>
    <row r="44" spans="1:12">
      <c r="A44" s="158"/>
      <c r="B44" s="158"/>
      <c r="C44" s="158"/>
      <c r="D44" s="158"/>
      <c r="E44" s="158"/>
      <c r="F44" s="158"/>
      <c r="G44" s="158"/>
      <c r="H44" s="158"/>
      <c r="I44" s="158"/>
      <c r="J44" s="158"/>
    </row>
    <row r="45" spans="1:12">
      <c r="A45" s="158"/>
      <c r="B45" s="158"/>
      <c r="C45" s="158"/>
      <c r="D45" s="158"/>
      <c r="E45" s="158"/>
      <c r="F45" s="158"/>
      <c r="G45" s="158"/>
      <c r="H45" s="158"/>
      <c r="I45" s="158"/>
      <c r="J45" s="158"/>
    </row>
    <row r="46" spans="1:12">
      <c r="A46" s="158"/>
      <c r="B46" s="158"/>
      <c r="C46" s="158"/>
      <c r="D46" s="158"/>
      <c r="E46" s="158"/>
      <c r="F46" s="158"/>
      <c r="G46" s="158"/>
      <c r="H46" s="158"/>
      <c r="I46" s="158"/>
      <c r="J46" s="158"/>
    </row>
    <row r="47" spans="1:12">
      <c r="A47" s="158"/>
      <c r="B47" s="158"/>
      <c r="C47" s="158"/>
      <c r="D47" s="158"/>
      <c r="E47" s="158"/>
      <c r="F47" s="158"/>
      <c r="G47" s="158"/>
      <c r="H47" s="158"/>
      <c r="I47" s="158"/>
      <c r="J47" s="158"/>
    </row>
    <row r="48" spans="1:12">
      <c r="A48" s="158"/>
      <c r="B48" s="158"/>
      <c r="C48" s="158"/>
      <c r="D48" s="158"/>
      <c r="E48" s="158"/>
      <c r="F48" s="158"/>
      <c r="G48" s="158"/>
      <c r="H48" s="158"/>
      <c r="I48" s="158"/>
      <c r="J48" s="158"/>
    </row>
    <row r="49" spans="1:10">
      <c r="A49" s="158"/>
      <c r="B49" s="158"/>
      <c r="C49" s="158"/>
      <c r="D49" s="158"/>
      <c r="E49" s="158"/>
      <c r="F49" s="158"/>
      <c r="G49" s="158"/>
      <c r="H49" s="158"/>
      <c r="I49" s="158"/>
      <c r="J49" s="158"/>
    </row>
    <row r="50" spans="1:10">
      <c r="A50" s="158"/>
      <c r="B50" s="158"/>
      <c r="C50" s="158"/>
      <c r="D50" s="158"/>
      <c r="E50" s="158"/>
      <c r="F50" s="158"/>
      <c r="G50" s="158"/>
      <c r="H50" s="158"/>
      <c r="I50" s="158"/>
      <c r="J50" s="158"/>
    </row>
    <row r="51" spans="1:10">
      <c r="A51" s="158"/>
      <c r="B51" s="158"/>
      <c r="C51" s="158"/>
      <c r="D51" s="158"/>
      <c r="E51" s="158"/>
      <c r="F51" s="158"/>
      <c r="G51" s="158"/>
      <c r="H51" s="158"/>
      <c r="I51" s="158"/>
      <c r="J51" s="158"/>
    </row>
    <row r="52" spans="1:10">
      <c r="A52" s="158"/>
      <c r="B52" s="158"/>
      <c r="C52" s="158"/>
      <c r="D52" s="158"/>
      <c r="E52" s="158"/>
      <c r="F52" s="158"/>
      <c r="G52" s="158"/>
      <c r="H52" s="158"/>
      <c r="I52" s="158"/>
      <c r="J52" s="158"/>
    </row>
    <row r="53" spans="1:10">
      <c r="A53" s="158"/>
      <c r="B53" s="158"/>
      <c r="C53" s="158"/>
      <c r="D53" s="158"/>
      <c r="E53" s="158"/>
      <c r="F53" s="158"/>
      <c r="G53" s="158"/>
      <c r="H53" s="158"/>
      <c r="I53" s="158"/>
      <c r="J53" s="158"/>
    </row>
    <row r="54" spans="1:10">
      <c r="A54" s="158"/>
      <c r="B54" s="158"/>
      <c r="C54" s="158"/>
      <c r="D54" s="158"/>
      <c r="E54" s="158"/>
      <c r="F54" s="158"/>
      <c r="G54" s="158"/>
      <c r="H54" s="158"/>
      <c r="I54" s="158"/>
      <c r="J54" s="158"/>
    </row>
    <row r="55" spans="1:10">
      <c r="A55" s="158"/>
      <c r="B55" s="158"/>
      <c r="C55" s="158"/>
      <c r="D55" s="158"/>
      <c r="E55" s="158"/>
      <c r="F55" s="158"/>
      <c r="G55" s="158"/>
      <c r="H55" s="158"/>
      <c r="I55" s="158"/>
      <c r="J55" s="158"/>
    </row>
    <row r="56" spans="1:10">
      <c r="A56" s="158"/>
      <c r="B56" s="158"/>
      <c r="C56" s="158"/>
      <c r="D56" s="158"/>
      <c r="E56" s="158"/>
      <c r="F56" s="158"/>
      <c r="G56" s="158"/>
      <c r="H56" s="158"/>
      <c r="I56" s="158"/>
      <c r="J56" s="158"/>
    </row>
    <row r="57" spans="1:10">
      <c r="A57" s="158"/>
      <c r="B57" s="158"/>
      <c r="C57" s="158"/>
      <c r="D57" s="158"/>
      <c r="E57" s="158"/>
      <c r="F57" s="158"/>
      <c r="G57" s="158"/>
      <c r="H57" s="158"/>
      <c r="I57" s="158"/>
      <c r="J57" s="158"/>
    </row>
    <row r="58" spans="1:10">
      <c r="A58" s="158"/>
      <c r="B58" s="158"/>
      <c r="C58" s="158"/>
      <c r="D58" s="158"/>
      <c r="E58" s="158"/>
      <c r="F58" s="158"/>
      <c r="G58" s="158"/>
      <c r="H58" s="158"/>
      <c r="I58" s="158"/>
      <c r="J58" s="158"/>
    </row>
    <row r="59" spans="1:10">
      <c r="A59" s="158"/>
      <c r="B59" s="158"/>
      <c r="C59" s="158"/>
      <c r="D59" s="158"/>
      <c r="E59" s="158"/>
      <c r="F59" s="158"/>
      <c r="G59" s="158"/>
      <c r="H59" s="158"/>
      <c r="I59" s="158"/>
      <c r="J59" s="158"/>
    </row>
    <row r="60" spans="1:10">
      <c r="A60" s="158"/>
      <c r="B60" s="158"/>
      <c r="C60" s="158"/>
      <c r="D60" s="158"/>
      <c r="E60" s="158"/>
      <c r="F60" s="158"/>
      <c r="G60" s="158"/>
      <c r="H60" s="158"/>
      <c r="I60" s="158"/>
      <c r="J60" s="158"/>
    </row>
    <row r="61" spans="1:10">
      <c r="A61" s="158"/>
      <c r="B61" s="158"/>
      <c r="C61" s="158"/>
      <c r="D61" s="158"/>
      <c r="E61" s="158"/>
      <c r="F61" s="158"/>
      <c r="G61" s="158"/>
      <c r="H61" s="158"/>
      <c r="I61" s="158"/>
      <c r="J61" s="158"/>
    </row>
    <row r="62" spans="1:10">
      <c r="A62" s="158"/>
      <c r="B62" s="158"/>
      <c r="C62" s="158"/>
      <c r="D62" s="158"/>
      <c r="E62" s="158"/>
      <c r="F62" s="158"/>
      <c r="G62" s="158"/>
      <c r="H62" s="158"/>
      <c r="I62" s="158"/>
      <c r="J62" s="158"/>
    </row>
    <row r="63" spans="1:10">
      <c r="A63" s="158"/>
      <c r="B63" s="158"/>
      <c r="C63" s="158"/>
      <c r="D63" s="158"/>
      <c r="E63" s="158"/>
      <c r="F63" s="158"/>
      <c r="G63" s="158"/>
      <c r="H63" s="158"/>
      <c r="I63" s="158"/>
      <c r="J63" s="158"/>
    </row>
    <row r="64" spans="1:10">
      <c r="A64" s="158"/>
      <c r="B64" s="158"/>
      <c r="C64" s="158"/>
      <c r="D64" s="158"/>
      <c r="E64" s="158"/>
      <c r="F64" s="158"/>
      <c r="G64" s="158"/>
      <c r="H64" s="158"/>
      <c r="I64" s="158"/>
      <c r="J64" s="158"/>
    </row>
    <row r="65" spans="1:10">
      <c r="A65" s="158"/>
      <c r="B65" s="158"/>
      <c r="C65" s="158"/>
      <c r="D65" s="158"/>
      <c r="E65" s="158"/>
      <c r="F65" s="158"/>
      <c r="G65" s="158"/>
      <c r="H65" s="158"/>
      <c r="I65" s="158"/>
      <c r="J65" s="158"/>
    </row>
    <row r="66" spans="1:10">
      <c r="A66" s="158"/>
      <c r="B66" s="158"/>
      <c r="C66" s="158"/>
      <c r="D66" s="158"/>
      <c r="E66" s="158"/>
      <c r="F66" s="158"/>
      <c r="G66" s="158"/>
      <c r="H66" s="158"/>
      <c r="I66" s="158"/>
      <c r="J66" s="158"/>
    </row>
  </sheetData>
  <mergeCells count="20">
    <mergeCell ref="A38:I38"/>
    <mergeCell ref="A39:I39"/>
    <mergeCell ref="B23:I23"/>
    <mergeCell ref="E7:E8"/>
    <mergeCell ref="F7:F8"/>
    <mergeCell ref="G7:G8"/>
    <mergeCell ref="H7:H8"/>
    <mergeCell ref="I7:I8"/>
    <mergeCell ref="B9:I9"/>
    <mergeCell ref="L6:M6"/>
    <mergeCell ref="A1:K1"/>
    <mergeCell ref="A3:K3"/>
    <mergeCell ref="A4:K4"/>
    <mergeCell ref="A6:A8"/>
    <mergeCell ref="B6:B8"/>
    <mergeCell ref="C6:E6"/>
    <mergeCell ref="F6:G6"/>
    <mergeCell ref="H6:I6"/>
    <mergeCell ref="C7:C8"/>
    <mergeCell ref="D7:D8"/>
  </mergeCells>
  <pageMargins left="1.6929133858267718" right="0.39370078740157483" top="0.19685039370078741" bottom="0.19685039370078741" header="0.31496062992125984" footer="0.31496062992125984"/>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12</vt:i4>
      </vt:variant>
      <vt:variant>
        <vt:lpstr>Іменовані діапазони</vt:lpstr>
      </vt:variant>
      <vt:variant>
        <vt:i4>11</vt:i4>
      </vt:variant>
    </vt:vector>
  </HeadingPairs>
  <TitlesOfParts>
    <vt:vector size="23" baseType="lpstr">
      <vt:lpstr>Додаток_1</vt:lpstr>
      <vt:lpstr>Додаток_2</vt:lpstr>
      <vt:lpstr>Додаток_3</vt:lpstr>
      <vt:lpstr>Додаток_4</vt:lpstr>
      <vt:lpstr>Додаток_5</vt:lpstr>
      <vt:lpstr>Додаток_6</vt:lpstr>
      <vt:lpstr>Додаток_7</vt:lpstr>
      <vt:lpstr>Додаток_8</vt:lpstr>
      <vt:lpstr>Додаток 9</vt:lpstr>
      <vt:lpstr>Додаток 10</vt:lpstr>
      <vt:lpstr>Додаток 11</vt:lpstr>
      <vt:lpstr>Додаток 12</vt:lpstr>
      <vt:lpstr>'Додаток 10'!Область_друку</vt:lpstr>
      <vt:lpstr>'Додаток 11'!Область_друку</vt:lpstr>
      <vt:lpstr>'Додаток 12'!Область_друку</vt:lpstr>
      <vt:lpstr>'Додаток 9'!Область_друку</vt:lpstr>
      <vt:lpstr>Додаток_1!Область_друку</vt:lpstr>
      <vt:lpstr>Додаток_2!Область_друку</vt:lpstr>
      <vt:lpstr>Додаток_3!Область_друку</vt:lpstr>
      <vt:lpstr>Додаток_4!Область_друку</vt:lpstr>
      <vt:lpstr>Додаток_5!Область_друку</vt:lpstr>
      <vt:lpstr>Додаток_6!Область_друку</vt:lpstr>
      <vt:lpstr>Додаток_7!Область_друку</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M.Novichenko</dc:creator>
  <cp:lastModifiedBy>O.Eremkina</cp:lastModifiedBy>
  <cp:lastPrinted>2021-09-15T08:45:38Z</cp:lastPrinted>
  <dcterms:created xsi:type="dcterms:W3CDTF">2018-08-10T11:43:13Z</dcterms:created>
  <dcterms:modified xsi:type="dcterms:W3CDTF">2021-09-16T08:38:44Z</dcterms:modified>
</cp:coreProperties>
</file>