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<sst xmlns="http://schemas.openxmlformats.org/spreadsheetml/2006/main" count="22" uniqueCount="20">
  <si>
    <t>Total</t>
  </si>
  <si>
    <t>including</t>
  </si>
  <si>
    <t>wastewater management</t>
  </si>
  <si>
    <t>other environmental protection activities</t>
  </si>
  <si>
    <t>research and development for environmental protection</t>
  </si>
  <si>
    <t>protection against radiation</t>
  </si>
  <si>
    <t>protection of biodiversity and landscapes</t>
  </si>
  <si>
    <t>noise and vibration abatement (excluding workplace protection)</t>
  </si>
  <si>
    <t>protection and remediation of soil, groundwater and surface water</t>
  </si>
  <si>
    <t>waste management</t>
  </si>
  <si>
    <t>total</t>
  </si>
  <si>
    <t>capital investments</t>
  </si>
  <si>
    <t>current expenditures</t>
  </si>
  <si>
    <t>Including</t>
  </si>
  <si>
    <t xml:space="preserve">of which for extensive repairs </t>
  </si>
  <si>
    <r>
      <t xml:space="preserve">1 </t>
    </r>
    <r>
      <rPr>
        <sz val="9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</si>
  <si>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(in current prices, thsd. UAH)</t>
  </si>
  <si>
    <t>protection of ambient air and climate</t>
  </si>
  <si>
    <r>
      <t>Environmental protection expenditures in 2019, by type of environmental domain</t>
    </r>
    <r>
      <rPr>
        <b/>
        <vertAlign val="superscript"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 xml:space="preserve">1 </t>
    </r>
  </si>
  <si>
    <t>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</si>
</sst>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vertAlign val="superscript"/>
      <sz val="4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="120" zoomScaleNormal="120" workbookViewId="0">
      <selection activeCell="B11" sqref="B11"/>
    </sheetView>
  </sheetViews>
  <sheetFormatPr defaultRowHeight="11.25" x14ac:dyDescent="0.15"/>
  <cols>
    <col min="1" max="1" width="29" style="1" customWidth="1"/>
    <col min="2" max="5" width="22.33203125" style="1" customWidth="1"/>
    <col min="6" max="16384" width="9.33203125" style="1"/>
  </cols>
  <sheetData>
    <row r="1" spans="1:5" x14ac:dyDescent="0.15">
      <c r="A1" s="15" t="s">
        <v>18</v>
      </c>
      <c r="B1" s="15"/>
      <c r="C1" s="15"/>
      <c r="D1" s="15"/>
      <c r="E1" s="15"/>
    </row>
    <row r="2" spans="1:5" x14ac:dyDescent="0.15">
      <c r="A2" s="2"/>
    </row>
    <row r="3" spans="1:5" x14ac:dyDescent="0.15">
      <c r="E3" s="12" t="s">
        <v>16</v>
      </c>
    </row>
    <row r="4" spans="1:5" x14ac:dyDescent="0.15">
      <c r="A4" s="16"/>
      <c r="B4" s="17" t="s">
        <v>0</v>
      </c>
      <c r="C4" s="17" t="s">
        <v>13</v>
      </c>
      <c r="D4" s="17"/>
      <c r="E4" s="17"/>
    </row>
    <row r="5" spans="1:5" ht="15" customHeight="1" x14ac:dyDescent="0.15">
      <c r="A5" s="16"/>
      <c r="B5" s="17"/>
      <c r="C5" s="17" t="s">
        <v>11</v>
      </c>
      <c r="D5" s="17"/>
      <c r="E5" s="17" t="s">
        <v>12</v>
      </c>
    </row>
    <row r="6" spans="1:5" ht="33.75" customHeight="1" x14ac:dyDescent="0.15">
      <c r="A6" s="16"/>
      <c r="B6" s="17"/>
      <c r="C6" s="3" t="s">
        <v>10</v>
      </c>
      <c r="D6" s="3" t="s">
        <v>14</v>
      </c>
      <c r="E6" s="17"/>
    </row>
    <row r="7" spans="1:5" ht="31.5" customHeight="1" x14ac:dyDescent="0.15">
      <c r="A7" s="4" t="s">
        <v>0</v>
      </c>
      <c r="B7" s="10">
        <f>SUM(B9:B17)</f>
        <v>43735862.099999994</v>
      </c>
      <c r="C7" s="10">
        <f t="shared" ref="C7:E7" si="0">SUM(C9:C17)</f>
        <v>16255671.800000001</v>
      </c>
      <c r="D7" s="10">
        <f t="shared" si="0"/>
        <v>1463351.2000000002</v>
      </c>
      <c r="E7" s="10">
        <f t="shared" si="0"/>
        <v>27480190.300000001</v>
      </c>
    </row>
    <row r="8" spans="1:5" x14ac:dyDescent="0.15">
      <c r="A8" s="5" t="s">
        <v>1</v>
      </c>
      <c r="B8" s="7"/>
      <c r="C8" s="8"/>
      <c r="D8" s="8"/>
      <c r="E8" s="8"/>
    </row>
    <row r="9" spans="1:5" ht="22.5" x14ac:dyDescent="0.15">
      <c r="A9" s="6" t="s">
        <v>17</v>
      </c>
      <c r="B9" s="18">
        <v>7240656.7000000002</v>
      </c>
      <c r="C9" s="18">
        <v>4276767.5999999996</v>
      </c>
      <c r="D9" s="18">
        <v>635765.5</v>
      </c>
      <c r="E9" s="18">
        <v>2963889.1</v>
      </c>
    </row>
    <row r="10" spans="1:5" ht="22.5" x14ac:dyDescent="0.15">
      <c r="A10" s="6" t="s">
        <v>2</v>
      </c>
      <c r="B10" s="18">
        <v>12626613.300000001</v>
      </c>
      <c r="C10" s="18">
        <v>1753869.1</v>
      </c>
      <c r="D10" s="18">
        <v>626950.1</v>
      </c>
      <c r="E10" s="18">
        <v>10872744.199999999</v>
      </c>
    </row>
    <row r="11" spans="1:5" x14ac:dyDescent="0.15">
      <c r="A11" s="6" t="s">
        <v>9</v>
      </c>
      <c r="B11" s="18">
        <v>15981405.199999999</v>
      </c>
      <c r="C11" s="18">
        <v>5754260.9000000004</v>
      </c>
      <c r="D11" s="18">
        <v>70907.100000000006</v>
      </c>
      <c r="E11" s="18">
        <v>10227144.300000001</v>
      </c>
    </row>
    <row r="12" spans="1:5" ht="45" x14ac:dyDescent="0.15">
      <c r="A12" s="6" t="s">
        <v>8</v>
      </c>
      <c r="B12" s="18">
        <v>3305851.4</v>
      </c>
      <c r="C12" s="18">
        <v>1721924.9</v>
      </c>
      <c r="D12" s="18">
        <v>121428.2</v>
      </c>
      <c r="E12" s="18">
        <v>1583926.5</v>
      </c>
    </row>
    <row r="13" spans="1:5" ht="33.75" x14ac:dyDescent="0.15">
      <c r="A13" s="6" t="s">
        <v>7</v>
      </c>
      <c r="B13" s="18">
        <v>36057.199999999997</v>
      </c>
      <c r="C13" s="18">
        <v>6872.7</v>
      </c>
      <c r="D13" s="18">
        <v>1245.7</v>
      </c>
      <c r="E13" s="18">
        <v>29184.5</v>
      </c>
    </row>
    <row r="14" spans="1:5" ht="22.5" customHeight="1" x14ac:dyDescent="0.15">
      <c r="A14" s="6" t="s">
        <v>6</v>
      </c>
      <c r="B14" s="18">
        <v>1171144.3999999999</v>
      </c>
      <c r="C14" s="18">
        <v>211656.2</v>
      </c>
      <c r="D14" s="18">
        <v>5127.3</v>
      </c>
      <c r="E14" s="18">
        <v>959488.2</v>
      </c>
    </row>
    <row r="15" spans="1:5" ht="22.5" x14ac:dyDescent="0.15">
      <c r="A15" s="6" t="s">
        <v>5</v>
      </c>
      <c r="B15" s="18">
        <v>2709785.3</v>
      </c>
      <c r="C15" s="18">
        <v>2479134.7999999998</v>
      </c>
      <c r="D15" s="19" t="s">
        <v>19</v>
      </c>
      <c r="E15" s="18">
        <v>230650.5</v>
      </c>
    </row>
    <row r="16" spans="1:5" ht="45" x14ac:dyDescent="0.15">
      <c r="A16" s="6" t="s">
        <v>4</v>
      </c>
      <c r="B16" s="18">
        <v>126955.8</v>
      </c>
      <c r="C16" s="18">
        <v>10005.299999999999</v>
      </c>
      <c r="D16" s="19" t="s">
        <v>19</v>
      </c>
      <c r="E16" s="18">
        <v>116950.5</v>
      </c>
    </row>
    <row r="17" spans="1:6" ht="22.5" x14ac:dyDescent="0.15">
      <c r="A17" s="6" t="s">
        <v>3</v>
      </c>
      <c r="B17" s="18">
        <v>537392.80000000005</v>
      </c>
      <c r="C17" s="18">
        <v>41180.300000000003</v>
      </c>
      <c r="D17" s="18">
        <v>1927.3</v>
      </c>
      <c r="E17" s="18">
        <v>496212.5</v>
      </c>
    </row>
    <row r="18" spans="1:6" ht="33.75" customHeight="1" x14ac:dyDescent="0.15">
      <c r="A18" s="13" t="s">
        <v>15</v>
      </c>
      <c r="B18" s="14"/>
      <c r="C18" s="14"/>
      <c r="D18" s="14"/>
      <c r="E18" s="14"/>
      <c r="F18" s="11"/>
    </row>
    <row r="20" spans="1:6" x14ac:dyDescent="0.15">
      <c r="B20" s="9"/>
      <c r="C20" s="9"/>
      <c r="D20" s="9"/>
      <c r="E20" s="9"/>
    </row>
  </sheetData>
  <mergeCells count="7">
    <mergeCell ref="A18:E18"/>
    <mergeCell ref="A1:E1"/>
    <mergeCell ref="A4:A6"/>
    <mergeCell ref="B4:B6"/>
    <mergeCell ref="C4:E4"/>
    <mergeCell ref="C5:D5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dcterms:created xsi:type="dcterms:W3CDTF">2017-05-19T09:36:34Z</dcterms:created>
  <dcterms:modified xsi:type="dcterms:W3CDTF">2020-05-20T05:02:35Z</dcterms:modified>
</cp:coreProperties>
</file>