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609 martunyk\ОСТАННІ_ДАНІ\Збірники_Довкілля_та_інш_САЙТ\ВЕБ_Сайт\Екологічні витрати\2019\Заповнені Таблиці\Англійський варіант\"/>
    </mc:Choice>
  </mc:AlternateContent>
  <bookViews>
    <workbookView xWindow="0" yWindow="0" windowWidth="24000" windowHeight="99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/>
  <c r="E7" i="1"/>
  <c r="B7" i="1"/>
</calcChain>
</file>

<file path=xl/sharedStrings.xml><?xml version="1.0" encoding="utf-8"?>
<sst xmlns="http://schemas.openxmlformats.org/spreadsheetml/2006/main" count="20" uniqueCount="19">
  <si>
    <t>Total</t>
  </si>
  <si>
    <t>including</t>
  </si>
  <si>
    <t>wastewater management</t>
  </si>
  <si>
    <t>other environmental protection activities</t>
  </si>
  <si>
    <t>research and development for environmental protection</t>
  </si>
  <si>
    <t>protection against radiation</t>
  </si>
  <si>
    <t>protection of biodiversity and landscapes</t>
  </si>
  <si>
    <t>noise and vibration abatement (excluding workplace protection)</t>
  </si>
  <si>
    <t>protection and remediation of soil, groundwater and surface water</t>
  </si>
  <si>
    <t>waste management</t>
  </si>
  <si>
    <t>total</t>
  </si>
  <si>
    <t>capital investments</t>
  </si>
  <si>
    <t>current expenditures</t>
  </si>
  <si>
    <t>Including</t>
  </si>
  <si>
    <t xml:space="preserve">of which for extensive repairs </t>
  </si>
  <si>
    <r>
      <t xml:space="preserve">1 </t>
    </r>
    <r>
      <rPr>
        <sz val="9"/>
        <color theme="1"/>
        <rFont val="Verdana"/>
        <family val="2"/>
        <charset val="204"/>
      </rPr>
      <t xml:space="preserve">Data exclude the temporarily occupied territory of the Autonomous Republic of Crimea, the city of Sevastopol and a part of temporarily occupied territories in the Donetsk and Luhansk regions. </t>
    </r>
  </si>
  <si>
    <t>(in current prices, thsd. UAH)</t>
  </si>
  <si>
    <t>protection of ambient air and climate</t>
  </si>
  <si>
    <r>
      <t>Environmental protection expenditures in 2018, by type of environmental domain</t>
    </r>
    <r>
      <rPr>
        <b/>
        <vertAlign val="superscript"/>
        <sz val="4"/>
        <color theme="1"/>
        <rFont val="Verdana"/>
        <family val="2"/>
        <charset val="204"/>
      </rPr>
      <t xml:space="preserve"> </t>
    </r>
    <r>
      <rPr>
        <b/>
        <vertAlign val="superscript"/>
        <sz val="9"/>
        <color theme="1"/>
        <rFont val="Verdana"/>
        <family val="2"/>
        <charset val="204"/>
      </rPr>
      <t xml:space="preserve">1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</si>
</sst>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9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b/>
      <sz val="9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b/>
      <vertAlign val="superscript"/>
      <sz val="9"/>
      <color theme="1"/>
      <name val="Verdana"/>
      <family val="2"/>
      <charset val="204"/>
    </font>
    <font>
      <b/>
      <vertAlign val="superscript"/>
      <sz val="4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 indent="1"/>
    </xf>
    <xf numFmtId="164" fontId="2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0" xfId="0" applyNumberFormat="1" applyFont="1"/>
    <xf numFmtId="164" fontId="3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zoomScale="120" zoomScaleNormal="120" workbookViewId="0">
      <selection activeCell="G16" sqref="G16"/>
    </sheetView>
  </sheetViews>
  <sheetFormatPr defaultRowHeight="11.25" x14ac:dyDescent="0.15"/>
  <cols>
    <col min="1" max="1" width="29" style="1" customWidth="1"/>
    <col min="2" max="5" width="22.33203125" style="1" customWidth="1"/>
    <col min="6" max="16384" width="9.33203125" style="1"/>
  </cols>
  <sheetData>
    <row r="1" spans="1:5" x14ac:dyDescent="0.15">
      <c r="A1" s="14" t="s">
        <v>18</v>
      </c>
      <c r="B1" s="14"/>
      <c r="C1" s="14"/>
      <c r="D1" s="14"/>
      <c r="E1" s="14"/>
    </row>
    <row r="2" spans="1:5" x14ac:dyDescent="0.15">
      <c r="A2" s="2"/>
    </row>
    <row r="3" spans="1:5" x14ac:dyDescent="0.15">
      <c r="E3" s="12" t="s">
        <v>16</v>
      </c>
    </row>
    <row r="4" spans="1:5" x14ac:dyDescent="0.15">
      <c r="A4" s="15"/>
      <c r="B4" s="16" t="s">
        <v>0</v>
      </c>
      <c r="C4" s="16" t="s">
        <v>13</v>
      </c>
      <c r="D4" s="16"/>
      <c r="E4" s="16"/>
    </row>
    <row r="5" spans="1:5" ht="15" customHeight="1" x14ac:dyDescent="0.15">
      <c r="A5" s="15"/>
      <c r="B5" s="16"/>
      <c r="C5" s="16" t="s">
        <v>11</v>
      </c>
      <c r="D5" s="16"/>
      <c r="E5" s="16" t="s">
        <v>12</v>
      </c>
    </row>
    <row r="6" spans="1:5" ht="33.75" customHeight="1" x14ac:dyDescent="0.15">
      <c r="A6" s="15"/>
      <c r="B6" s="16"/>
      <c r="C6" s="3" t="s">
        <v>10</v>
      </c>
      <c r="D6" s="3" t="s">
        <v>14</v>
      </c>
      <c r="E6" s="16"/>
    </row>
    <row r="7" spans="1:5" ht="31.5" customHeight="1" x14ac:dyDescent="0.15">
      <c r="A7" s="4" t="s">
        <v>0</v>
      </c>
      <c r="B7" s="10">
        <f>SUM(B9:B17)</f>
        <v>34392270.299999997</v>
      </c>
      <c r="C7" s="10">
        <f t="shared" ref="C7:E7" si="0">SUM(C9:C17)</f>
        <v>10074279.299999999</v>
      </c>
      <c r="D7" s="10">
        <f t="shared" si="0"/>
        <v>1214521.7000000002</v>
      </c>
      <c r="E7" s="10">
        <f t="shared" si="0"/>
        <v>24317990.999999996</v>
      </c>
    </row>
    <row r="8" spans="1:5" x14ac:dyDescent="0.15">
      <c r="A8" s="5" t="s">
        <v>1</v>
      </c>
      <c r="B8" s="7"/>
      <c r="C8" s="8"/>
      <c r="D8" s="8"/>
      <c r="E8" s="8"/>
    </row>
    <row r="9" spans="1:5" ht="22.5" x14ac:dyDescent="0.15">
      <c r="A9" s="6" t="s">
        <v>17</v>
      </c>
      <c r="B9" s="18">
        <v>6403592.5999999996</v>
      </c>
      <c r="C9" s="18">
        <v>3505920.6</v>
      </c>
      <c r="D9" s="18">
        <v>458111.4</v>
      </c>
      <c r="E9" s="18">
        <v>2897672</v>
      </c>
    </row>
    <row r="10" spans="1:5" ht="22.5" x14ac:dyDescent="0.15">
      <c r="A10" s="6" t="s">
        <v>2</v>
      </c>
      <c r="B10" s="18">
        <v>11316115.1</v>
      </c>
      <c r="C10" s="18">
        <v>1692640.7</v>
      </c>
      <c r="D10" s="18">
        <v>511925.6</v>
      </c>
      <c r="E10" s="18">
        <v>9623474.4000000004</v>
      </c>
    </row>
    <row r="11" spans="1:5" x14ac:dyDescent="0.15">
      <c r="A11" s="6" t="s">
        <v>9</v>
      </c>
      <c r="B11" s="18">
        <v>10012249.300000001</v>
      </c>
      <c r="C11" s="18">
        <v>1182045.8</v>
      </c>
      <c r="D11" s="18">
        <v>58454.400000000001</v>
      </c>
      <c r="E11" s="18">
        <v>8830203.5</v>
      </c>
    </row>
    <row r="12" spans="1:5" ht="45" x14ac:dyDescent="0.15">
      <c r="A12" s="6" t="s">
        <v>8</v>
      </c>
      <c r="B12" s="18">
        <v>2732666.6</v>
      </c>
      <c r="C12" s="18">
        <v>1444291.6</v>
      </c>
      <c r="D12" s="18">
        <v>170270</v>
      </c>
      <c r="E12" s="18">
        <v>1288375</v>
      </c>
    </row>
    <row r="13" spans="1:5" ht="33.75" x14ac:dyDescent="0.15">
      <c r="A13" s="6" t="s">
        <v>7</v>
      </c>
      <c r="B13" s="18">
        <v>278081.90000000002</v>
      </c>
      <c r="C13" s="18">
        <v>60244.7</v>
      </c>
      <c r="D13" s="18">
        <v>9907</v>
      </c>
      <c r="E13" s="18">
        <v>217837.2</v>
      </c>
    </row>
    <row r="14" spans="1:5" ht="22.5" customHeight="1" x14ac:dyDescent="0.15">
      <c r="A14" s="6" t="s">
        <v>6</v>
      </c>
      <c r="B14" s="18">
        <v>871182.7</v>
      </c>
      <c r="C14" s="18">
        <v>73369.5</v>
      </c>
      <c r="D14" s="18">
        <v>2531.1</v>
      </c>
      <c r="E14" s="18">
        <v>797813.2</v>
      </c>
    </row>
    <row r="15" spans="1:5" ht="22.5" x14ac:dyDescent="0.15">
      <c r="A15" s="6" t="s">
        <v>5</v>
      </c>
      <c r="B15" s="18">
        <v>2166508.2000000002</v>
      </c>
      <c r="C15" s="18">
        <v>2036489.3</v>
      </c>
      <c r="D15" s="18">
        <v>211.3</v>
      </c>
      <c r="E15" s="18">
        <v>130018.9</v>
      </c>
    </row>
    <row r="16" spans="1:5" ht="45" x14ac:dyDescent="0.15">
      <c r="A16" s="6" t="s">
        <v>4</v>
      </c>
      <c r="B16" s="18">
        <v>124199</v>
      </c>
      <c r="C16" s="18">
        <v>5727.5</v>
      </c>
      <c r="D16" s="18">
        <v>28.6</v>
      </c>
      <c r="E16" s="18">
        <v>118471.5</v>
      </c>
    </row>
    <row r="17" spans="1:6" ht="22.5" x14ac:dyDescent="0.15">
      <c r="A17" s="6" t="s">
        <v>3</v>
      </c>
      <c r="B17" s="18">
        <v>487674.9</v>
      </c>
      <c r="C17" s="18">
        <v>73549.600000000006</v>
      </c>
      <c r="D17" s="18">
        <v>3082.3</v>
      </c>
      <c r="E17" s="18">
        <v>414125.3</v>
      </c>
    </row>
    <row r="18" spans="1:6" ht="33.75" customHeight="1" x14ac:dyDescent="0.15">
      <c r="A18" s="13" t="s">
        <v>15</v>
      </c>
      <c r="B18" s="17"/>
      <c r="C18" s="17"/>
      <c r="D18" s="17"/>
      <c r="E18" s="17"/>
      <c r="F18" s="11"/>
    </row>
    <row r="20" spans="1:6" x14ac:dyDescent="0.15">
      <c r="B20" s="9"/>
      <c r="C20" s="9"/>
      <c r="D20" s="9"/>
      <c r="E20" s="9"/>
    </row>
  </sheetData>
  <mergeCells count="7">
    <mergeCell ref="A18:E18"/>
    <mergeCell ref="A1:E1"/>
    <mergeCell ref="A4:A6"/>
    <mergeCell ref="B4:B6"/>
    <mergeCell ref="C4:E4"/>
    <mergeCell ref="C5:D5"/>
    <mergeCell ref="E5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O.Martynuk</cp:lastModifiedBy>
  <dcterms:created xsi:type="dcterms:W3CDTF">2017-05-19T09:36:34Z</dcterms:created>
  <dcterms:modified xsi:type="dcterms:W3CDTF">2019-05-23T06:06:44Z</dcterms:modified>
</cp:coreProperties>
</file>