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OLD-PC\D\ТАНЯ док\сайт-ліс\15.04\Площа рубок лісу за породним складом деревостанів (2015-2019)\"/>
    </mc:Choice>
  </mc:AlternateContent>
  <bookViews>
    <workbookView xWindow="0" yWindow="0" windowWidth="11895" windowHeight="98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B4" i="1"/>
</calcChain>
</file>

<file path=xl/sharedStrings.xml><?xml version="1.0" encoding="utf-8"?>
<sst xmlns="http://schemas.openxmlformats.org/spreadsheetml/2006/main" count="16" uniqueCount="16">
  <si>
    <t>Усього</t>
  </si>
  <si>
    <t>сосна</t>
  </si>
  <si>
    <t>ялина</t>
  </si>
  <si>
    <t>інші хвойні</t>
  </si>
  <si>
    <t>дуб</t>
  </si>
  <si>
    <t>бук</t>
  </si>
  <si>
    <t>інші твердолистяні</t>
  </si>
  <si>
    <t>береза</t>
  </si>
  <si>
    <t>осика</t>
  </si>
  <si>
    <t>вільха</t>
  </si>
  <si>
    <t>інші м'яколистяні</t>
  </si>
  <si>
    <t>інші деревні породи</t>
  </si>
  <si>
    <t>чагарники</t>
  </si>
  <si>
    <t>(га)</t>
  </si>
  <si>
    <r>
      <t>Площа рубок лісу за породним складом деревостанів (2015-2019)</t>
    </r>
    <r>
      <rPr>
        <b/>
        <vertAlign val="superscript"/>
        <sz val="12"/>
        <color theme="1"/>
        <rFont val="Verdana"/>
        <family val="2"/>
        <charset val="204"/>
      </rPr>
      <t>1</t>
    </r>
  </si>
  <si>
    <r>
      <t>1</t>
    </r>
    <r>
      <rPr>
        <sz val="9"/>
        <color theme="1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</si>
</sst>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9"/>
      <color theme="1"/>
      <name val="Calibri"/>
      <family val="2"/>
      <charset val="204"/>
      <scheme val="minor"/>
    </font>
    <font>
      <b/>
      <sz val="12"/>
      <color theme="1"/>
      <name val="Verdana"/>
      <family val="2"/>
      <charset val="204"/>
    </font>
    <font>
      <sz val="12"/>
      <color theme="1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F5" sqref="F5"/>
    </sheetView>
  </sheetViews>
  <sheetFormatPr defaultRowHeight="15" x14ac:dyDescent="0.2"/>
  <cols>
    <col min="1" max="1" width="32.5" style="1" customWidth="1"/>
    <col min="2" max="5" width="18.33203125" style="1" customWidth="1"/>
    <col min="6" max="6" width="16.6640625" style="1" customWidth="1"/>
    <col min="7" max="16384" width="9.33203125" style="1"/>
  </cols>
  <sheetData>
    <row r="1" spans="1:6" ht="18" x14ac:dyDescent="0.2">
      <c r="A1" s="9" t="s">
        <v>14</v>
      </c>
      <c r="B1" s="9"/>
      <c r="C1" s="9"/>
      <c r="D1" s="9"/>
      <c r="E1" s="9"/>
      <c r="F1" s="9"/>
    </row>
    <row r="2" spans="1:6" x14ac:dyDescent="0.2">
      <c r="E2" s="10" t="s">
        <v>13</v>
      </c>
      <c r="F2" s="10"/>
    </row>
    <row r="3" spans="1:6" ht="32.25" customHeight="1" x14ac:dyDescent="0.2">
      <c r="A3" s="2"/>
      <c r="B3" s="6">
        <v>2015</v>
      </c>
      <c r="C3" s="6">
        <v>2016</v>
      </c>
      <c r="D3" s="6">
        <v>2017</v>
      </c>
      <c r="E3" s="6">
        <v>2018</v>
      </c>
      <c r="F3" s="6">
        <v>2019</v>
      </c>
    </row>
    <row r="4" spans="1:6" x14ac:dyDescent="0.2">
      <c r="A4" s="3" t="s">
        <v>0</v>
      </c>
      <c r="B4" s="3">
        <f>SUM(B5:B16)</f>
        <v>399296</v>
      </c>
      <c r="C4" s="3">
        <f t="shared" ref="C4:F4" si="0">SUM(C5:C16)</f>
        <v>386265</v>
      </c>
      <c r="D4" s="3">
        <f t="shared" si="0"/>
        <v>419099</v>
      </c>
      <c r="E4" s="3">
        <f t="shared" si="0"/>
        <v>445522</v>
      </c>
      <c r="F4" s="3">
        <f t="shared" si="0"/>
        <v>436752</v>
      </c>
    </row>
    <row r="5" spans="1:6" x14ac:dyDescent="0.2">
      <c r="A5" s="2" t="s">
        <v>1</v>
      </c>
      <c r="B5" s="2">
        <v>196547</v>
      </c>
      <c r="C5" s="2">
        <v>190809</v>
      </c>
      <c r="D5" s="2">
        <v>229905</v>
      </c>
      <c r="E5" s="2">
        <v>249890</v>
      </c>
      <c r="F5" s="2">
        <v>248064</v>
      </c>
    </row>
    <row r="6" spans="1:6" x14ac:dyDescent="0.2">
      <c r="A6" s="2" t="s">
        <v>2</v>
      </c>
      <c r="B6" s="2">
        <v>27014</v>
      </c>
      <c r="C6" s="2">
        <v>28009</v>
      </c>
      <c r="D6" s="2">
        <v>26672</v>
      </c>
      <c r="E6" s="2">
        <v>26234</v>
      </c>
      <c r="F6" s="2">
        <v>22795</v>
      </c>
    </row>
    <row r="7" spans="1:6" x14ac:dyDescent="0.2">
      <c r="A7" s="2" t="s">
        <v>3</v>
      </c>
      <c r="B7" s="2">
        <v>8546</v>
      </c>
      <c r="C7" s="2">
        <v>7654</v>
      </c>
      <c r="D7" s="2">
        <v>8138</v>
      </c>
      <c r="E7" s="2">
        <v>8359</v>
      </c>
      <c r="F7" s="2">
        <v>7063</v>
      </c>
    </row>
    <row r="8" spans="1:6" x14ac:dyDescent="0.2">
      <c r="A8" s="2" t="s">
        <v>4</v>
      </c>
      <c r="B8" s="2">
        <v>85374</v>
      </c>
      <c r="C8" s="2">
        <v>83983</v>
      </c>
      <c r="D8" s="2">
        <v>78473</v>
      </c>
      <c r="E8" s="2">
        <v>79832</v>
      </c>
      <c r="F8" s="2">
        <v>83173</v>
      </c>
    </row>
    <row r="9" spans="1:6" x14ac:dyDescent="0.2">
      <c r="A9" s="2" t="s">
        <v>5</v>
      </c>
      <c r="B9" s="2">
        <v>27667</v>
      </c>
      <c r="C9" s="2">
        <v>25022</v>
      </c>
      <c r="D9" s="2">
        <v>26633</v>
      </c>
      <c r="E9" s="2">
        <v>26616</v>
      </c>
      <c r="F9" s="2">
        <v>23089</v>
      </c>
    </row>
    <row r="10" spans="1:6" x14ac:dyDescent="0.2">
      <c r="A10" s="2" t="s">
        <v>6</v>
      </c>
      <c r="B10" s="2">
        <v>32096</v>
      </c>
      <c r="C10" s="2">
        <v>29898</v>
      </c>
      <c r="D10" s="2">
        <v>29259</v>
      </c>
      <c r="E10" s="2">
        <v>31922</v>
      </c>
      <c r="F10" s="2">
        <v>31774</v>
      </c>
    </row>
    <row r="11" spans="1:6" x14ac:dyDescent="0.2">
      <c r="A11" s="2" t="s">
        <v>7</v>
      </c>
      <c r="B11" s="2">
        <v>9097</v>
      </c>
      <c r="C11" s="2">
        <v>8462</v>
      </c>
      <c r="D11" s="2">
        <v>8419</v>
      </c>
      <c r="E11" s="2">
        <v>9695</v>
      </c>
      <c r="F11" s="2">
        <v>8643</v>
      </c>
    </row>
    <row r="12" spans="1:6" x14ac:dyDescent="0.2">
      <c r="A12" s="2" t="s">
        <v>8</v>
      </c>
      <c r="B12" s="2">
        <v>2898</v>
      </c>
      <c r="C12" s="2">
        <v>2460</v>
      </c>
      <c r="D12" s="2">
        <v>2347</v>
      </c>
      <c r="E12" s="2">
        <v>2625</v>
      </c>
      <c r="F12" s="2">
        <v>2385</v>
      </c>
    </row>
    <row r="13" spans="1:6" x14ac:dyDescent="0.2">
      <c r="A13" s="2" t="s">
        <v>9</v>
      </c>
      <c r="B13" s="2">
        <v>7580</v>
      </c>
      <c r="C13" s="2">
        <v>7513</v>
      </c>
      <c r="D13" s="2">
        <v>7083</v>
      </c>
      <c r="E13" s="2">
        <v>7582</v>
      </c>
      <c r="F13" s="2">
        <v>7157</v>
      </c>
    </row>
    <row r="14" spans="1:6" x14ac:dyDescent="0.2">
      <c r="A14" s="2" t="s">
        <v>10</v>
      </c>
      <c r="B14" s="2">
        <v>1722</v>
      </c>
      <c r="C14" s="2">
        <v>1902</v>
      </c>
      <c r="D14" s="2">
        <v>1811</v>
      </c>
      <c r="E14" s="2">
        <v>2496</v>
      </c>
      <c r="F14" s="2">
        <v>2182</v>
      </c>
    </row>
    <row r="15" spans="1:6" x14ac:dyDescent="0.2">
      <c r="A15" s="2" t="s">
        <v>11</v>
      </c>
      <c r="B15" s="2">
        <v>494</v>
      </c>
      <c r="C15" s="2">
        <v>332</v>
      </c>
      <c r="D15" s="2">
        <v>340</v>
      </c>
      <c r="E15" s="2">
        <v>160</v>
      </c>
      <c r="F15" s="2">
        <v>355</v>
      </c>
    </row>
    <row r="16" spans="1:6" x14ac:dyDescent="0.2">
      <c r="A16" s="2" t="s">
        <v>12</v>
      </c>
      <c r="B16" s="2">
        <v>261</v>
      </c>
      <c r="C16" s="2">
        <v>221</v>
      </c>
      <c r="D16" s="2">
        <v>19</v>
      </c>
      <c r="E16" s="2">
        <v>111</v>
      </c>
      <c r="F16" s="2">
        <v>72</v>
      </c>
    </row>
    <row r="17" spans="1:6" ht="9" customHeight="1" x14ac:dyDescent="0.2"/>
    <row r="18" spans="1:6" ht="36" customHeight="1" x14ac:dyDescent="0.2">
      <c r="A18" s="11" t="s">
        <v>15</v>
      </c>
      <c r="B18" s="11"/>
      <c r="C18" s="11"/>
      <c r="D18" s="11"/>
      <c r="E18" s="11"/>
      <c r="F18" s="11"/>
    </row>
    <row r="19" spans="1:6" ht="16.5" customHeight="1" x14ac:dyDescent="0.2">
      <c r="A19" s="4"/>
      <c r="B19" s="5"/>
      <c r="C19" s="5"/>
      <c r="D19" s="5"/>
      <c r="E19" s="5"/>
    </row>
    <row r="20" spans="1:6" ht="9.75" customHeight="1" x14ac:dyDescent="0.2"/>
    <row r="21" spans="1:6" ht="27.75" customHeight="1" x14ac:dyDescent="0.2">
      <c r="A21" s="7"/>
      <c r="B21" s="8"/>
      <c r="C21" s="8"/>
      <c r="D21" s="8"/>
      <c r="E21" s="8"/>
    </row>
  </sheetData>
  <mergeCells count="4">
    <mergeCell ref="A21:E21"/>
    <mergeCell ref="A1:F1"/>
    <mergeCell ref="E2:F2"/>
    <mergeCell ref="A18:F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User</cp:lastModifiedBy>
  <cp:lastPrinted>2019-04-11T20:02:08Z</cp:lastPrinted>
  <dcterms:created xsi:type="dcterms:W3CDTF">2019-04-02T14:03:54Z</dcterms:created>
  <dcterms:modified xsi:type="dcterms:W3CDTF">2020-04-13T12:17:37Z</dcterms:modified>
</cp:coreProperties>
</file>