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xls" ContentType="application/vnd.ms-exce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ink/ink1.xml" ContentType="application/inkml+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C:\D\Documents\Департ. поширення\Збірники\Транспорт\2022\роб.матеріали\сайт\"/>
    </mc:Choice>
  </mc:AlternateContent>
  <xr:revisionPtr revIDLastSave="0" documentId="13_ncr:1_{DF816724-8C96-4F89-B780-2442C7FCEFD4}" xr6:coauthVersionLast="36" xr6:coauthVersionMax="36" xr10:uidLastSave="{00000000-0000-0000-0000-000000000000}"/>
  <bookViews>
    <workbookView xWindow="0" yWindow="0" windowWidth="24000" windowHeight="9060" xr2:uid="{00000000-000D-0000-FFFF-FFFF00000000}"/>
  </bookViews>
  <sheets>
    <sheet name="ТИТУЛ" sheetId="187" r:id="rId1"/>
    <sheet name="2" sheetId="122" r:id="rId2"/>
    <sheet name="3-4" sheetId="123" r:id="rId3"/>
    <sheet name="5-11" sheetId="124" r:id="rId4"/>
    <sheet name="12" sheetId="125" r:id="rId5"/>
    <sheet name="13" sheetId="183" r:id="rId6"/>
    <sheet name="14" sheetId="184" r:id="rId7"/>
    <sheet name="15-16" sheetId="196" r:id="rId8"/>
    <sheet name="17" sheetId="188" r:id="rId9"/>
    <sheet name="18" sheetId="189" r:id="rId10"/>
    <sheet name="19" sheetId="190" r:id="rId11"/>
    <sheet name="20" sheetId="191" r:id="rId12"/>
    <sheet name="21" sheetId="192" r:id="rId13"/>
    <sheet name="22" sheetId="197" r:id="rId14"/>
    <sheet name="23" sheetId="198" r:id="rId15"/>
    <sheet name="24" sheetId="199" r:id="rId16"/>
    <sheet name="25" sheetId="200" r:id="rId17"/>
    <sheet name="26" sheetId="201" r:id="rId18"/>
    <sheet name="27-28" sheetId="202" r:id="rId19"/>
    <sheet name="29" sheetId="193" r:id="rId20"/>
    <sheet name="30-31 " sheetId="194" r:id="rId21"/>
    <sheet name="32-33" sheetId="195" r:id="rId22"/>
    <sheet name="34" sheetId="36" r:id="rId23"/>
    <sheet name="35" sheetId="37" r:id="rId24"/>
    <sheet name="36" sheetId="38" r:id="rId25"/>
    <sheet name="37-38" sheetId="204" r:id="rId26"/>
    <sheet name="39" sheetId="40" r:id="rId27"/>
    <sheet name="40" sheetId="41" r:id="rId28"/>
    <sheet name="41" sheetId="42" r:id="rId29"/>
    <sheet name="42" sheetId="43" r:id="rId30"/>
    <sheet name="43" sheetId="44" r:id="rId31"/>
    <sheet name="44" sheetId="45" r:id="rId32"/>
    <sheet name="45" sheetId="46" r:id="rId33"/>
    <sheet name="46" sheetId="47" r:id="rId34"/>
    <sheet name="47" sheetId="48" r:id="rId35"/>
    <sheet name="48" sheetId="49" r:id="rId36"/>
    <sheet name="49" sheetId="50" r:id="rId37"/>
    <sheet name="50" sheetId="51" r:id="rId38"/>
    <sheet name="51" sheetId="52" r:id="rId39"/>
    <sheet name="52" sheetId="53" r:id="rId40"/>
    <sheet name="53" sheetId="54" r:id="rId41"/>
    <sheet name="54" sheetId="55" r:id="rId42"/>
    <sheet name="55" sheetId="56" r:id="rId43"/>
    <sheet name="56" sheetId="57" r:id="rId44"/>
    <sheet name="57" sheetId="58" r:id="rId45"/>
    <sheet name="58" sheetId="59" r:id="rId46"/>
    <sheet name="59" sheetId="60" r:id="rId47"/>
    <sheet name="60" sheetId="61" r:id="rId48"/>
    <sheet name="61" sheetId="62" r:id="rId49"/>
    <sheet name="62" sheetId="63" r:id="rId50"/>
    <sheet name="63" sheetId="64" r:id="rId51"/>
    <sheet name="64" sheetId="65" r:id="rId52"/>
    <sheet name="65" sheetId="66" r:id="rId53"/>
    <sheet name="66" sheetId="67" r:id="rId54"/>
    <sheet name="67" sheetId="68" r:id="rId55"/>
    <sheet name="68" sheetId="69" r:id="rId56"/>
    <sheet name="69" sheetId="73" r:id="rId57"/>
    <sheet name="70" sheetId="74" r:id="rId58"/>
    <sheet name="71" sheetId="75" r:id="rId59"/>
    <sheet name="72" sheetId="76" r:id="rId60"/>
    <sheet name="73" sheetId="77" r:id="rId61"/>
    <sheet name="74" sheetId="78" r:id="rId62"/>
    <sheet name="75" sheetId="79" r:id="rId63"/>
    <sheet name="76" sheetId="80" r:id="rId64"/>
    <sheet name="77" sheetId="83" r:id="rId65"/>
    <sheet name="78" sheetId="84" r:id="rId66"/>
    <sheet name="79" sheetId="85" r:id="rId67"/>
    <sheet name="80" sheetId="86" r:id="rId68"/>
    <sheet name="81" sheetId="87" r:id="rId69"/>
    <sheet name="82" sheetId="88" r:id="rId70"/>
    <sheet name="83" sheetId="89" r:id="rId71"/>
    <sheet name="84" sheetId="90" r:id="rId72"/>
    <sheet name="85" sheetId="91" r:id="rId73"/>
    <sheet name="86-87" sheetId="92" r:id="rId74"/>
    <sheet name="88" sheetId="93" r:id="rId75"/>
    <sheet name="89" sheetId="94" r:id="rId76"/>
    <sheet name="90" sheetId="95" r:id="rId77"/>
    <sheet name="91" sheetId="96" r:id="rId78"/>
    <sheet name="92" sheetId="97" r:id="rId79"/>
    <sheet name="93" sheetId="98" r:id="rId80"/>
    <sheet name="94" sheetId="99" r:id="rId81"/>
    <sheet name="95" sheetId="100" r:id="rId82"/>
    <sheet name="96" sheetId="101" r:id="rId83"/>
    <sheet name="97-98" sheetId="102" r:id="rId84"/>
    <sheet name="99" sheetId="103" r:id="rId85"/>
    <sheet name="100" sheetId="165" r:id="rId86"/>
    <sheet name="101" sheetId="105" r:id="rId87"/>
    <sheet name="102" sheetId="106" r:id="rId88"/>
    <sheet name="103" sheetId="107" r:id="rId89"/>
    <sheet name="104" sheetId="108" r:id="rId90"/>
    <sheet name="105" sheetId="109" r:id="rId91"/>
    <sheet name="106" sheetId="110" r:id="rId92"/>
    <sheet name="107" sheetId="111" r:id="rId93"/>
    <sheet name="108" sheetId="112" r:id="rId94"/>
    <sheet name="109" sheetId="113" r:id="rId95"/>
    <sheet name="110" sheetId="114" r:id="rId96"/>
    <sheet name="111-112" sheetId="159" r:id="rId97"/>
  </sheets>
  <externalReferences>
    <externalReference r:id="rId98"/>
    <externalReference r:id="rId99"/>
  </externalReferences>
  <definedNames>
    <definedName name="_Hlk326829030" localSheetId="58">'71'!$A$9</definedName>
    <definedName name="_xlnm.Print_Area" localSheetId="85">'100'!$A$1:$H$36</definedName>
    <definedName name="_xlnm.Print_Area" localSheetId="86">'101'!$A$1:$H$44</definedName>
    <definedName name="_xlnm.Print_Area" localSheetId="87">'102'!$A$1:$H$46</definedName>
    <definedName name="_xlnm.Print_Area" localSheetId="88">'103'!$A$2:$K$56</definedName>
    <definedName name="_xlnm.Print_Area" localSheetId="89">'104'!$A$1:$G$68</definedName>
    <definedName name="_xlnm.Print_Area" localSheetId="90">'105'!$A$1:$G$34</definedName>
    <definedName name="_xlnm.Print_Area" localSheetId="91">'106'!$A$1:$G$35</definedName>
    <definedName name="_xlnm.Print_Area" localSheetId="92">'107'!$A$1:$G$35</definedName>
    <definedName name="_xlnm.Print_Area" localSheetId="93">'108'!$A$1:$G$35</definedName>
    <definedName name="_xlnm.Print_Area" localSheetId="94">'109'!$A$1:$G$36</definedName>
    <definedName name="_xlnm.Print_Area" localSheetId="95">'110'!$A$1:$G$45</definedName>
    <definedName name="_xlnm.Print_Area" localSheetId="96">'111-112'!$A$1:$I$43</definedName>
    <definedName name="_xlnm.Print_Area" localSheetId="4">'12'!$A$1:$M$55</definedName>
    <definedName name="_xlnm.Print_Area" localSheetId="5">'13'!$A$1:$I$51</definedName>
    <definedName name="_xlnm.Print_Area" localSheetId="6">'14'!$A$1:$I$42</definedName>
    <definedName name="_xlnm.Print_Area" localSheetId="7">'15-16'!$A$1:$I$48</definedName>
    <definedName name="_xlnm.Print_Area" localSheetId="8">'17'!$A$1:$I$45</definedName>
    <definedName name="_xlnm.Print_Area" localSheetId="9">'18'!$A$1:$K$42</definedName>
    <definedName name="_xlnm.Print_Area" localSheetId="10">'19'!$A$1:$H$38</definedName>
    <definedName name="_xlnm.Print_Area" localSheetId="1">'2'!$A$1:$A$37</definedName>
    <definedName name="_xlnm.Print_Area" localSheetId="11">'20'!$A$1:$H$39</definedName>
    <definedName name="_xlnm.Print_Area" localSheetId="12">'21'!$A$1:$D$33</definedName>
    <definedName name="_xlnm.Print_Area" localSheetId="13">'22'!$A$1:$F$41</definedName>
    <definedName name="_xlnm.Print_Area" localSheetId="14">'23'!$A$1:$F$39</definedName>
    <definedName name="_xlnm.Print_Area" localSheetId="15">'24'!$A$1:$C$40</definedName>
    <definedName name="_xlnm.Print_Area" localSheetId="16">'25'!$A$1:$O$33</definedName>
    <definedName name="_xlnm.Print_Area" localSheetId="17">'26'!$A$1:$I$47</definedName>
    <definedName name="_xlnm.Print_Area" localSheetId="18">'27-28'!$A$1:$H$61</definedName>
    <definedName name="_xlnm.Print_Area" localSheetId="19">'29'!$A$1:$H$28</definedName>
    <definedName name="_xlnm.Print_Area" localSheetId="20">'30-31 '!$A$1:$G$80</definedName>
    <definedName name="_xlnm.Print_Area" localSheetId="21">'32-33'!$A$1:$G$70</definedName>
    <definedName name="_xlnm.Print_Area" localSheetId="22">'34'!$A$1:$L$53</definedName>
    <definedName name="_xlnm.Print_Area" localSheetId="2">'3-4'!$A$1:$I$41</definedName>
    <definedName name="_xlnm.Print_Area" localSheetId="23">'35'!$A$1:$I$59</definedName>
    <definedName name="_xlnm.Print_Area" localSheetId="24">'36'!$A$1:$J$59</definedName>
    <definedName name="_xlnm.Print_Area" localSheetId="25">'37-38'!$A$1:$H$151</definedName>
    <definedName name="_xlnm.Print_Area" localSheetId="26">'39'!$A$1:$I$45</definedName>
    <definedName name="_xlnm.Print_Area" localSheetId="27">'40'!$A$1:$I$44</definedName>
    <definedName name="_xlnm.Print_Area" localSheetId="28">'41'!$A$1:$I$49</definedName>
    <definedName name="_xlnm.Print_Area" localSheetId="29">'42'!$A$1:$H$64</definedName>
    <definedName name="_xlnm.Print_Area" localSheetId="30">'43'!$A$1:$H$62</definedName>
    <definedName name="_xlnm.Print_Area" localSheetId="31">'44'!$A$1:$K$60</definedName>
    <definedName name="_xlnm.Print_Area" localSheetId="32">'45'!$A$1:$H$59</definedName>
    <definedName name="_xlnm.Print_Area" localSheetId="33">'46'!$A$1:$H$54</definedName>
    <definedName name="_xlnm.Print_Area" localSheetId="34">'47'!$A$1:$H$55</definedName>
    <definedName name="_xlnm.Print_Area" localSheetId="35">'48'!$A$1:$H$55</definedName>
    <definedName name="_xlnm.Print_Area" localSheetId="36">'49'!$A$1:$H$53</definedName>
    <definedName name="_xlnm.Print_Area" localSheetId="37">'50'!$A$1:$H$34</definedName>
    <definedName name="_xlnm.Print_Area" localSheetId="38">'51'!$A$1:$H$55</definedName>
    <definedName name="_xlnm.Print_Area" localSheetId="3">'5-11'!$A$1:$E$221</definedName>
    <definedName name="_xlnm.Print_Area" localSheetId="39">'52'!$A$1:$H$62</definedName>
    <definedName name="_xlnm.Print_Area" localSheetId="40">'53'!$A$1:$H$52</definedName>
    <definedName name="_xlnm.Print_Area" localSheetId="41">'54'!$A$1:$H$53</definedName>
    <definedName name="_xlnm.Print_Area" localSheetId="42">'55'!$A$1:$H$52</definedName>
    <definedName name="_xlnm.Print_Area" localSheetId="43">'56'!$A$1:$H$53</definedName>
    <definedName name="_xlnm.Print_Area" localSheetId="44">'57'!$A$1:$H$54</definedName>
    <definedName name="_xlnm.Print_Area" localSheetId="45">'58'!$A$1:$H$53</definedName>
    <definedName name="_xlnm.Print_Area" localSheetId="46">'59'!$A$1:$H$46</definedName>
    <definedName name="_xlnm.Print_Area" localSheetId="47">'60'!$A$1:$H$52</definedName>
    <definedName name="_xlnm.Print_Area" localSheetId="48">'61'!$A$1:$H$50</definedName>
    <definedName name="_xlnm.Print_Area" localSheetId="49">'62'!$A$1:$H$55</definedName>
    <definedName name="_xlnm.Print_Area" localSheetId="50">'63'!$A$1:$H$41</definedName>
    <definedName name="_xlnm.Print_Area" localSheetId="51">'64'!$A$1:$H$42</definedName>
    <definedName name="_xlnm.Print_Area" localSheetId="52">'65'!$A$1:$H$41</definedName>
    <definedName name="_xlnm.Print_Area" localSheetId="53">'66'!$A$1:$H$62</definedName>
    <definedName name="_xlnm.Print_Area" localSheetId="54">'67'!$A$1:$H$43</definedName>
    <definedName name="_xlnm.Print_Area" localSheetId="55">'68'!$A$1:$H$42</definedName>
    <definedName name="_xlnm.Print_Area" localSheetId="56">'69'!$A$1:$I$58</definedName>
    <definedName name="_xlnm.Print_Area" localSheetId="57">'70'!$A$1:$H$41</definedName>
    <definedName name="_xlnm.Print_Area" localSheetId="58">'71'!$A$1:$H$54</definedName>
    <definedName name="_xlnm.Print_Area" localSheetId="59">'72'!$A$1:$G$66</definedName>
    <definedName name="_xlnm.Print_Area" localSheetId="60">'73'!$A$1:$I$36</definedName>
    <definedName name="_xlnm.Print_Area" localSheetId="61">'74'!$A$1:$H$44</definedName>
    <definedName name="_xlnm.Print_Area" localSheetId="62">'75'!$A$1:$H$55</definedName>
    <definedName name="_xlnm.Print_Area" localSheetId="63">'76'!$A$1:$H$46</definedName>
    <definedName name="_xlnm.Print_Area" localSheetId="64">'77'!$A$1:$H$36</definedName>
    <definedName name="_xlnm.Print_Area" localSheetId="65">'78'!$A$1:$H$37</definedName>
    <definedName name="_xlnm.Print_Area" localSheetId="66">'79'!$A$1:$H$37</definedName>
    <definedName name="_xlnm.Print_Area" localSheetId="67">'80'!$A$1:$H$37</definedName>
    <definedName name="_xlnm.Print_Area" localSheetId="68">'81'!$A$1:$H$37</definedName>
    <definedName name="_xlnm.Print_Area" localSheetId="69">'82'!$A$1:$H$37</definedName>
    <definedName name="_xlnm.Print_Area" localSheetId="70">'83'!$A$1:$H$37</definedName>
    <definedName name="_xlnm.Print_Area" localSheetId="71">'84'!$A$1:$H$37</definedName>
    <definedName name="_xlnm.Print_Area" localSheetId="72">'85'!$A$1:$H$37</definedName>
    <definedName name="_xlnm.Print_Area" localSheetId="73">'86-87'!$A$1:$H$81</definedName>
    <definedName name="_xlnm.Print_Area" localSheetId="74">'88'!$A$1:$H$40</definedName>
    <definedName name="_xlnm.Print_Area" localSheetId="75">'89'!$A$1:$H$38</definedName>
    <definedName name="_xlnm.Print_Area" localSheetId="76">'90'!$A$1:$H$39</definedName>
    <definedName name="_xlnm.Print_Area" localSheetId="77">'91'!$A$1:$H$38</definedName>
    <definedName name="_xlnm.Print_Area" localSheetId="78">'92'!$A$1:$H$59</definedName>
    <definedName name="_xlnm.Print_Area" localSheetId="79">'93'!$A$1:$I$58</definedName>
    <definedName name="_xlnm.Print_Area" localSheetId="80">'94'!$A$1:$H$45</definedName>
    <definedName name="_xlnm.Print_Area" localSheetId="81">'95'!$A$1:$H$55</definedName>
    <definedName name="_xlnm.Print_Area" localSheetId="82">'96'!$A$1:$H$35</definedName>
    <definedName name="_xlnm.Print_Area" localSheetId="83">'97-98'!$A$1:$H$67</definedName>
    <definedName name="_xlnm.Print_Area" localSheetId="84">'99'!$A$1:$G$32</definedName>
    <definedName name="_xlnm.Print_Area" localSheetId="0">ТИТУЛ!$A$1:$I$39</definedName>
  </definedNames>
  <calcPr calcId="191029"/>
</workbook>
</file>

<file path=xl/sharedStrings.xml><?xml version="1.0" encoding="utf-8"?>
<sst xmlns="http://schemas.openxmlformats.org/spreadsheetml/2006/main" count="8539" uniqueCount="2527">
  <si>
    <t>Державна служба статистики України</t>
  </si>
  <si>
    <t>State Statistics Service of Ukraine</t>
  </si>
  <si>
    <t>Transport of Ukraine</t>
  </si>
  <si>
    <t>СТАТИСТИЧНИЙ  ЗБІРНИК</t>
  </si>
  <si>
    <t>STATISTICAL PUBLICATION</t>
  </si>
  <si>
    <t xml:space="preserve">Київ </t>
  </si>
  <si>
    <t xml:space="preserve">Kyiv </t>
  </si>
  <si>
    <r>
      <t xml:space="preserve">За редакцією </t>
    </r>
    <r>
      <rPr>
        <b/>
        <sz val="12"/>
        <color rgb="FF000000"/>
        <rFont val="Calibri"/>
        <family val="2"/>
        <charset val="204"/>
        <scheme val="minor"/>
      </rPr>
      <t>Ірини</t>
    </r>
    <r>
      <rPr>
        <b/>
        <sz val="12"/>
        <color indexed="8"/>
        <rFont val="Calibri"/>
        <family val="2"/>
        <charset val="204"/>
      </rPr>
      <t xml:space="preserve"> ПЕТРЕНКО</t>
    </r>
  </si>
  <si>
    <r>
      <t xml:space="preserve">Еdited by </t>
    </r>
    <r>
      <rPr>
        <b/>
        <i/>
        <sz val="12"/>
        <color indexed="8"/>
        <rFont val="Calibri"/>
        <family val="2"/>
        <charset val="204"/>
        <scheme val="minor"/>
      </rPr>
      <t>Irina PETRENKO</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</si>
  <si>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</si>
  <si>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</si>
  <si>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r>
      <t xml:space="preserve">У статистичному збірнику вміщено дані про стан і розвиток транспорту України за 2021 рік у порівнянні з попередніми роками. Висвітлено показники </t>
    </r>
    <r>
      <rPr>
        <sz val="12"/>
        <rFont val="Calibri"/>
        <family val="2"/>
        <charset val="204"/>
        <scheme val="minor"/>
      </rPr>
      <t>основних засобів, і</t>
    </r>
    <r>
      <rPr>
        <sz val="12"/>
        <color indexed="8"/>
        <rFont val="Calibri"/>
        <family val="2"/>
        <charset val="204"/>
        <scheme val="minor"/>
      </rPr>
      <t>нвестицій,</t>
    </r>
    <r>
      <rPr>
        <sz val="12"/>
        <rFont val="Calibri"/>
        <family val="2"/>
        <charset val="204"/>
        <scheme val="minor"/>
      </rPr>
      <t xml:space="preserve"> праці,</t>
    </r>
    <r>
      <rPr>
        <sz val="12"/>
        <color indexed="8"/>
        <rFont val="Calibri"/>
        <family val="2"/>
        <charset val="204"/>
        <scheme val="minor"/>
      </rPr>
      <t xml:space="preserve"> системи національних рахунків, експорту-імпорту транспортних та телекомунікаційних послуг, транспортування вантажів і пасажирів, статистичні показники країн Європейського Союзу.</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</si>
  <si>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</si>
  <si>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Розрахований на широке коло користувачів.</t>
  </si>
  <si>
    <t>The statistical publication presents data on the status and development of transport of Ukraine for 2021 compared with previous years. It comprises indicators of fixed assets, investments, labor, system of national accounts, export-import of transport and telecommunication services, transportation of goods and passengers, statistical indicators of the European Union are covered.</t>
  </si>
  <si>
    <t xml:space="preserve">The methodology for indicators compilation meets international and European standards, this ensures the possibility to compare them with other countries.  </t>
  </si>
  <si>
    <t>The publication is intended for a wide audience of users.</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</si>
  <si>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</si>
  <si>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</si>
  <si>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</si>
  <si>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</si>
  <si>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</si>
  <si>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</si>
  <si>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</si>
  <si>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</si>
  <si>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</si>
  <si>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                                                                                                                   Ó</t>
    </r>
    <r>
      <rPr>
        <sz val="10"/>
        <color indexed="8"/>
        <rFont val="Times New Roman"/>
        <family val="1"/>
        <charset val="204"/>
      </rPr>
      <t xml:space="preserve"> </t>
    </r>
    <r>
      <rPr>
        <sz val="10"/>
        <color indexed="8"/>
        <rFont val="Calibri"/>
        <family val="2"/>
        <charset val="204"/>
      </rPr>
      <t>Державна служба статистики України, 2022</t>
    </r>
  </si>
  <si>
    <r>
      <t xml:space="preserve">                                                                                                                   Ó</t>
    </r>
    <r>
      <rPr>
        <sz val="10"/>
        <color indexed="8"/>
        <rFont val="Times New Roman"/>
        <family val="1"/>
        <charset val="204"/>
      </rPr>
      <t xml:space="preserve"> </t>
    </r>
    <r>
      <rPr>
        <i/>
        <sz val="10"/>
        <color indexed="8"/>
        <rFont val="Calibri"/>
        <family val="2"/>
        <charset val="204"/>
      </rPr>
      <t>State Statistics Service of Ukraine, 2022</t>
    </r>
  </si>
  <si>
    <r>
      <t>Передмова</t>
    </r>
    <r>
      <rPr>
        <sz val="14"/>
        <rFont val="Calibri"/>
        <family val="2"/>
        <charset val="204"/>
        <scheme val="minor"/>
      </rPr>
      <t xml:space="preserve"> / </t>
    </r>
    <r>
      <rPr>
        <i/>
        <sz val="14"/>
        <rFont val="Calibri"/>
        <family val="2"/>
        <charset val="204"/>
        <scheme val="minor"/>
      </rPr>
      <t>Foreword</t>
    </r>
  </si>
  <si>
    <t>Статистичний збірник "Транспорт України" містить широкий спектр статистичних показників, що характеризують діяльність підприємств транспорту у 2021 році у порівнянні з 2016–2020 роками. Збірник сформовано за такими розділами: продукція транспорту, рухомий склад, шляхи сполучення. В окремий розділ виділена інформація про міжнародні порівняння з країнами Європейського Союзу. Наведено значну кількість показників за регіонами. Надано методологічні пояснення.</t>
  </si>
  <si>
    <t>Окремі показники є попередніми та, ймовірно, будуть уточнені в наступних виданнях, деякі показники попередніх років уточнені по відношенню до раніше опублікованих.</t>
  </si>
  <si>
    <t>Дані за 2016–2021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Інформація, яка розробляється за даними центральних органів виконавчої влади, сформована на підставі наявних адміністративних даних. Дані по Донецькій та Луганській областях наведені по підприємствах, установах та організаціях, які подали звітність до органів державної статистики.</t>
  </si>
  <si>
    <t>The statistical collection "Transport of Ukraine" contains a wide range of statistical indicators characterizing the activity of transport enterprises in 2021 in comparison with 2016–2020. The collection is organized according to the following sections: transport products, rolling stock, communication routes. A separate section provides information on international comparisons with the countries of the European Union. A significant number of indicators by region are given. Methodological explanations are provided.</t>
  </si>
  <si>
    <t>Some indicators are preliminary and will probably be clarified in future editions, some indicators of previous years have been clarified in relation to previously published ones.</t>
  </si>
  <si>
    <t>The data for 2016–2021 are given without taking into account the temporarily occupied territory of the Autonomous Republic of Crimea, the city of Sevastopol, and part of the temporarily occupied territories in the Donetsk and Luhansk regions. The information, which is developed according to the data of the central executive authorities, is formed on the basis of available administrative data. Data for Donetsk and Luhansk regions are given for enterprises, institutions and organizations that submitted reports to the state statistics authorities.</t>
  </si>
  <si>
    <r>
      <rPr>
        <b/>
        <sz val="14"/>
        <rFont val="Calibri"/>
        <family val="2"/>
        <charset val="204"/>
        <scheme val="minor"/>
      </rPr>
      <t>Скорочення</t>
    </r>
    <r>
      <rPr>
        <i/>
        <sz val="14"/>
        <rFont val="Calibri"/>
        <family val="2"/>
        <charset val="204"/>
        <scheme val="minor"/>
      </rPr>
      <t xml:space="preserve"> / Abbreviations</t>
    </r>
  </si>
  <si>
    <t>%</t>
  </si>
  <si>
    <t>–</t>
  </si>
  <si>
    <t>відсоток</t>
  </si>
  <si>
    <t>percent</t>
  </si>
  <si>
    <t>га</t>
  </si>
  <si>
    <t>гектар</t>
  </si>
  <si>
    <t>ha</t>
  </si>
  <si>
    <t>hectare</t>
  </si>
  <si>
    <t>грн</t>
  </si>
  <si>
    <t>гривня</t>
  </si>
  <si>
    <t>UAH</t>
  </si>
  <si>
    <t>Ukrainian hryvnya</t>
  </si>
  <si>
    <t>дол. США</t>
  </si>
  <si>
    <t>долар США</t>
  </si>
  <si>
    <t>USD</t>
  </si>
  <si>
    <t>dollar of USA</t>
  </si>
  <si>
    <t>км</t>
  </si>
  <si>
    <t>кілометр</t>
  </si>
  <si>
    <t>km</t>
  </si>
  <si>
    <t>kilometre</t>
  </si>
  <si>
    <r>
      <t>км</t>
    </r>
    <r>
      <rPr>
        <vertAlign val="superscript"/>
        <sz val="12"/>
        <rFont val="Calibri"/>
        <family val="2"/>
        <charset val="204"/>
        <scheme val="minor"/>
      </rPr>
      <t>2</t>
    </r>
  </si>
  <si>
    <t>квадратний кілометр</t>
  </si>
  <si>
    <t>sq.km</t>
  </si>
  <si>
    <t>square kilometre</t>
  </si>
  <si>
    <t>м</t>
  </si>
  <si>
    <t>метр</t>
  </si>
  <si>
    <t>m</t>
  </si>
  <si>
    <t>metre</t>
  </si>
  <si>
    <t>млн</t>
  </si>
  <si>
    <t>мільйон</t>
  </si>
  <si>
    <t>mln.</t>
  </si>
  <si>
    <t>million</t>
  </si>
  <si>
    <t>млрд</t>
  </si>
  <si>
    <t>мільярд</t>
  </si>
  <si>
    <t>bln.</t>
  </si>
  <si>
    <t>billion</t>
  </si>
  <si>
    <t>од</t>
  </si>
  <si>
    <t>одиниця</t>
  </si>
  <si>
    <t>units</t>
  </si>
  <si>
    <t xml:space="preserve">пас.км </t>
  </si>
  <si>
    <t>пасажиро-кілометр</t>
  </si>
  <si>
    <t>pass.km</t>
  </si>
  <si>
    <t>passenger-kilometer</t>
  </si>
  <si>
    <t>т</t>
  </si>
  <si>
    <t>тонна</t>
  </si>
  <si>
    <t>t</t>
  </si>
  <si>
    <t>tonne</t>
  </si>
  <si>
    <t>тис.</t>
  </si>
  <si>
    <t>тисяча</t>
  </si>
  <si>
    <t>thsd.</t>
  </si>
  <si>
    <t>thousand</t>
  </si>
  <si>
    <t>ткм</t>
  </si>
  <si>
    <t>тонно-кілометр</t>
  </si>
  <si>
    <t>tkm</t>
  </si>
  <si>
    <t>tonne-kilometre</t>
  </si>
  <si>
    <r>
      <t xml:space="preserve">Умовні позначення </t>
    </r>
    <r>
      <rPr>
        <i/>
        <sz val="14"/>
        <rFont val="Calibri"/>
        <family val="2"/>
        <charset val="204"/>
        <scheme val="minor"/>
      </rPr>
      <t>/ Conventional symbols</t>
    </r>
  </si>
  <si>
    <t>Тире (–)</t>
  </si>
  <si>
    <t>явищ не було</t>
  </si>
  <si>
    <t>Dash (–)</t>
  </si>
  <si>
    <t>not observed</t>
  </si>
  <si>
    <t>Крапки (…)</t>
  </si>
  <si>
    <t>відомості відсутні</t>
  </si>
  <si>
    <t>Dots (…)</t>
  </si>
  <si>
    <t>not available</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</si>
  <si>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</si>
  <si>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</si>
  <si>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</si>
  <si>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</si>
  <si>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(к)</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</si>
  <si>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</si>
  <si>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Sumbol (с)</t>
  </si>
  <si>
    <t>data are not published in order to ensure compliance with the reguirements of the Law of Ukraine "On the State Statistics" regarding confidentiality of statisticai information</t>
  </si>
  <si>
    <t>Символ (х)</t>
  </si>
  <si>
    <t>заповнення рубрики за характером побудови таблиці не має сенсу</t>
  </si>
  <si>
    <t>Sumbol (х)</t>
  </si>
  <si>
    <t>not applicable</t>
  </si>
  <si>
    <t>"у тому числі",     "з них"</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</si>
  <si>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</si>
  <si>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t>"including", 
"of which"</t>
  </si>
  <si>
    <r>
      <rPr>
        <i/>
        <sz val="12"/>
        <rFont val="Calibri"/>
        <family val="2"/>
        <charset val="204"/>
      </rPr>
      <t>not all components of the total sum are given. There are cases when all components of the</t>
    </r>
    <r>
      <rPr>
        <sz val="12"/>
        <rFont val="Calibri"/>
        <family val="2"/>
        <charset val="204"/>
      </rPr>
      <t xml:space="preserve"> </t>
    </r>
    <r>
      <rPr>
        <i/>
        <sz val="12"/>
        <rFont val="Calibri"/>
        <family val="2"/>
        <charset val="204"/>
      </rPr>
      <t>total sum are given, however when rounding, the sum of the components does not equal the total</t>
    </r>
  </si>
  <si>
    <t>Табл.</t>
  </si>
  <si>
    <t>Зміст</t>
  </si>
  <si>
    <r>
      <t xml:space="preserve">Стор / </t>
    </r>
    <r>
      <rPr>
        <b/>
        <i/>
        <sz val="10"/>
        <color indexed="8"/>
        <rFont val="Calibri"/>
        <family val="2"/>
        <charset val="204"/>
      </rPr>
      <t>Page</t>
    </r>
  </si>
  <si>
    <t>Table</t>
  </si>
  <si>
    <t>Contents</t>
  </si>
  <si>
    <t>Передмова</t>
  </si>
  <si>
    <t>3</t>
  </si>
  <si>
    <t xml:space="preserve"> Foreword</t>
  </si>
  <si>
    <t xml:space="preserve">1. </t>
  </si>
  <si>
    <t>Загальний розділ</t>
  </si>
  <si>
    <t>12</t>
  </si>
  <si>
    <t xml:space="preserve">General  section </t>
  </si>
  <si>
    <t>1.1.</t>
  </si>
  <si>
    <t>1.2.</t>
  </si>
  <si>
    <t>1.3.</t>
  </si>
  <si>
    <t>1.4.</t>
  </si>
  <si>
    <t>1.5.</t>
  </si>
  <si>
    <t>1.6.</t>
  </si>
  <si>
    <t>1.7.</t>
  </si>
  <si>
    <t>1.8.</t>
  </si>
  <si>
    <t>1.9.</t>
  </si>
  <si>
    <t>1.10.</t>
  </si>
  <si>
    <t>1.11.</t>
  </si>
  <si>
    <t>1.12.</t>
  </si>
  <si>
    <t>1.13.</t>
  </si>
  <si>
    <t>1.14.</t>
  </si>
  <si>
    <t>1.15.</t>
  </si>
  <si>
    <t>1.16.</t>
  </si>
  <si>
    <t>1.17.</t>
  </si>
  <si>
    <t>1.18.</t>
  </si>
  <si>
    <t>1.19.</t>
  </si>
  <si>
    <t>1.20.</t>
  </si>
  <si>
    <t>1.21.</t>
  </si>
  <si>
    <t>2.</t>
  </si>
  <si>
    <t xml:space="preserve">Перевезення вантажів та пасажирів </t>
  </si>
  <si>
    <t xml:space="preserve">Freight and passenger  transportation </t>
  </si>
  <si>
    <t>2.1.</t>
  </si>
  <si>
    <t>Перевезення вантажів за видами транспорту</t>
  </si>
  <si>
    <t>35</t>
  </si>
  <si>
    <t>Freight transportation by type of transport</t>
  </si>
  <si>
    <t>2.2.</t>
  </si>
  <si>
    <t>2.3.</t>
  </si>
  <si>
    <t>36</t>
  </si>
  <si>
    <t>2.4.</t>
  </si>
  <si>
    <t>2.5.</t>
  </si>
  <si>
    <t>37</t>
  </si>
  <si>
    <t>2.6.</t>
  </si>
  <si>
    <t>39</t>
  </si>
  <si>
    <t>Freight shipped, by rail of general use</t>
  </si>
  <si>
    <t>2.7.</t>
  </si>
  <si>
    <t>40</t>
  </si>
  <si>
    <t>Freight shipped, by sea</t>
  </si>
  <si>
    <t>2.8.</t>
  </si>
  <si>
    <t>Freight shipped, by river</t>
  </si>
  <si>
    <t>2.9.</t>
  </si>
  <si>
    <t>Freight road transport by region</t>
  </si>
  <si>
    <t>2.10.</t>
  </si>
  <si>
    <t>2.11.</t>
  </si>
  <si>
    <t>2.12.</t>
  </si>
  <si>
    <r>
      <rPr>
        <i/>
        <sz val="10"/>
        <rFont val="Calibri"/>
        <family val="2"/>
        <charset val="204"/>
        <scheme val="minor"/>
      </rPr>
      <t>Графік.</t>
    </r>
    <r>
      <rPr>
        <sz val="10"/>
        <rFont val="Calibri"/>
        <family val="2"/>
        <charset val="204"/>
        <scheme val="minor"/>
      </rPr>
      <t>Розподіл перевезень вантажів автотранспортними підприємствами за регіонами у 2021 році</t>
    </r>
  </si>
  <si>
    <t>Graph. Distribution of cargo transportation by motor transport enterprises by regions in 2021</t>
  </si>
  <si>
    <t>2.13.</t>
  </si>
  <si>
    <t>Вантажообіг за видами транспорту</t>
  </si>
  <si>
    <t>Freight traffic by mode of transport</t>
  </si>
  <si>
    <t>2.14.</t>
  </si>
  <si>
    <r>
      <rPr>
        <i/>
        <sz val="10"/>
        <rFont val="Calibri"/>
        <family val="2"/>
        <charset val="204"/>
        <scheme val="minor"/>
      </rPr>
      <t xml:space="preserve">Графік. </t>
    </r>
    <r>
      <rPr>
        <sz val="10"/>
        <rFont val="Calibri"/>
        <family val="2"/>
        <charset val="204"/>
        <scheme val="minor"/>
      </rPr>
      <t xml:space="preserve">Динаміка вантажообігу за всіма видами транспорту </t>
    </r>
  </si>
  <si>
    <t>Graph. Dynamics of cargo turnover by all modes of transport</t>
  </si>
  <si>
    <t>2.15.</t>
  </si>
  <si>
    <t>Розподіл вантажообігу за окремими видами транспорту</t>
  </si>
  <si>
    <t>Distribution of freight traffic by individual mode of transport</t>
  </si>
  <si>
    <t>2.16.</t>
  </si>
  <si>
    <t>Вантажообіг залізничного транспорту загального користування</t>
  </si>
  <si>
    <t>Freight traffic of public railway transport</t>
  </si>
  <si>
    <t>2.17.</t>
  </si>
  <si>
    <t>Вантажообіг автомобільного транспорту за регіонами</t>
  </si>
  <si>
    <t>Road freight traffic by region</t>
  </si>
  <si>
    <t>2.18.</t>
  </si>
  <si>
    <t>46</t>
  </si>
  <si>
    <t>2.19.</t>
  </si>
  <si>
    <t>Вантажообіг автотранспортних підприємств за регіонами</t>
  </si>
  <si>
    <t>47</t>
  </si>
  <si>
    <t>Freight traffic by motor transport enterprises by region</t>
  </si>
  <si>
    <t>2.20.</t>
  </si>
  <si>
    <r>
      <rPr>
        <i/>
        <sz val="10"/>
        <rFont val="Calibri"/>
        <family val="2"/>
        <charset val="204"/>
        <scheme val="minor"/>
      </rPr>
      <t>Графік.</t>
    </r>
    <r>
      <rPr>
        <sz val="10"/>
        <rFont val="Calibri"/>
        <family val="2"/>
        <charset val="204"/>
        <scheme val="minor"/>
      </rPr>
      <t>Вантажообіг автотранспортних підприємств за регіонами у 2021 році</t>
    </r>
  </si>
  <si>
    <t>Graph. Freight traffic by motor transport enterprises by region in 2021</t>
  </si>
  <si>
    <t>2.21.</t>
  </si>
  <si>
    <t>Вантажообіг морського транспорту за видами сполучення</t>
  </si>
  <si>
    <t>48</t>
  </si>
  <si>
    <t>Freight traffic sea transport by type of traffic</t>
  </si>
  <si>
    <t>2.22.</t>
  </si>
  <si>
    <t>Вантажообіг річкового транспорту за видами сполучення</t>
  </si>
  <si>
    <t>Freight traffic river transport by type of traffic</t>
  </si>
  <si>
    <t>2.23.</t>
  </si>
  <si>
    <t>Перевезення вантажів у середньому  за добу</t>
  </si>
  <si>
    <t xml:space="preserve"> Freight transportation on average per day</t>
  </si>
  <si>
    <t>2.24.</t>
  </si>
  <si>
    <t>Середня відстань перевезення однієї тонни вантажів окремими видами транспорту</t>
  </si>
  <si>
    <t>Average distance of transportation of one             ton of cargoes by selected mode of transport</t>
  </si>
  <si>
    <t>2.25.</t>
  </si>
  <si>
    <t>Середня відстань перевезення однієї тонни вантажів автомобільним транспортом за регіонами</t>
  </si>
  <si>
    <t>49</t>
  </si>
  <si>
    <t>Average distance of transportation of one ton of cargoes by motor transport by regions</t>
  </si>
  <si>
    <t>2.26.</t>
  </si>
  <si>
    <r>
      <rPr>
        <i/>
        <sz val="10"/>
        <rFont val="Calibri"/>
        <family val="2"/>
        <charset val="204"/>
        <scheme val="minor"/>
      </rPr>
      <t>Графік.</t>
    </r>
    <r>
      <rPr>
        <sz val="10"/>
        <rFont val="Calibri"/>
        <family val="2"/>
        <charset val="204"/>
        <scheme val="minor"/>
      </rPr>
      <t>Середня відстань перевезення однієї тонни вантажів окремими видами транспорту у 2021 році</t>
    </r>
  </si>
  <si>
    <t>Graph. Average distance of transportation of one ton of cargoes by selected mode of transport in 2021</t>
  </si>
  <si>
    <t>2.27.</t>
  </si>
  <si>
    <t>Середня відстань перевезення однієї тонни вантажів автотранспортними підприємствами за регіонами</t>
  </si>
  <si>
    <t>50</t>
  </si>
  <si>
    <t>Average distance of transportation of one ton of cargoes by motor transport enterprises by region</t>
  </si>
  <si>
    <t>2.28.</t>
  </si>
  <si>
    <t>Перевезення пасажирів за видами транспорту</t>
  </si>
  <si>
    <t>51</t>
  </si>
  <si>
    <t>Passenger transportation by mode of transport</t>
  </si>
  <si>
    <t>2.29.</t>
  </si>
  <si>
    <r>
      <rPr>
        <i/>
        <sz val="10"/>
        <rFont val="Calibri"/>
        <family val="2"/>
        <charset val="204"/>
        <scheme val="minor"/>
      </rPr>
      <t>Графік.</t>
    </r>
    <r>
      <rPr>
        <sz val="10"/>
        <rFont val="Calibri"/>
        <family val="2"/>
        <charset val="204"/>
        <scheme val="minor"/>
      </rPr>
      <t xml:space="preserve">Динаміка перевезень пасажирів всіма видами транспорту </t>
    </r>
  </si>
  <si>
    <t>Graph. Dynamics of passenger traffic by all modes of transport</t>
  </si>
  <si>
    <t>2.30.</t>
  </si>
  <si>
    <t>Розподіл перевезень пасажирів за видами транспорту</t>
  </si>
  <si>
    <t>Distribution  passenger transportation by mode of transport</t>
  </si>
  <si>
    <t>2.31.</t>
  </si>
  <si>
    <r>
      <rPr>
        <i/>
        <sz val="10"/>
        <rFont val="Calibri"/>
        <family val="2"/>
        <charset val="204"/>
        <scheme val="minor"/>
      </rPr>
      <t>Графік.</t>
    </r>
    <r>
      <rPr>
        <sz val="10"/>
        <rFont val="Calibri"/>
        <family val="2"/>
        <charset val="204"/>
        <scheme val="minor"/>
      </rPr>
      <t>Розподіл окремих видів транспорту у загальному перевезенні пасажирів у 2021 році</t>
    </r>
  </si>
  <si>
    <t>52</t>
  </si>
  <si>
    <t>Graph. Distribution of certain types of transport in total passenger traffic in 2021</t>
  </si>
  <si>
    <t>2.32.</t>
  </si>
  <si>
    <t>Індекси кількості перевезення пасажирів за видами транспорту</t>
  </si>
  <si>
    <t>Indices of the number of passengers transported by mode of transport</t>
  </si>
  <si>
    <t>2.33.</t>
  </si>
  <si>
    <t>Перевезення пасажирів за видами сполучення окремими видами транспорту</t>
  </si>
  <si>
    <t>Passenger transportation by type of traffic by selected mode of transport</t>
  </si>
  <si>
    <r>
      <t xml:space="preserve">Стор/ </t>
    </r>
    <r>
      <rPr>
        <b/>
        <i/>
        <sz val="10"/>
        <color indexed="8"/>
        <rFont val="Calibri"/>
        <family val="2"/>
        <charset val="204"/>
      </rPr>
      <t>Page</t>
    </r>
  </si>
  <si>
    <t>2.34.</t>
  </si>
  <si>
    <t>Відправлення пасажирів залізничним транспортом загального користування за регіонами</t>
  </si>
  <si>
    <t>53</t>
  </si>
  <si>
    <t>Departure of passengers by public railway transport by region</t>
  </si>
  <si>
    <t>2.35.</t>
  </si>
  <si>
    <t>2.36.</t>
  </si>
  <si>
    <t>Перевезення пасажирів автомобільним транспортом (автобусами) за регіонами</t>
  </si>
  <si>
    <t xml:space="preserve"> Passenger transportation by bus by region</t>
  </si>
  <si>
    <t>2.37.</t>
  </si>
  <si>
    <t>54</t>
  </si>
  <si>
    <t xml:space="preserve"> Graph. Passenger transportation by bus by region in 2021</t>
  </si>
  <si>
    <t>2.38.</t>
  </si>
  <si>
    <t>Перевезення пасажирів автомобільним транспортом (автобусами) у міжнародному сполученні за регіонами</t>
  </si>
  <si>
    <t>55</t>
  </si>
  <si>
    <t xml:space="preserve">Passenger transportation by bus in international traffic by region </t>
  </si>
  <si>
    <t>2.39.</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</si>
  <si>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міжнародному сполученні за регіонами у 2021 році</t>
    </r>
  </si>
  <si>
    <t>Graph. Passenger transportation by bus in international traffic by region in 2021</t>
  </si>
  <si>
    <t>2.40.</t>
  </si>
  <si>
    <t>Перевезення пасажирів автомобільним транспортом (автобусами) у міжміському сполученні за регіонами</t>
  </si>
  <si>
    <t>56</t>
  </si>
  <si>
    <t>Passenger transportation by bus in intercity transportation by region</t>
  </si>
  <si>
    <t>2.41.</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</si>
  <si>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міжміському сполученні за регіонами у 2021 році</t>
    </r>
  </si>
  <si>
    <t>Graph. Passenger transportation by bus in intercity transportation by region in 2021</t>
  </si>
  <si>
    <t>2.42.</t>
  </si>
  <si>
    <t>Перевезення пасажирів автомобільним транспортом (автобусами) у приміському сполученні за регіонами</t>
  </si>
  <si>
    <t xml:space="preserve"> Passenger transportation by bus in commuter transportation by region</t>
  </si>
  <si>
    <t>2.43.</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</si>
  <si>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приміському сполученні за регіонами у 2021 році</t>
    </r>
  </si>
  <si>
    <t>Graph. Passenger transportation by bus in commuter transportation by region in 2021</t>
  </si>
  <si>
    <t>2.44.</t>
  </si>
  <si>
    <t>Перевезення пасажирів автомобільним транспортом (автобусами) у міському сполученні за регіонами</t>
  </si>
  <si>
    <t>Passenger transportation by bus in urban transportation by region</t>
  </si>
  <si>
    <t>2.45.</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</si>
  <si>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міському сполученні за регіонами у 2021 році</t>
    </r>
  </si>
  <si>
    <t>Graph. Passenger transportation by bus in urban transportation by region in 2021</t>
  </si>
  <si>
    <t>2.46.</t>
  </si>
  <si>
    <t>Перевезення пасажирів морським транспортом за видами сполучення</t>
  </si>
  <si>
    <t>Transportation of passengers by sea by type of service</t>
  </si>
  <si>
    <t>2.47.</t>
  </si>
  <si>
    <t>Перевезення пасажирів річковим транспортом за видами сполучення</t>
  </si>
  <si>
    <t>Transportation of passengers by river transport by type of service</t>
  </si>
  <si>
    <t>2.48.</t>
  </si>
  <si>
    <t>Перевезення пасажирів авіаційним транспортом за видами сполучення</t>
  </si>
  <si>
    <t>Transportation of passengers by air by type of service</t>
  </si>
  <si>
    <t>2.49.</t>
  </si>
  <si>
    <t>Пасажиропотоки в аеропортах України</t>
  </si>
  <si>
    <t>Passenger traffic at the airports of Ukraine</t>
  </si>
  <si>
    <t>2.50.</t>
  </si>
  <si>
    <t>Passenger transportation by trolley-bus by region</t>
  </si>
  <si>
    <t>2.51.</t>
  </si>
  <si>
    <t>2.52.</t>
  </si>
  <si>
    <t>Passenger transportation by subway</t>
  </si>
  <si>
    <t>2.53.</t>
  </si>
  <si>
    <t>Passenger transportation by tram by region</t>
  </si>
  <si>
    <t>2.54.</t>
  </si>
  <si>
    <t xml:space="preserve">Кількість поїздок у розрахунку на одну особу наявного населення у середньому за рік за видами пасажирського транспорту
        </t>
  </si>
  <si>
    <t>Number of trips per capita of the current population on average per year by type of passenger transport</t>
  </si>
  <si>
    <t>2.55.</t>
  </si>
  <si>
    <r>
      <rPr>
        <i/>
        <sz val="10"/>
        <rFont val="Calibri"/>
        <family val="2"/>
        <charset val="204"/>
        <scheme val="minor"/>
      </rPr>
      <t xml:space="preserve"> Графік.</t>
    </r>
    <r>
      <rPr>
        <sz val="10"/>
        <rFont val="Calibri"/>
        <family val="2"/>
        <charset val="204"/>
        <scheme val="minor"/>
      </rPr>
      <t>Кількість поїздок у розрахунку на одну особу наявного населення у середньому за рік за видами пасажирського транспорту у                            2021 році</t>
    </r>
  </si>
  <si>
    <t>Graph. Number of trips per capita of the current population on average per year by type of passenger transport in 2021</t>
  </si>
  <si>
    <t>2.56.</t>
  </si>
  <si>
    <t>Кількість поїздок в автобусах у розрахунку на одну особу наявного населення у середньому за рік за регіонами</t>
  </si>
  <si>
    <t>The number of trips by bus per capita of the current population on average per year by region</t>
  </si>
  <si>
    <t>2.57.</t>
  </si>
  <si>
    <t>Пропуск осіб через державний кордон України</t>
  </si>
  <si>
    <t>Admission of persons across the state border of Ukraine</t>
  </si>
  <si>
    <t>2.58.</t>
  </si>
  <si>
    <t>Пропуск осіб через державний кордон на в’їзд в Україну</t>
  </si>
  <si>
    <t>Admission of persons across the state border to enter Ukraine</t>
  </si>
  <si>
    <t>2.59.</t>
  </si>
  <si>
    <t>Пропуск осіб через державний кордон на виїзд з України</t>
  </si>
  <si>
    <t>Admission of persons across the state border to leave Ukraine</t>
  </si>
  <si>
    <t>2.60.</t>
  </si>
  <si>
    <t>Пасажирообіг за видами транспорту</t>
  </si>
  <si>
    <t xml:space="preserve"> Passenger turnover by mode of transport</t>
  </si>
  <si>
    <t>2.61.</t>
  </si>
  <si>
    <r>
      <rPr>
        <i/>
        <sz val="10"/>
        <rFont val="Calibri"/>
        <family val="2"/>
        <charset val="204"/>
        <scheme val="minor"/>
      </rPr>
      <t>Графік.</t>
    </r>
    <r>
      <rPr>
        <sz val="10"/>
        <rFont val="Calibri"/>
        <family val="2"/>
        <charset val="204"/>
        <scheme val="minor"/>
      </rPr>
      <t xml:space="preserve">Динаміка пасажирообігу всіх видів транспорту </t>
    </r>
  </si>
  <si>
    <t>Graph. Dynamics of passenger turnover of all mode of transport</t>
  </si>
  <si>
    <t>2.62.</t>
  </si>
  <si>
    <t>Розподіл пасажирообігу за видами транспорту</t>
  </si>
  <si>
    <t>Distribution of passenger turnover by types of transport</t>
  </si>
  <si>
    <t>2.63.</t>
  </si>
  <si>
    <t>Пасажирообіг залізничного транспорту загального користування</t>
  </si>
  <si>
    <t>Passenger turnover of public railway transport</t>
  </si>
  <si>
    <t>2.64.</t>
  </si>
  <si>
    <t>Пасажирообіг автомобільного транспорту (автобусів) за регіонами</t>
  </si>
  <si>
    <t>Passenger turnover of motor transport (buses) by regions</t>
  </si>
  <si>
    <t>2.65.</t>
  </si>
  <si>
    <t>Пасажирообіг морського транспорту за видами сполучення</t>
  </si>
  <si>
    <t>Passenger turnover of maritime transport by types of communication</t>
  </si>
  <si>
    <t>2.66.</t>
  </si>
  <si>
    <t>Пасажирообіг річкового транспорту за видами сполучення</t>
  </si>
  <si>
    <t>Passenger turnover of river transport by types of communication</t>
  </si>
  <si>
    <t>2.67.</t>
  </si>
  <si>
    <t>Пасажирообіг авіаційного транспорту за видами сполучення</t>
  </si>
  <si>
    <t>Passenger turnover of air transport by types of communication</t>
  </si>
  <si>
    <t>2.68.</t>
  </si>
  <si>
    <t>Середня відстань перевезення одного пасажира окремими видами транспорту</t>
  </si>
  <si>
    <t xml:space="preserve"> Average distance of passenger transport, by mode</t>
  </si>
  <si>
    <t>3.</t>
  </si>
  <si>
    <t xml:space="preserve"> Рухомий склад</t>
  </si>
  <si>
    <t xml:space="preserve">Rolling stock </t>
  </si>
  <si>
    <t>3.1.</t>
  </si>
  <si>
    <t>Рухомий склад за видами транспорту та призначенням</t>
  </si>
  <si>
    <t>Rolling stock, by mode of transport and purpose</t>
  </si>
  <si>
    <t>3.2.</t>
  </si>
  <si>
    <t>Distribution of railway rolling stock by years of production at the end of 2021</t>
  </si>
  <si>
    <t>3.3.</t>
  </si>
  <si>
    <t>Розподіл рухомого складу залізничного транспорту (пасажирські вагони) за роками випуску на кінець 2021 року</t>
  </si>
  <si>
    <t>Distribution of railway rolling stock (passenger stock)  by year of production at the end of 2021</t>
  </si>
  <si>
    <t>3.4.</t>
  </si>
  <si>
    <r>
      <rPr>
        <i/>
        <sz val="10"/>
        <rFont val="Calibri"/>
        <family val="2"/>
        <charset val="204"/>
        <scheme val="minor"/>
      </rPr>
      <t>Графік.</t>
    </r>
    <r>
      <rPr>
        <sz val="10"/>
        <rFont val="Calibri"/>
        <family val="2"/>
        <charset val="204"/>
        <scheme val="minor"/>
      </rPr>
      <t>Розподіл рухомого складу залізничного транспорту (пасажирські вагони) за роками випуску на кінець 2021 року</t>
    </r>
  </si>
  <si>
    <t>Graph. Distribution of railway rolling stock (passenger stock)  by year of production at the end of 2021</t>
  </si>
  <si>
    <t>3.5.</t>
  </si>
  <si>
    <t>Рухомий склад міського електротранспорту за часом експлуатації на кінець 2021 року</t>
  </si>
  <si>
    <t>Rolling stock of city electric transport by operation time at the end of 2021</t>
  </si>
  <si>
    <t>3.6.</t>
  </si>
  <si>
    <r>
      <rPr>
        <i/>
        <sz val="10"/>
        <rFont val="Calibri"/>
        <family val="2"/>
        <charset val="204"/>
        <scheme val="minor"/>
      </rPr>
      <t>Графік.</t>
    </r>
    <r>
      <rPr>
        <sz val="10"/>
        <rFont val="Calibri"/>
        <family val="2"/>
        <charset val="204"/>
        <scheme val="minor"/>
      </rPr>
      <t>Розподіл тролейбусних машин за часом експлуатації на кінець 2021 року</t>
    </r>
  </si>
  <si>
    <t>Graph. Distribution of trolleybus cars by operation time at the end of 2021</t>
  </si>
  <si>
    <t>3.7.</t>
  </si>
  <si>
    <r>
      <rPr>
        <i/>
        <sz val="10"/>
        <rFont val="Calibri"/>
        <family val="2"/>
        <charset val="204"/>
        <scheme val="minor"/>
      </rPr>
      <t>Графік.</t>
    </r>
    <r>
      <rPr>
        <sz val="10"/>
        <rFont val="Calibri"/>
        <family val="2"/>
        <charset val="204"/>
        <scheme val="minor"/>
      </rPr>
      <t>Розподіл трамвайних вагонів за часом експлуатації на кінець 2021 року</t>
    </r>
  </si>
  <si>
    <t>Graph. Distribution of tram-cars by operation time at the end of 2021</t>
  </si>
  <si>
    <t>3.8.</t>
  </si>
  <si>
    <r>
      <rPr>
        <i/>
        <sz val="10"/>
        <rFont val="Calibri"/>
        <family val="2"/>
        <charset val="204"/>
        <scheme val="minor"/>
      </rPr>
      <t>Графік.</t>
    </r>
    <r>
      <rPr>
        <sz val="10"/>
        <rFont val="Calibri"/>
        <family val="2"/>
        <charset val="204"/>
        <scheme val="minor"/>
      </rPr>
      <t>Розподіл вагонів метрополітенів за часом експлуатації на кінець 2021 року</t>
    </r>
  </si>
  <si>
    <t>Graph. Distribution of transit vehicles by operation time at the end of 2021</t>
  </si>
  <si>
    <t>3.9.</t>
  </si>
  <si>
    <t>3.10.</t>
  </si>
  <si>
    <t>Трамвайні вагони за регіонами</t>
  </si>
  <si>
    <t xml:space="preserve"> Tram cars by region</t>
  </si>
  <si>
    <t>3.11.</t>
  </si>
  <si>
    <t>Тролейбусні машини за  регіонами</t>
  </si>
  <si>
    <t>Trolley-bus by region</t>
  </si>
  <si>
    <t>3.12.</t>
  </si>
  <si>
    <t>Вагони метрополітенів по містах</t>
  </si>
  <si>
    <t>Transit vehicles in the cities</t>
  </si>
  <si>
    <t>3.13.</t>
  </si>
  <si>
    <t>Use of rolling stock of public railway transport</t>
  </si>
  <si>
    <t>3.14.</t>
  </si>
  <si>
    <t>Використання пасажиромісткості літаків і вертольотів</t>
  </si>
  <si>
    <t>Use of passenger capacity of airplanes and helicopters</t>
  </si>
  <si>
    <t>3.15.</t>
  </si>
  <si>
    <t>3.16.</t>
  </si>
  <si>
    <t>3.17.</t>
  </si>
  <si>
    <t>Автозаправні станції за регіонами</t>
  </si>
  <si>
    <t>Gas stations by region</t>
  </si>
  <si>
    <t>3.18.</t>
  </si>
  <si>
    <t>Пропуск транспортних засобів через державний кордон України</t>
  </si>
  <si>
    <t>Passage of vehicles across the state border of Ukraine</t>
  </si>
  <si>
    <t>3.19.</t>
  </si>
  <si>
    <t>Пропуск транспортних засобів через державний кордон на в’їзд в Україну</t>
  </si>
  <si>
    <t>Passage of vehicles across the state border to enter Ukraine</t>
  </si>
  <si>
    <t>3.20.</t>
  </si>
  <si>
    <t>Пропуск транспортних засобів через державний кордон на виїзд з України</t>
  </si>
  <si>
    <t>Passage of vehicles across the state border to leave Ukraine</t>
  </si>
  <si>
    <t>3.21.</t>
  </si>
  <si>
    <t>Пропуск українських транспортних засобів через державний  кордон України</t>
  </si>
  <si>
    <t>Passage of Ukrainian vehicles across the state border of Ukraine</t>
  </si>
  <si>
    <t>3.22.</t>
  </si>
  <si>
    <t>Пропуск українських транспортних засобів через державний кордон на в’їзд в  Україну</t>
  </si>
  <si>
    <t>Passage of Ukrainian vehicles across the state border to enter Ukraine</t>
  </si>
  <si>
    <t>3.23.</t>
  </si>
  <si>
    <t xml:space="preserve"> Passage of Ukrainian vehicles across the state border to leave Ukraine</t>
  </si>
  <si>
    <t>3.24.</t>
  </si>
  <si>
    <t>Пропуск іноземних транспортних засобів через державний кордон України</t>
  </si>
  <si>
    <t>Passage of foreign vehicles across the state border of Ukraine</t>
  </si>
  <si>
    <t>3.25.</t>
  </si>
  <si>
    <t>Пропуск іноземних транспортних засобів через державний кордон на в'їзд в Україну</t>
  </si>
  <si>
    <t>Passage of foreign vehicles across the state border to enter Ukraine</t>
  </si>
  <si>
    <t>3.26.</t>
  </si>
  <si>
    <t>Пропуск іноземних транспортних засобів через державний кордон на виїзд з України</t>
  </si>
  <si>
    <t>Passage of foreign vehicles across the state border to leave Ukraine</t>
  </si>
  <si>
    <t>3.27.</t>
  </si>
  <si>
    <t>Пропуск залізничного пасажирського та вантажного транспорту через державний кордон України</t>
  </si>
  <si>
    <t>Passage of railway passenger and freight transport across the state border of Ukraine</t>
  </si>
  <si>
    <t>3.28.</t>
  </si>
  <si>
    <t>Пропуск автомобільного легкового, вантажного транспорту та автобусів через державний кордон України</t>
  </si>
  <si>
    <t>Passage of road cars, trucks and buses across the state border of Ukraine</t>
  </si>
  <si>
    <t>3.29.</t>
  </si>
  <si>
    <t>Пропуск українського автомобільного легкового, вантажного транспорту та автобусів через державний кордон України</t>
  </si>
  <si>
    <t>Passage of Ukrainian road cars, trucks and buses across the state border of Ukraine</t>
  </si>
  <si>
    <t>3.30.</t>
  </si>
  <si>
    <t>Пропуск іноземного автомобільного легкового, вантажного транспорту та автобусів через державний кордон України</t>
  </si>
  <si>
    <t>Passage of foreign automobiles, trucks and buses across the state border of Ukraine</t>
  </si>
  <si>
    <t>3.31.</t>
  </si>
  <si>
    <t>Транзит автомобільного легкового, вантажного транспорту та автобусів через державний кордон України</t>
  </si>
  <si>
    <t>Transit of cars, trucks and buses across the state border of Ukraine</t>
  </si>
  <si>
    <t>Пропуск водного пасажирського  та вантажного транспорту через державний кордон України</t>
  </si>
  <si>
    <t>Passage of water passenger and freight transport across the state border of Ukraine</t>
  </si>
  <si>
    <t>Пропуск авіаційного пасажирського  та вантажного транспорту через державний кордон України</t>
  </si>
  <si>
    <t>Passage of air passenger and freight transport across the state border of Ukraine</t>
  </si>
  <si>
    <t>4.</t>
  </si>
  <si>
    <t xml:space="preserve"> Шляхи сполучення </t>
  </si>
  <si>
    <t xml:space="preserve">Transport network </t>
  </si>
  <si>
    <t>4.1.</t>
  </si>
  <si>
    <t>Довжина шляхів сполучення загального користування</t>
  </si>
  <si>
    <t>Length of transport network</t>
  </si>
  <si>
    <t>4.2.</t>
  </si>
  <si>
    <t>Найбільші водосховища України</t>
  </si>
  <si>
    <t>The largest reservoirs in Ukraine</t>
  </si>
  <si>
    <t>4.3.</t>
  </si>
  <si>
    <r>
      <rPr>
        <i/>
        <sz val="10"/>
        <rFont val="Calibri"/>
        <family val="2"/>
        <charset val="204"/>
        <scheme val="minor"/>
      </rPr>
      <t>Графік.</t>
    </r>
    <r>
      <rPr>
        <sz val="10"/>
        <rFont val="Calibri"/>
        <family val="2"/>
        <charset val="204"/>
        <scheme val="minor"/>
      </rPr>
      <t>Площа водного дзеркала при НПР найбільших водосховищ України</t>
    </r>
  </si>
  <si>
    <t>Graph. The area of the water mirror at the NSL of the largest reservoirs in Ukraine</t>
  </si>
  <si>
    <t>4.4.</t>
  </si>
  <si>
    <t>Найбільші річки України</t>
  </si>
  <si>
    <t>Biggest rivers of Ukraine</t>
  </si>
  <si>
    <t>4.5.</t>
  </si>
  <si>
    <r>
      <rPr>
        <i/>
        <sz val="10"/>
        <rFont val="Calibri"/>
        <family val="2"/>
        <charset val="204"/>
        <scheme val="minor"/>
      </rPr>
      <t>Графік.</t>
    </r>
    <r>
      <rPr>
        <sz val="10"/>
        <rFont val="Calibri"/>
        <family val="2"/>
        <charset val="204"/>
        <scheme val="minor"/>
      </rPr>
      <t>Найдовші річки України</t>
    </r>
  </si>
  <si>
    <t>Graph. Longest rivers of Ukraine</t>
  </si>
  <si>
    <t>4.6.</t>
  </si>
  <si>
    <t>Експлуатаційна довжина залізничних колій загального користування за регіонами</t>
  </si>
  <si>
    <t>Operating length of public railways by region</t>
  </si>
  <si>
    <t>4.7.</t>
  </si>
  <si>
    <t>Довжина автомобільних доріг загального користування за регіонами</t>
  </si>
  <si>
    <t>Length of public roads by region</t>
  </si>
  <si>
    <t>4.8.</t>
  </si>
  <si>
    <t>Автомобільні дороги загального користування з твердим покриттям  за категоріями</t>
  </si>
  <si>
    <t>Public paved roads by category</t>
  </si>
  <si>
    <t>4.9.</t>
  </si>
  <si>
    <t>Автомобільні дороги загального користування з твердим покриттям за категоріями за регіонами на кінець 2021 року</t>
  </si>
  <si>
    <t>Public paved roads by category by region at the end of 2021</t>
  </si>
  <si>
    <t>4.10.</t>
  </si>
  <si>
    <t>Довжина тролейбусних ліній загального користування (в однопутному обчисленні)                                     за регіонами</t>
  </si>
  <si>
    <t>Length of public trolleybus lines (in one-way calculation) by regions</t>
  </si>
  <si>
    <t>4.11.</t>
  </si>
  <si>
    <t>Довжина колій метрополітенів загального користування (у двоколійному обчисленні)</t>
  </si>
  <si>
    <t>Length of public subway tracks (in two-track calculation)</t>
  </si>
  <si>
    <t>4.12.</t>
  </si>
  <si>
    <t>Довжина трамвайних колій загального користування (в одноколійному обчисленні) за регіонами</t>
  </si>
  <si>
    <t>Length of public tram tracks (in single-track calculation) by regions</t>
  </si>
  <si>
    <t>4.13.</t>
  </si>
  <si>
    <t>Кількість подій з морськими та річковими суднами під прапором України в територіальних водах України та інших держав у 2021 році</t>
  </si>
  <si>
    <t>Number of events with sea and river vessels under the flag of Ukraine in the territorial waters of Ukraine and other states in 2021</t>
  </si>
  <si>
    <t>4.14.</t>
  </si>
  <si>
    <t>Транспортні події на залізничному                                 транспорті загального користування України за 2021 рік</t>
  </si>
  <si>
    <t>Transport events on public railway transport of Ukraine in 2021</t>
  </si>
  <si>
    <t>5.</t>
  </si>
  <si>
    <t xml:space="preserve">Міжнародні порівняння з країнами Європейського Союзу </t>
  </si>
  <si>
    <t>International comparisons with european Union Countries</t>
  </si>
  <si>
    <t>5.1.</t>
  </si>
  <si>
    <t>Freight shipped by railway transport</t>
  </si>
  <si>
    <t>5.2.</t>
  </si>
  <si>
    <t>Вантажообіг залізничного транспорту</t>
  </si>
  <si>
    <t>Freight traffic of railway transport</t>
  </si>
  <si>
    <t>5.3.</t>
  </si>
  <si>
    <t>Passenger transportation by railway transport</t>
  </si>
  <si>
    <t>5.4.</t>
  </si>
  <si>
    <t>Пасажирообіг залізничного транспорту</t>
  </si>
  <si>
    <t>Passenger turnover of railway transport</t>
  </si>
  <si>
    <t>5.5.</t>
  </si>
  <si>
    <t>Перевезення вантажів автомобільним транспортом</t>
  </si>
  <si>
    <t xml:space="preserve">Freight road transport </t>
  </si>
  <si>
    <t>5.6.</t>
  </si>
  <si>
    <t>Вантажообіг автомобільного транспорту</t>
  </si>
  <si>
    <t>Road freight traffic</t>
  </si>
  <si>
    <t>5.7.</t>
  </si>
  <si>
    <t>Пасажирообіг автомобільного транспорту</t>
  </si>
  <si>
    <t xml:space="preserve">Passenger turnover of road transport </t>
  </si>
  <si>
    <t>5.8.</t>
  </si>
  <si>
    <t>Перевезення вантажів річковим    транспортом</t>
  </si>
  <si>
    <t xml:space="preserve"> Freight shipped, by river</t>
  </si>
  <si>
    <t>5.9.</t>
  </si>
  <si>
    <t>Вантажообіг річкового транспорту</t>
  </si>
  <si>
    <t xml:space="preserve">Freight traffic river transport </t>
  </si>
  <si>
    <r>
      <rPr>
        <b/>
        <sz val="10"/>
        <rFont val="Calibri"/>
        <family val="2"/>
        <charset val="204"/>
      </rPr>
      <t xml:space="preserve">Методологічні положення </t>
    </r>
  </si>
  <si>
    <t>Methodological explanations</t>
  </si>
  <si>
    <t>1. Загальний розділ</t>
  </si>
  <si>
    <t xml:space="preserve">     General section</t>
  </si>
  <si>
    <t>1.1. Первісна (переоцінена) вартість основних засобів за видом економічної діяльності</t>
  </si>
  <si>
    <t xml:space="preserve">"Транспорт, складське господарство, поштова та кур’єрська діяльність"      </t>
  </si>
  <si>
    <t>Initial (revalued) value of fixed assets, by type of economic activity "Transport and storage,</t>
  </si>
  <si>
    <t xml:space="preserve">postal and courier activities" </t>
  </si>
  <si>
    <r>
      <t>(на кінець року /</t>
    </r>
    <r>
      <rPr>
        <i/>
        <sz val="10"/>
        <color theme="1"/>
        <rFont val="Calibri"/>
        <family val="2"/>
        <charset val="204"/>
        <scheme val="minor"/>
      </rPr>
      <t xml:space="preserve"> end of year</t>
    </r>
    <r>
      <rPr>
        <sz val="10"/>
        <color theme="1"/>
        <rFont val="Calibri"/>
        <family val="2"/>
        <charset val="204"/>
        <scheme val="minor"/>
      </rPr>
      <t>)</t>
    </r>
  </si>
  <si>
    <t>Код за КВЕД– 2010</t>
  </si>
  <si>
    <t>Code NACE, Rev.2</t>
  </si>
  <si>
    <t xml:space="preserve">                                                          </t>
  </si>
  <si>
    <r>
      <t xml:space="preserve">  Млн.грн / </t>
    </r>
    <r>
      <rPr>
        <i/>
        <sz val="10"/>
        <color theme="1"/>
        <rFont val="Calibri"/>
        <family val="2"/>
        <charset val="204"/>
        <scheme val="minor"/>
      </rPr>
      <t>Mln. UAH</t>
    </r>
  </si>
  <si>
    <t xml:space="preserve">Усього </t>
  </si>
  <si>
    <t>Total</t>
  </si>
  <si>
    <t>у тому числі</t>
  </si>
  <si>
    <t>including</t>
  </si>
  <si>
    <t>Транспорт, складське господарство, поштова та кур'єрська діяльність</t>
  </si>
  <si>
    <t>H</t>
  </si>
  <si>
    <t>Transport and storage, postal and courier activities</t>
  </si>
  <si>
    <t>з них</t>
  </si>
  <si>
    <t xml:space="preserve">of which </t>
  </si>
  <si>
    <t xml:space="preserve">Наземний і трубопровідний транспорт                                      </t>
  </si>
  <si>
    <t xml:space="preserve">Land and pipeline </t>
  </si>
  <si>
    <t>Водний транспорт</t>
  </si>
  <si>
    <t>Water transport</t>
  </si>
  <si>
    <t>Авіаційний транспорт</t>
  </si>
  <si>
    <t>Air transport</t>
  </si>
  <si>
    <r>
      <t xml:space="preserve">Відсотків до загального обсягу / </t>
    </r>
    <r>
      <rPr>
        <i/>
        <sz val="10"/>
        <color theme="1"/>
        <rFont val="Calibri"/>
        <family val="2"/>
        <charset val="204"/>
        <scheme val="minor"/>
      </rPr>
      <t>Percentage of total volume</t>
    </r>
  </si>
  <si>
    <t xml:space="preserve">Наземний і трубопровідний транспорт                                       </t>
  </si>
  <si>
    <t xml:space="preserve">1.2. Залишкова вартість основних засобів за видом економічної діяльності </t>
  </si>
  <si>
    <t xml:space="preserve">"Транспорт, складське господарство, поштова та кур’єрська діяльність"       </t>
  </si>
  <si>
    <t>Residual value of fixed assets,  by type of economic activity</t>
  </si>
  <si>
    <t xml:space="preserve">"Transport and storage, postal and courier activities" </t>
  </si>
  <si>
    <t xml:space="preserve">  </t>
  </si>
  <si>
    <r>
      <t xml:space="preserve"> Млн.грн /</t>
    </r>
    <r>
      <rPr>
        <sz val="10"/>
        <color theme="1"/>
        <rFont val="Calibri"/>
        <family val="2"/>
        <charset val="204"/>
        <scheme val="minor"/>
      </rPr>
      <t xml:space="preserve"> </t>
    </r>
    <r>
      <rPr>
        <i/>
        <sz val="10"/>
        <color theme="1"/>
        <rFont val="Calibri"/>
        <family val="2"/>
        <charset val="204"/>
        <scheme val="minor"/>
      </rPr>
      <t>Mln. UAH</t>
    </r>
  </si>
  <si>
    <t>Усього</t>
  </si>
  <si>
    <t xml:space="preserve">Наземний і трубопровідний транспорт                                          </t>
  </si>
  <si>
    <r>
      <t>Відсотків до загального обсягу /</t>
    </r>
    <r>
      <rPr>
        <b/>
        <i/>
        <sz val="10"/>
        <color theme="1"/>
        <rFont val="Calibri"/>
        <family val="2"/>
        <charset val="204"/>
        <scheme val="minor"/>
      </rPr>
      <t xml:space="preserve"> </t>
    </r>
    <r>
      <rPr>
        <i/>
        <sz val="10"/>
        <color theme="1"/>
        <rFont val="Calibri"/>
        <family val="2"/>
        <charset val="204"/>
        <scheme val="minor"/>
      </rPr>
      <t>Percentage of total volume</t>
    </r>
  </si>
  <si>
    <t xml:space="preserve"> з них</t>
  </si>
  <si>
    <t>Наземний і трубопровідний транспорт</t>
  </si>
  <si>
    <t>1.3. Вартість нових основних засобів, що надійшли за рік, за видом економічної діяльності</t>
  </si>
  <si>
    <t xml:space="preserve">        "Транспорт, складське господарство, поштова та кур’єрська діяльність" </t>
  </si>
  <si>
    <r>
      <rPr>
        <b/>
        <i/>
        <sz val="14"/>
        <color theme="0"/>
        <rFont val="Calibri"/>
        <family val="2"/>
        <charset val="204"/>
        <scheme val="minor"/>
      </rPr>
      <t xml:space="preserve">1.3. </t>
    </r>
    <r>
      <rPr>
        <b/>
        <i/>
        <sz val="14"/>
        <color theme="1"/>
        <rFont val="Calibri"/>
        <family val="2"/>
        <charset val="204"/>
        <scheme val="minor"/>
      </rPr>
      <t>The value of incoming new fixed assets per year, by type of economic activity</t>
    </r>
  </si>
  <si>
    <t xml:space="preserve">        "Transport and storage, postal and courier activities"</t>
  </si>
  <si>
    <t>1.4. Ступінь зносу основних засобів за видом економічної діяльності</t>
  </si>
  <si>
    <r>
      <rPr>
        <b/>
        <i/>
        <sz val="14"/>
        <color theme="0"/>
        <rFont val="Calibri"/>
        <family val="2"/>
        <charset val="204"/>
        <scheme val="minor"/>
      </rPr>
      <t xml:space="preserve">1.4. </t>
    </r>
    <r>
      <rPr>
        <b/>
        <i/>
        <sz val="14"/>
        <color theme="1"/>
        <rFont val="Calibri"/>
        <family val="2"/>
        <charset val="204"/>
        <scheme val="minor"/>
      </rPr>
      <t xml:space="preserve">The degree of depreciation of fixed assets, by type of economic activity </t>
    </r>
  </si>
  <si>
    <r>
      <t xml:space="preserve">Відсотків / </t>
    </r>
    <r>
      <rPr>
        <i/>
        <sz val="10"/>
        <color theme="1"/>
        <rFont val="Calibri"/>
        <family val="2"/>
        <charset val="204"/>
        <scheme val="minor"/>
      </rPr>
      <t>Percent</t>
    </r>
  </si>
  <si>
    <t xml:space="preserve">1.5. Капітальні інвестиції за видом економічної діяльності  </t>
  </si>
  <si>
    <t xml:space="preserve">         "Транспорт, складське господарство, поштова та кур’єрська діяльність" </t>
  </si>
  <si>
    <r>
      <rPr>
        <b/>
        <i/>
        <sz val="14"/>
        <color theme="0"/>
        <rFont val="Calibri"/>
        <family val="2"/>
        <charset val="204"/>
        <scheme val="minor"/>
      </rPr>
      <t xml:space="preserve">1.5. </t>
    </r>
    <r>
      <rPr>
        <b/>
        <i/>
        <sz val="14"/>
        <color theme="1"/>
        <rFont val="Calibri"/>
        <family val="2"/>
        <charset val="204"/>
        <scheme val="minor"/>
      </rPr>
      <t xml:space="preserve">Capital investments, by type of economic activity </t>
    </r>
  </si>
  <si>
    <r>
      <t xml:space="preserve"> Млн.грн /</t>
    </r>
    <r>
      <rPr>
        <b/>
        <i/>
        <sz val="10"/>
        <color theme="1"/>
        <rFont val="Calibri"/>
        <family val="2"/>
        <charset val="204"/>
        <scheme val="minor"/>
      </rPr>
      <t xml:space="preserve"> </t>
    </r>
    <r>
      <rPr>
        <i/>
        <sz val="10"/>
        <color theme="1"/>
        <rFont val="Calibri"/>
        <family val="2"/>
        <charset val="204"/>
        <scheme val="minor"/>
      </rPr>
      <t>Mln. UAH</t>
    </r>
  </si>
  <si>
    <t>Транспорт, складське господарство, поштова та кур’єрська діяльність</t>
  </si>
  <si>
    <t xml:space="preserve">   з них</t>
  </si>
  <si>
    <t>пасажирський залізничний транспорт міжміського сполучення</t>
  </si>
  <si>
    <t>49.1</t>
  </si>
  <si>
    <t xml:space="preserve">– </t>
  </si>
  <si>
    <t>intercity passenger                           railway transport</t>
  </si>
  <si>
    <t>вантажний залізничний транспорт</t>
  </si>
  <si>
    <t>49.2</t>
  </si>
  <si>
    <t>freight railway transport</t>
  </si>
  <si>
    <t>інший пасажирський наземний транспорт</t>
  </si>
  <si>
    <t>49.3</t>
  </si>
  <si>
    <t>other passenger land transport</t>
  </si>
  <si>
    <t>вантажний автомобільний транспорт, надання послуг перевезення речей</t>
  </si>
  <si>
    <t>49.4</t>
  </si>
  <si>
    <t>freight road transport, provision of transportation services</t>
  </si>
  <si>
    <t>трубопровідний транспорт</t>
  </si>
  <si>
    <t>49.5</t>
  </si>
  <si>
    <t>pipeline transport</t>
  </si>
  <si>
    <t>пасажирський морський транспорт</t>
  </si>
  <si>
    <t>50.1</t>
  </si>
  <si>
    <t>к/с</t>
  </si>
  <si>
    <t>к/c</t>
  </si>
  <si>
    <t>passenger sea transport</t>
  </si>
  <si>
    <t>вантажний морський транспорт</t>
  </si>
  <si>
    <t>50.2</t>
  </si>
  <si>
    <t>cargo sea transport</t>
  </si>
  <si>
    <t>пасажирський річковий транспорт</t>
  </si>
  <si>
    <t>50.3</t>
  </si>
  <si>
    <t>passenger river transport</t>
  </si>
  <si>
    <t>вантажний річковий транспорт</t>
  </si>
  <si>
    <t>50.4</t>
  </si>
  <si>
    <t>freight river transport</t>
  </si>
  <si>
    <t>пасажирський авіаційний транспорт</t>
  </si>
  <si>
    <t>51.1</t>
  </si>
  <si>
    <t>passenger air transport</t>
  </si>
  <si>
    <t>вантажний авіаційний транспорт та космічний транспорт</t>
  </si>
  <si>
    <t>51.2</t>
  </si>
  <si>
    <t>cargo air transport and space transport</t>
  </si>
  <si>
    <r>
      <t>Продовження табл. 1.5 /</t>
    </r>
    <r>
      <rPr>
        <i/>
        <sz val="9"/>
        <color theme="1"/>
        <rFont val="Calibri"/>
        <family val="2"/>
        <charset val="204"/>
        <scheme val="minor"/>
      </rPr>
      <t xml:space="preserve"> Continued table 1.5 </t>
    </r>
  </si>
  <si>
    <t>Наземний та трубопровідний  транспорт</t>
  </si>
  <si>
    <t>intercity passenger railway transport</t>
  </si>
  <si>
    <t>1.6. Середньооблікова кількість та середньомісячна заробітна плата штатних  працівників</t>
  </si>
  <si>
    <t xml:space="preserve">         підприємств видів економічної діяльності "Транспорт, складське  господарство, </t>
  </si>
  <si>
    <r>
      <t xml:space="preserve">         поштова  та кур’єрська діяльність"</t>
    </r>
    <r>
      <rPr>
        <b/>
        <vertAlign val="superscript"/>
        <sz val="14"/>
        <color theme="1"/>
        <rFont val="Calibri"/>
        <family val="2"/>
        <charset val="204"/>
        <scheme val="minor"/>
      </rPr>
      <t xml:space="preserve">1  </t>
    </r>
    <r>
      <rPr>
        <b/>
        <sz val="14"/>
        <color theme="1"/>
        <rFont val="Calibri"/>
        <family val="2"/>
        <charset val="204"/>
        <scheme val="minor"/>
      </rPr>
      <t xml:space="preserve">      </t>
    </r>
  </si>
  <si>
    <r>
      <rPr>
        <b/>
        <i/>
        <sz val="14"/>
        <color theme="0"/>
        <rFont val="Calibri"/>
        <family val="2"/>
        <charset val="204"/>
        <scheme val="minor"/>
      </rPr>
      <t xml:space="preserve">        </t>
    </r>
    <r>
      <rPr>
        <b/>
        <i/>
        <sz val="14"/>
        <color theme="1"/>
        <rFont val="Calibri"/>
        <family val="2"/>
        <charset val="204"/>
        <scheme val="minor"/>
      </rPr>
      <t>Average annual number and  average monthly wages of regular employees of enterprises</t>
    </r>
  </si>
  <si>
    <r>
      <t xml:space="preserve">          type of economic activity  "Transport and storage, postal and courier activities"</t>
    </r>
    <r>
      <rPr>
        <b/>
        <i/>
        <vertAlign val="superscript"/>
        <sz val="14"/>
        <color theme="1"/>
        <rFont val="Calibri"/>
        <family val="2"/>
        <charset val="204"/>
        <scheme val="minor"/>
      </rPr>
      <t xml:space="preserve">1 </t>
    </r>
  </si>
  <si>
    <t xml:space="preserve">Code NACE, Rev.2 </t>
  </si>
  <si>
    <r>
      <t xml:space="preserve">Середньооблікова кількість штатних працівників, тис. осіб /                                  </t>
    </r>
    <r>
      <rPr>
        <sz val="10"/>
        <color theme="1"/>
        <rFont val="Calibri"/>
        <family val="2"/>
        <charset val="204"/>
        <scheme val="minor"/>
      </rPr>
      <t xml:space="preserve">   </t>
    </r>
    <r>
      <rPr>
        <i/>
        <sz val="10"/>
        <color theme="1"/>
        <rFont val="Calibri"/>
        <family val="2"/>
        <charset val="204"/>
        <scheme val="minor"/>
      </rPr>
      <t>Average annual number of regular employees, thsd.persons</t>
    </r>
  </si>
  <si>
    <t>Усі види економічної діяльності</t>
  </si>
  <si>
    <t>A-S</t>
  </si>
  <si>
    <t xml:space="preserve">All type of economic activity </t>
  </si>
  <si>
    <r>
      <t xml:space="preserve">Середньомісячна заробітна плата штатних працівників, грн /                 </t>
    </r>
    <r>
      <rPr>
        <i/>
        <sz val="10"/>
        <color theme="1"/>
        <rFont val="Calibri"/>
        <family val="2"/>
        <charset val="204"/>
        <scheme val="minor"/>
      </rPr>
      <t xml:space="preserve"> Average monthly wages of regular employees, UAH </t>
    </r>
  </si>
  <si>
    <r>
      <rPr>
        <vertAlign val="superscript"/>
        <sz val="9"/>
        <color theme="1"/>
        <rFont val="Calibri"/>
        <family val="2"/>
        <charset val="204"/>
        <scheme val="minor"/>
      </rPr>
      <t xml:space="preserve">1 </t>
    </r>
    <r>
      <rPr>
        <sz val="9"/>
        <color theme="1"/>
        <rFont val="Calibri"/>
        <family val="2"/>
        <charset val="204"/>
        <scheme val="minor"/>
      </rPr>
      <t xml:space="preserve">Дані наведено по юридичних особах та відокремлених підрозділах юридичних осіб із кількістю найманих працівників 10 і більше осіб / </t>
    </r>
    <r>
      <rPr>
        <i/>
        <sz val="9"/>
        <color theme="1"/>
        <rFont val="Calibri"/>
        <family val="2"/>
        <charset val="204"/>
        <scheme val="minor"/>
      </rPr>
      <t>Data on legal persons and separate units of legal persons  by employees’ number are presented of 10 or more persons.</t>
    </r>
  </si>
  <si>
    <t xml:space="preserve">1.7. Середньомісячна заробітна плата штатних працівників підприємств транспорту,  </t>
  </si>
  <si>
    <t xml:space="preserve">        складського господарства, поштової та кур’єрської діяльності за видами економічної</t>
  </si>
  <si>
    <r>
      <t xml:space="preserve">        діяльності у 2020 та 2021 роках</t>
    </r>
    <r>
      <rPr>
        <b/>
        <vertAlign val="superscript"/>
        <sz val="14"/>
        <color theme="1"/>
        <rFont val="Calibri"/>
        <family val="2"/>
        <charset val="204"/>
        <scheme val="minor"/>
      </rPr>
      <t xml:space="preserve">1 </t>
    </r>
    <r>
      <rPr>
        <b/>
        <sz val="14"/>
        <color theme="1"/>
        <rFont val="Calibri"/>
        <family val="2"/>
        <charset val="204"/>
        <scheme val="minor"/>
      </rPr>
      <t xml:space="preserve"> </t>
    </r>
  </si>
  <si>
    <t xml:space="preserve">        Average monthly wages of regular employees of enterprises of storage, postal </t>
  </si>
  <si>
    <r>
      <t xml:space="preserve">        and courier activities, by type of economic activity in 2020 and 2021</t>
    </r>
    <r>
      <rPr>
        <b/>
        <i/>
        <vertAlign val="superscript"/>
        <sz val="14"/>
        <color theme="1"/>
        <rFont val="Calibri"/>
        <family val="2"/>
        <charset val="204"/>
        <scheme val="minor"/>
      </rPr>
      <t>1</t>
    </r>
  </si>
  <si>
    <r>
      <t>(грн /</t>
    </r>
    <r>
      <rPr>
        <i/>
        <sz val="9"/>
        <color theme="1"/>
        <rFont val="Calibri"/>
        <family val="2"/>
        <charset val="204"/>
        <scheme val="minor"/>
      </rPr>
      <t xml:space="preserve"> UAH</t>
    </r>
    <r>
      <rPr>
        <sz val="9"/>
        <color theme="1"/>
        <rFont val="Calibri"/>
        <family val="2"/>
        <charset val="204"/>
        <scheme val="minor"/>
      </rPr>
      <t>)</t>
    </r>
  </si>
  <si>
    <r>
      <rPr>
        <vertAlign val="superscript"/>
        <sz val="9"/>
        <color theme="1"/>
        <rFont val="Calibri"/>
        <family val="2"/>
        <charset val="204"/>
        <scheme val="minor"/>
      </rPr>
      <t>1</t>
    </r>
    <r>
      <rPr>
        <sz val="9"/>
        <color theme="1"/>
        <rFont val="Calibri"/>
        <family val="2"/>
        <charset val="204"/>
        <scheme val="minor"/>
      </rPr>
      <t xml:space="preserve"> Див. виноску до табл. 1.6 / </t>
    </r>
    <r>
      <rPr>
        <i/>
        <sz val="9"/>
        <color theme="1"/>
        <rFont val="Calibri"/>
        <family val="2"/>
        <charset val="204"/>
        <scheme val="minor"/>
      </rPr>
      <t>See the footnote to table 1.6.</t>
    </r>
  </si>
  <si>
    <t xml:space="preserve">1.8. Рух робочої сили на підприємствах видів економічної діяльності "Транспорт, складське </t>
  </si>
  <si>
    <r>
      <t xml:space="preserve">        господарство, поштова та кур’єрська діяльність" у 2021 році</t>
    </r>
    <r>
      <rPr>
        <b/>
        <vertAlign val="superscript"/>
        <sz val="14"/>
        <color theme="1"/>
        <rFont val="Calibri"/>
        <family val="2"/>
        <charset val="204"/>
        <scheme val="minor"/>
      </rPr>
      <t>1</t>
    </r>
  </si>
  <si>
    <t xml:space="preserve">        Labor movement in enterprises of economic activity "Transport and storage, postal and </t>
  </si>
  <si>
    <r>
      <t xml:space="preserve">        courier activities" in 2021</t>
    </r>
    <r>
      <rPr>
        <b/>
        <i/>
        <vertAlign val="superscript"/>
        <sz val="14"/>
        <color theme="1"/>
        <rFont val="Calibri"/>
        <family val="2"/>
        <charset val="204"/>
        <scheme val="minor"/>
      </rPr>
      <t>1</t>
    </r>
  </si>
  <si>
    <r>
      <t xml:space="preserve">Прийнято, тис. осіб </t>
    </r>
    <r>
      <rPr>
        <i/>
        <sz val="10"/>
        <color theme="1"/>
        <rFont val="Calibri"/>
        <family val="2"/>
        <charset val="204"/>
        <scheme val="minor"/>
      </rPr>
      <t xml:space="preserve"> </t>
    </r>
  </si>
  <si>
    <t xml:space="preserve">Звільнено, тис. осіб  </t>
  </si>
  <si>
    <t xml:space="preserve">У тому числі                             за причинами </t>
  </si>
  <si>
    <r>
      <t xml:space="preserve">У % до середньооблікової кількості                                    штатних працівників                                                                          </t>
    </r>
    <r>
      <rPr>
        <i/>
        <sz val="10"/>
        <color theme="1"/>
        <rFont val="Calibri"/>
        <family val="2"/>
        <charset val="204"/>
        <scheme val="minor"/>
      </rPr>
      <t xml:space="preserve">  </t>
    </r>
  </si>
  <si>
    <t xml:space="preserve"> Including for reasons</t>
  </si>
  <si>
    <t xml:space="preserve">  Percent of averaged payroll staff</t>
  </si>
  <si>
    <t>плинності</t>
  </si>
  <si>
    <t xml:space="preserve">скорочення штату  </t>
  </si>
  <si>
    <r>
      <t>прийнято</t>
    </r>
    <r>
      <rPr>
        <i/>
        <sz val="10"/>
        <color theme="1"/>
        <rFont val="Calibri"/>
        <family val="2"/>
        <charset val="204"/>
        <scheme val="minor"/>
      </rPr>
      <t xml:space="preserve"> </t>
    </r>
  </si>
  <si>
    <t xml:space="preserve">звільнено  </t>
  </si>
  <si>
    <t xml:space="preserve">у тому числі                                                за причинами </t>
  </si>
  <si>
    <t>Recruited, thsd.persons</t>
  </si>
  <si>
    <t>Dismissed, thsd.persons</t>
  </si>
  <si>
    <t>fluidity</t>
  </si>
  <si>
    <t>staff reduction</t>
  </si>
  <si>
    <t>recruited</t>
  </si>
  <si>
    <t>dismissed</t>
  </si>
  <si>
    <t>including for reasons</t>
  </si>
  <si>
    <t xml:space="preserve">скорочення             штату </t>
  </si>
  <si>
    <t xml:space="preserve"> fluidity</t>
  </si>
  <si>
    <t xml:space="preserve"> staff reduction</t>
  </si>
  <si>
    <t>Наземний і трубопровідний                    транспорт</t>
  </si>
  <si>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1.6 </t>
    </r>
    <r>
      <rPr>
        <i/>
        <sz val="9"/>
        <color theme="1"/>
        <rFont val="Calibri"/>
        <family val="2"/>
        <charset val="204"/>
        <scheme val="minor"/>
      </rPr>
      <t>/ See the footnote to table 1.6.</t>
    </r>
  </si>
  <si>
    <t xml:space="preserve">1.9. Середньооблікова кількість штатних працівників підприємств виду </t>
  </si>
  <si>
    <t xml:space="preserve">  економічної діяльності "Транспорт, складське господарство, </t>
  </si>
  <si>
    <r>
      <t xml:space="preserve">  поштова та кур’єрська діяльність" за регіонами</t>
    </r>
    <r>
      <rPr>
        <b/>
        <vertAlign val="superscript"/>
        <sz val="14"/>
        <color theme="1"/>
        <rFont val="Calibri"/>
        <family val="2"/>
        <charset val="204"/>
        <scheme val="minor"/>
      </rPr>
      <t>1</t>
    </r>
  </si>
  <si>
    <r>
      <rPr>
        <b/>
        <i/>
        <sz val="14"/>
        <color theme="0"/>
        <rFont val="Calibri"/>
        <family val="2"/>
        <charset val="204"/>
        <scheme val="minor"/>
      </rPr>
      <t>1.9.</t>
    </r>
    <r>
      <rPr>
        <b/>
        <i/>
        <sz val="14"/>
        <color theme="1"/>
        <rFont val="Calibri"/>
        <family val="2"/>
        <charset val="204"/>
        <scheme val="minor"/>
      </rPr>
      <t xml:space="preserve"> Average annual number of regular employees of enterprises of economic </t>
    </r>
  </si>
  <si>
    <t xml:space="preserve">         activity  "Transport and storage, postal and courier activities" by region¹</t>
  </si>
  <si>
    <r>
      <t xml:space="preserve">(тис. осіб / </t>
    </r>
    <r>
      <rPr>
        <i/>
        <sz val="9"/>
        <color theme="1"/>
        <rFont val="Calibri"/>
        <family val="2"/>
        <charset val="204"/>
        <scheme val="minor"/>
      </rPr>
      <t>thsd.persons</t>
    </r>
    <r>
      <rPr>
        <sz val="9"/>
        <color theme="1"/>
        <rFont val="Calibri"/>
        <family val="2"/>
        <charset val="204"/>
        <scheme val="minor"/>
      </rPr>
      <t>)</t>
    </r>
  </si>
  <si>
    <t>Україна</t>
  </si>
  <si>
    <t>Ukraine</t>
  </si>
  <si>
    <t>Автономна          Республіка Крим</t>
  </si>
  <si>
    <t>…</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</si>
  <si>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</si>
  <si>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</si>
  <si>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</si>
  <si>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</si>
  <si>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</si>
  <si>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</si>
  <si>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</si>
  <si>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</si>
  <si>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</si>
  <si>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</si>
  <si>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</si>
  <si>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</si>
  <si>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</si>
  <si>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</si>
  <si>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</si>
  <si>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</si>
  <si>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</si>
  <si>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</si>
  <si>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</si>
  <si>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</si>
  <si>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</si>
  <si>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</si>
  <si>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</si>
  <si>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</si>
  <si>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</si>
  <si>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</si>
  <si>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</si>
  <si>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</si>
  <si>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</si>
  <si>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</si>
  <si>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</si>
  <si>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</si>
  <si>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</si>
  <si>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</si>
  <si>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</si>
  <si>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</si>
  <si>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Ternopyl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</si>
  <si>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</si>
  <si>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</si>
  <si>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</si>
  <si>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</si>
  <si>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</si>
  <si>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</si>
  <si>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</si>
  <si>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</si>
  <si>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</si>
  <si>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</si>
  <si>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</si>
  <si>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</si>
  <si>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</si>
  <si>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city Kyiv</t>
  </si>
  <si>
    <t>м.Севастополь</t>
  </si>
  <si>
    <t xml:space="preserve">city Sevastopol </t>
  </si>
  <si>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1.6 / </t>
    </r>
    <r>
      <rPr>
        <i/>
        <sz val="9"/>
        <color theme="1"/>
        <rFont val="Calibri"/>
        <family val="2"/>
        <charset val="204"/>
        <scheme val="minor"/>
      </rPr>
      <t>See the footnote to table 1.6.</t>
    </r>
  </si>
  <si>
    <t xml:space="preserve">1.10. Середньооблікова кількість штатних працівників підприємств видів </t>
  </si>
  <si>
    <t xml:space="preserve"> економічної діяльності "Наземний і трубопровідний транспорт", </t>
  </si>
  <si>
    <r>
      <t xml:space="preserve">           "Водний транспорт" та "Авіаційний транспорт" за регіонами</t>
    </r>
    <r>
      <rPr>
        <b/>
        <vertAlign val="superscript"/>
        <sz val="14"/>
        <color theme="1"/>
        <rFont val="Calibri"/>
        <family val="2"/>
        <charset val="204"/>
        <scheme val="minor"/>
      </rPr>
      <t>1</t>
    </r>
  </si>
  <si>
    <t xml:space="preserve">  Average annual number of regular employees of enterprises of economic </t>
  </si>
  <si>
    <t xml:space="preserve">           activity "Land and pipeline", "Water transport" and "Air transport" by region¹</t>
  </si>
  <si>
    <t>Автономна  Республіка Крим</t>
  </si>
  <si>
    <t>Autonomous                             Republic of Crimea</t>
  </si>
  <si>
    <t xml:space="preserve">1.11. Виробництво послуг та утворення доходу підприємств видів економічної </t>
  </si>
  <si>
    <t xml:space="preserve">    діяльності "Транспорт, складське господарство, поштова та </t>
  </si>
  <si>
    <t xml:space="preserve">    кур’єрська діяльність" за 2020 рік</t>
  </si>
  <si>
    <t xml:space="preserve">           Production of services and income generation  of enterprises type of </t>
  </si>
  <si>
    <t xml:space="preserve">           economic activity "Transport and storage, postal and  courier activities" in 2020</t>
  </si>
  <si>
    <t xml:space="preserve">           </t>
  </si>
  <si>
    <t xml:space="preserve">Транспорт, складське господарство, поштова та кур’єрська діяльність, млн.грн </t>
  </si>
  <si>
    <t xml:space="preserve">У % до загального обсягу усіх видів економічної діяльності </t>
  </si>
  <si>
    <t xml:space="preserve">Transport and storage, postal and courier activities, mln. UAH </t>
  </si>
  <si>
    <t>Share of total by certain all type of economic activity, percent</t>
  </si>
  <si>
    <t>Випуск</t>
  </si>
  <si>
    <t>Output</t>
  </si>
  <si>
    <t>Проміжне споживання</t>
  </si>
  <si>
    <t>Intermediate consumption</t>
  </si>
  <si>
    <t>Валова додана вартість</t>
  </si>
  <si>
    <t>Gross value added</t>
  </si>
  <si>
    <t>Оплата праці найманих працівників</t>
  </si>
  <si>
    <t>Інші податки за виключенням інших субсидій, пов'язаних з виробництвом</t>
  </si>
  <si>
    <t>Other taxes excluding other subsidies related to production</t>
  </si>
  <si>
    <t>Валовий прибуток, змішаний дохід</t>
  </si>
  <si>
    <t xml:space="preserve">1.12. Фінансові результати до оподаткування підприємств за окремими </t>
  </si>
  <si>
    <t>Фінансовий 
результат (сальдо), 
млн.грн</t>
  </si>
  <si>
    <r>
      <t xml:space="preserve">Підприємства, які одержали                   прибуток </t>
    </r>
    <r>
      <rPr>
        <i/>
        <sz val="10"/>
        <color theme="1"/>
        <rFont val="Calibri"/>
        <family val="2"/>
        <charset val="204"/>
        <scheme val="minor"/>
      </rPr>
      <t xml:space="preserve"> </t>
    </r>
  </si>
  <si>
    <t xml:space="preserve">Підприємства, які одержали                      збиток </t>
  </si>
  <si>
    <t>Profitable enterprises</t>
  </si>
  <si>
    <t xml:space="preserve"> Loss-making enterprises</t>
  </si>
  <si>
    <t>Financial result (balance), mln. UAH</t>
  </si>
  <si>
    <t xml:space="preserve">у % до загальної кількості підприємств        </t>
  </si>
  <si>
    <t xml:space="preserve">фінансовий результат, млн.грн  </t>
  </si>
  <si>
    <t xml:space="preserve">у % до          загальної кількості підприємств         </t>
  </si>
  <si>
    <t xml:space="preserve">фінансовий результат, млн.грн </t>
  </si>
  <si>
    <t>in% to the total number of enterprises</t>
  </si>
  <si>
    <t>financial result,                                                      mln. UAH</t>
  </si>
  <si>
    <t xml:space="preserve"> financial result,                                    mln. UAH</t>
  </si>
  <si>
    <t xml:space="preserve">                                                    </t>
  </si>
  <si>
    <r>
      <t xml:space="preserve">Транспорт, складське господарство, поштова та кур’єрська діяльність /                                                                        </t>
    </r>
    <r>
      <rPr>
        <i/>
        <sz val="10"/>
        <color theme="1"/>
        <rFont val="Calibri"/>
        <family val="2"/>
        <charset val="204"/>
        <scheme val="minor"/>
      </rPr>
      <t xml:space="preserve">      Transport and storage, postal and courier activities    </t>
    </r>
  </si>
  <si>
    <t>2017</t>
  </si>
  <si>
    <t>–16532,6</t>
  </si>
  <si>
    <t>2018</t>
  </si>
  <si>
    <t>–22661,6</t>
  </si>
  <si>
    <t>2019</t>
  </si>
  <si>
    <t>2020</t>
  </si>
  <si>
    <t>2021</t>
  </si>
  <si>
    <r>
      <t>у тому числі наземний і трубопровідний транспорт /</t>
    </r>
    <r>
      <rPr>
        <i/>
        <sz val="10"/>
        <color theme="1"/>
        <rFont val="Calibri"/>
        <family val="2"/>
        <charset val="204"/>
        <scheme val="minor"/>
      </rPr>
      <t xml:space="preserve"> including land and pipeline </t>
    </r>
  </si>
  <si>
    <t>–26504,1</t>
  </si>
  <si>
    <t>–34503,7</t>
  </si>
  <si>
    <t>–12585,3</t>
  </si>
  <si>
    <r>
      <t xml:space="preserve">водний транспорт / </t>
    </r>
    <r>
      <rPr>
        <i/>
        <sz val="10"/>
        <color theme="1"/>
        <rFont val="Calibri"/>
        <family val="2"/>
        <charset val="204"/>
        <scheme val="minor"/>
      </rPr>
      <t>water transport</t>
    </r>
  </si>
  <si>
    <r>
      <t xml:space="preserve">авіаційний транспорт / </t>
    </r>
    <r>
      <rPr>
        <i/>
        <sz val="10"/>
        <color theme="1"/>
        <rFont val="Calibri"/>
        <family val="2"/>
        <charset val="204"/>
        <scheme val="minor"/>
      </rPr>
      <t>air transport</t>
    </r>
  </si>
  <si>
    <t>–961,2</t>
  </si>
  <si>
    <t>–1421,4</t>
  </si>
  <si>
    <r>
      <rPr>
        <vertAlign val="superscript"/>
        <sz val="9"/>
        <color theme="1"/>
        <rFont val="Calibri"/>
        <family val="2"/>
        <charset val="204"/>
        <scheme val="minor"/>
      </rPr>
      <t xml:space="preserve">1 </t>
    </r>
    <r>
      <rPr>
        <sz val="9"/>
        <color theme="1"/>
        <rFont val="Calibri"/>
        <family val="2"/>
        <charset val="204"/>
        <scheme val="minor"/>
      </rPr>
      <t>Дані наведено без урахування результатів діяльності бюджетних установ /</t>
    </r>
    <r>
      <rPr>
        <i/>
        <sz val="9"/>
        <color theme="1"/>
        <rFont val="Calibri"/>
        <family val="2"/>
        <charset val="204"/>
        <scheme val="minor"/>
      </rPr>
      <t xml:space="preserve"> Data on without taking into account the results of budget organizations.</t>
    </r>
  </si>
  <si>
    <t xml:space="preserve">1.13. Чистий прибуток (збиток) підприємств за окремими </t>
  </si>
  <si>
    <t xml:space="preserve">Чистий 
прибуток 
(збиток), 
млн.грн </t>
  </si>
  <si>
    <t xml:space="preserve">Підприємства, які одержали            прибуток </t>
  </si>
  <si>
    <t xml:space="preserve">Підприємства, які одержали                            збиток  </t>
  </si>
  <si>
    <t>Enterprises that suffered losses</t>
  </si>
  <si>
    <t xml:space="preserve">у % до загальної кількості підприємств </t>
  </si>
  <si>
    <t xml:space="preserve">у % до                   загальної               кількості підприємств </t>
  </si>
  <si>
    <t xml:space="preserve"> Net profit (loss), mln. UAH</t>
  </si>
  <si>
    <t>financial outcome, mln. UAH</t>
  </si>
  <si>
    <t>financial outcome,              mln. UAH</t>
  </si>
  <si>
    <t xml:space="preserve">                                                </t>
  </si>
  <si>
    <r>
      <t xml:space="preserve">Транспорт, складське господарство, поштова та кур’єрська діяльність /                                                             </t>
    </r>
    <r>
      <rPr>
        <sz val="10"/>
        <color theme="1"/>
        <rFont val="Calibri"/>
        <family val="2"/>
        <charset val="204"/>
        <scheme val="minor"/>
      </rPr>
      <t xml:space="preserve">     </t>
    </r>
    <r>
      <rPr>
        <i/>
        <sz val="10"/>
        <color theme="1"/>
        <rFont val="Calibri"/>
        <family val="2"/>
        <charset val="204"/>
        <scheme val="minor"/>
      </rPr>
      <t xml:space="preserve">Transport and storage, postal and courier activities    </t>
    </r>
  </si>
  <si>
    <t>–16796,7</t>
  </si>
  <si>
    <t>–24265,4</t>
  </si>
  <si>
    <r>
      <t>у тому числі наземний і трубопровідний транспорт /</t>
    </r>
    <r>
      <rPr>
        <b/>
        <i/>
        <sz val="10"/>
        <color theme="1"/>
        <rFont val="Calibri"/>
        <family val="2"/>
        <charset val="204"/>
        <scheme val="minor"/>
      </rPr>
      <t xml:space="preserve"> </t>
    </r>
    <r>
      <rPr>
        <i/>
        <sz val="10"/>
        <color theme="1"/>
        <rFont val="Calibri"/>
        <family val="2"/>
        <charset val="204"/>
        <scheme val="minor"/>
      </rPr>
      <t xml:space="preserve">including land and pipeline </t>
    </r>
  </si>
  <si>
    <t>–1311,4</t>
  </si>
  <si>
    <t>–23339,6</t>
  </si>
  <si>
    <t>–32504,2</t>
  </si>
  <si>
    <t>–14659,8</t>
  </si>
  <si>
    <r>
      <t>авіаційний транспорт /</t>
    </r>
    <r>
      <rPr>
        <i/>
        <sz val="10"/>
        <color theme="1"/>
        <rFont val="Calibri"/>
        <family val="2"/>
        <charset val="204"/>
        <scheme val="minor"/>
      </rPr>
      <t xml:space="preserve"> air transport</t>
    </r>
  </si>
  <si>
    <t>–959,3</t>
  </si>
  <si>
    <t>–1722,8</t>
  </si>
  <si>
    <r>
      <rPr>
        <vertAlign val="superscript"/>
        <sz val="9"/>
        <color theme="1"/>
        <rFont val="Calibri"/>
        <family val="2"/>
        <charset val="204"/>
        <scheme val="minor"/>
      </rPr>
      <t xml:space="preserve">1 </t>
    </r>
    <r>
      <rPr>
        <sz val="9"/>
        <color theme="1"/>
        <rFont val="Calibri"/>
        <family val="2"/>
        <charset val="204"/>
        <scheme val="minor"/>
      </rPr>
      <t xml:space="preserve">Дані наведено без урахування результатів діяльності бюджетних установ / </t>
    </r>
    <r>
      <rPr>
        <i/>
        <sz val="9"/>
        <color theme="1"/>
        <rFont val="Calibri"/>
        <family val="2"/>
        <charset val="204"/>
        <scheme val="minor"/>
      </rPr>
      <t>Data on without taking into account the results of budget organizations.</t>
    </r>
  </si>
  <si>
    <t xml:space="preserve">1.14. Рентабельність операційної та всієї діяльності підприємств  </t>
  </si>
  <si>
    <t xml:space="preserve"> Profitability of operating and all activities of enterprises</t>
  </si>
  <si>
    <r>
      <t xml:space="preserve">(відсотків / </t>
    </r>
    <r>
      <rPr>
        <i/>
        <sz val="9"/>
        <color theme="1"/>
        <rFont val="Calibri"/>
        <family val="2"/>
        <charset val="204"/>
        <scheme val="minor"/>
      </rPr>
      <t>percent</t>
    </r>
    <r>
      <rPr>
        <sz val="9"/>
        <color theme="1"/>
        <rFont val="Calibri"/>
        <family val="2"/>
        <charset val="204"/>
        <scheme val="minor"/>
      </rPr>
      <t>)</t>
    </r>
  </si>
  <si>
    <t xml:space="preserve">Рівень рентабельності (збитковості) операційної діяльності підприємств        </t>
  </si>
  <si>
    <t>Рівень рентабельності (збитковості) всієї діяльності підприємств</t>
  </si>
  <si>
    <t xml:space="preserve">  The level of profitability (loss) of operating activities of enterprises</t>
  </si>
  <si>
    <t>The level of profitability (loss) of all activities of enterprises</t>
  </si>
  <si>
    <t xml:space="preserve">                                                  </t>
  </si>
  <si>
    <r>
      <t xml:space="preserve">Транспорт, складське господарство, поштова та кур’єрська діяльність /                                                          </t>
    </r>
    <r>
      <rPr>
        <b/>
        <i/>
        <sz val="10"/>
        <color theme="1"/>
        <rFont val="Calibri"/>
        <family val="2"/>
        <charset val="204"/>
        <scheme val="minor"/>
      </rPr>
      <t xml:space="preserve">                 </t>
    </r>
    <r>
      <rPr>
        <i/>
        <sz val="10"/>
        <color theme="1"/>
        <rFont val="Calibri"/>
        <family val="2"/>
        <charset val="204"/>
        <scheme val="minor"/>
      </rPr>
      <t xml:space="preserve">   Transport and storage, postal and courier activities   </t>
    </r>
    <r>
      <rPr>
        <sz val="10"/>
        <color theme="1"/>
        <rFont val="Calibri"/>
        <family val="2"/>
        <charset val="204"/>
        <scheme val="minor"/>
      </rPr>
      <t xml:space="preserve"> </t>
    </r>
  </si>
  <si>
    <t>–1,0</t>
  </si>
  <si>
    <t>–3,5</t>
  </si>
  <si>
    <r>
      <t xml:space="preserve">у тому числі наземний і трубопровідний транспорт / </t>
    </r>
    <r>
      <rPr>
        <i/>
        <sz val="10"/>
        <color theme="1"/>
        <rFont val="Calibri"/>
        <family val="2"/>
        <charset val="204"/>
        <scheme val="minor"/>
      </rPr>
      <t xml:space="preserve">including land and pipeline </t>
    </r>
  </si>
  <si>
    <t>–0,2</t>
  </si>
  <si>
    <t>–0,7</t>
  </si>
  <si>
    <t>–8,2</t>
  </si>
  <si>
    <t>–9,5</t>
  </si>
  <si>
    <r>
      <t>авіаційний транспорт /</t>
    </r>
    <r>
      <rPr>
        <b/>
        <i/>
        <sz val="10"/>
        <color theme="1"/>
        <rFont val="Calibri"/>
        <family val="2"/>
        <charset val="204"/>
        <scheme val="minor"/>
      </rPr>
      <t xml:space="preserve"> </t>
    </r>
    <r>
      <rPr>
        <i/>
        <sz val="10"/>
        <color theme="1"/>
        <rFont val="Calibri"/>
        <family val="2"/>
        <charset val="204"/>
        <scheme val="minor"/>
      </rPr>
      <t>air transport</t>
    </r>
  </si>
  <si>
    <t>–4,8</t>
  </si>
  <si>
    <t>–2,2</t>
  </si>
  <si>
    <r>
      <rPr>
        <vertAlign val="superscript"/>
        <sz val="9"/>
        <color theme="1"/>
        <rFont val="Calibri"/>
        <family val="2"/>
        <charset val="204"/>
        <scheme val="minor"/>
      </rPr>
      <t>1</t>
    </r>
    <r>
      <rPr>
        <sz val="9"/>
        <color theme="1"/>
        <rFont val="Calibri"/>
        <family val="2"/>
        <charset val="204"/>
        <scheme val="minor"/>
      </rPr>
      <t xml:space="preserve"> Дані наведено без урахування результатів діяльності бюджетних установ / </t>
    </r>
    <r>
      <rPr>
        <i/>
        <sz val="9"/>
        <color theme="1"/>
        <rFont val="Calibri"/>
        <family val="2"/>
        <charset val="204"/>
        <scheme val="minor"/>
      </rPr>
      <t>Data on without taking into account the results of budget organizations.</t>
    </r>
  </si>
  <si>
    <r>
      <t>(відсотків /</t>
    </r>
    <r>
      <rPr>
        <i/>
        <sz val="9"/>
        <color theme="1"/>
        <rFont val="Calibri"/>
        <family val="2"/>
        <charset val="204"/>
        <scheme val="minor"/>
      </rPr>
      <t xml:space="preserve"> percent</t>
    </r>
    <r>
      <rPr>
        <sz val="9"/>
        <color theme="1"/>
        <rFont val="Calibri"/>
        <family val="2"/>
        <charset val="204"/>
        <scheme val="minor"/>
      </rPr>
      <t>)</t>
    </r>
  </si>
  <si>
    <t>на 
початок 
року</t>
  </si>
  <si>
    <t xml:space="preserve">на  кінець року </t>
  </si>
  <si>
    <t xml:space="preserve">на              початок року </t>
  </si>
  <si>
    <t xml:space="preserve">на          початок року </t>
  </si>
  <si>
    <t xml:space="preserve">на            початок року </t>
  </si>
  <si>
    <t xml:space="preserve"> at the beginning of the year</t>
  </si>
  <si>
    <t xml:space="preserve"> at the end of the year</t>
  </si>
  <si>
    <r>
      <t xml:space="preserve">Транспорт, складське господарство, поштова та кур’єрська діяльність / </t>
    </r>
    <r>
      <rPr>
        <i/>
        <sz val="10"/>
        <color theme="1"/>
        <rFont val="Calibri"/>
        <family val="2"/>
        <charset val="204"/>
        <scheme val="minor"/>
      </rPr>
      <t xml:space="preserve">Transport and storage, postal and courier activities    </t>
    </r>
  </si>
  <si>
    <t xml:space="preserve">у тому числі </t>
  </si>
  <si>
    <t>запаси</t>
  </si>
  <si>
    <t>supply</t>
  </si>
  <si>
    <t>дебiторська заборгованiсть</t>
  </si>
  <si>
    <t>receivables</t>
  </si>
  <si>
    <t>грошовi кошти</t>
  </si>
  <si>
    <t>cash</t>
  </si>
  <si>
    <r>
      <t>у тому числі наземний і трубопровідний транспорт /</t>
    </r>
    <r>
      <rPr>
        <i/>
        <sz val="10"/>
        <color theme="1"/>
        <rFont val="Calibri"/>
        <family val="2"/>
        <charset val="204"/>
        <scheme val="minor"/>
      </rPr>
      <t xml:space="preserve"> including land and pipeline</t>
    </r>
    <r>
      <rPr>
        <sz val="10"/>
        <color theme="1"/>
        <rFont val="Calibri"/>
        <family val="2"/>
        <charset val="204"/>
        <scheme val="minor"/>
      </rPr>
      <t xml:space="preserve"> </t>
    </r>
  </si>
  <si>
    <t>1.16. Кількість зайнятих та найманих працівників,  витрати на оплату праці на підприємствах за видом</t>
  </si>
  <si>
    <t>економічної діяльності "Транспорт, складське господарство, поштова та кур’єрська діяльність"</t>
  </si>
  <si>
    <t>Number of persons employed workers and number of employees, wages and salaries</t>
  </si>
  <si>
    <t>by type of economic activity "Transport and storage, postal and courier activities"</t>
  </si>
  <si>
    <r>
      <t>(тис. осіб /</t>
    </r>
    <r>
      <rPr>
        <i/>
        <sz val="9"/>
        <color theme="1"/>
        <rFont val="Calibri"/>
        <family val="2"/>
        <charset val="204"/>
      </rPr>
      <t xml:space="preserve"> thsd.persons</t>
    </r>
    <r>
      <rPr>
        <sz val="9"/>
        <color theme="1"/>
        <rFont val="Calibri"/>
        <family val="2"/>
        <charset val="204"/>
      </rPr>
      <t>)</t>
    </r>
  </si>
  <si>
    <t xml:space="preserve">Код за КВЕД–2010 </t>
  </si>
  <si>
    <t xml:space="preserve"> Code NACE, Rev.2</t>
  </si>
  <si>
    <r>
      <t xml:space="preserve">Кількість зайнятих працівників / </t>
    </r>
    <r>
      <rPr>
        <i/>
        <sz val="10"/>
        <color theme="1"/>
        <rFont val="Calibri"/>
        <family val="2"/>
        <charset val="204"/>
      </rPr>
      <t>Number of persons employed workers</t>
    </r>
  </si>
  <si>
    <r>
      <t>Усього</t>
    </r>
    <r>
      <rPr>
        <b/>
        <vertAlign val="superscript"/>
        <sz val="10"/>
        <color theme="1"/>
        <rFont val="Calibri"/>
        <family val="2"/>
        <charset val="204"/>
      </rPr>
      <t>1</t>
    </r>
  </si>
  <si>
    <r>
      <t>Total</t>
    </r>
    <r>
      <rPr>
        <b/>
        <i/>
        <vertAlign val="superscript"/>
        <sz val="10"/>
        <color theme="1"/>
        <rFont val="Calibri"/>
        <family val="2"/>
        <charset val="204"/>
        <scheme val="minor"/>
      </rPr>
      <t>1</t>
    </r>
  </si>
  <si>
    <r>
      <t xml:space="preserve">Кількість найманих працівників / </t>
    </r>
    <r>
      <rPr>
        <i/>
        <sz val="10"/>
        <color theme="1"/>
        <rFont val="Calibri"/>
        <family val="2"/>
        <charset val="204"/>
      </rPr>
      <t>Number of employees</t>
    </r>
  </si>
  <si>
    <r>
      <rPr>
        <b/>
        <sz val="10"/>
        <color theme="1"/>
        <rFont val="Calibri"/>
        <family val="2"/>
        <charset val="204"/>
        <scheme val="minor"/>
      </rPr>
      <t xml:space="preserve">Витрати на оплату праці </t>
    </r>
    <r>
      <rPr>
        <sz val="10"/>
        <color theme="1"/>
        <rFont val="Calibri"/>
        <family val="2"/>
        <charset val="204"/>
        <scheme val="minor"/>
      </rPr>
      <t>/</t>
    </r>
    <r>
      <rPr>
        <i/>
        <sz val="10"/>
        <color theme="1"/>
        <rFont val="Calibri"/>
        <family val="2"/>
        <charset val="204"/>
        <scheme val="minor"/>
      </rPr>
      <t xml:space="preserve"> Wages and salaries</t>
    </r>
  </si>
  <si>
    <t>1.17. Обсяг реалізованої продукції (товарів, послуг) підприємств за видом економічної</t>
  </si>
  <si>
    <t>діяльності "Транспорт, складське господарство, поштова та кур’єрська діяльність"</t>
  </si>
  <si>
    <t>Volume of the sold products (goods, services) of enterprises  by type of economic activity</t>
  </si>
  <si>
    <t>"Transport and storage, postal and courier activities"</t>
  </si>
  <si>
    <r>
      <t xml:space="preserve">(млн.грн / </t>
    </r>
    <r>
      <rPr>
        <i/>
        <sz val="9"/>
        <color theme="1"/>
        <rFont val="Calibri"/>
        <family val="2"/>
        <charset val="204"/>
      </rPr>
      <t>mln. UAH</t>
    </r>
    <r>
      <rPr>
        <sz val="9"/>
        <color theme="1"/>
        <rFont val="Calibri"/>
        <family val="2"/>
        <charset val="204"/>
      </rPr>
      <t>)</t>
    </r>
  </si>
  <si>
    <t xml:space="preserve">     Авіаційний транспорт</t>
  </si>
  <si>
    <t xml:space="preserve">     Air transport</t>
  </si>
  <si>
    <r>
      <rPr>
        <vertAlign val="superscript"/>
        <sz val="9"/>
        <color theme="1"/>
        <rFont val="Calibri"/>
        <family val="2"/>
        <charset val="204"/>
      </rPr>
      <t>1</t>
    </r>
    <r>
      <rPr>
        <sz val="9"/>
        <color theme="1"/>
        <rFont val="Calibri"/>
        <family val="2"/>
        <charset val="204"/>
      </rPr>
      <t xml:space="preserve"> Дані наведено без урахування результатів діяльності бюджетних установ / </t>
    </r>
    <r>
      <rPr>
        <i/>
        <sz val="9"/>
        <color theme="1"/>
        <rFont val="Calibri"/>
        <family val="2"/>
        <charset val="204"/>
      </rPr>
      <t>Data on without taking into account the results of budget organizations.</t>
    </r>
  </si>
  <si>
    <t xml:space="preserve">1.18. Витрати на виробництво продукції (товарів, послуг) підприємств </t>
  </si>
  <si>
    <t xml:space="preserve">           за видом економічної діяльності "Транспорт, складське господарство, </t>
  </si>
  <si>
    <t xml:space="preserve">          поштова та кур’єрська діяльність" </t>
  </si>
  <si>
    <t xml:space="preserve">          Cost of production (goods and services) of enterprises by type of economic activity</t>
  </si>
  <si>
    <t xml:space="preserve">         "Transport and storage, postal and courier activities"</t>
  </si>
  <si>
    <t xml:space="preserve">Код за КВЕД– 2010 </t>
  </si>
  <si>
    <r>
      <t xml:space="preserve">Витрати на виробництво продукції (товарів, послуг) /                                                              </t>
    </r>
    <r>
      <rPr>
        <sz val="10"/>
        <color theme="1"/>
        <rFont val="Calibri"/>
        <family val="2"/>
        <charset val="204"/>
      </rPr>
      <t xml:space="preserve"> </t>
    </r>
    <r>
      <rPr>
        <i/>
        <sz val="10"/>
        <color theme="1"/>
        <rFont val="Calibri"/>
        <family val="2"/>
        <charset val="204"/>
      </rPr>
      <t>Cost of production (goods and services)</t>
    </r>
  </si>
  <si>
    <r>
      <t>З них за складовими витрат /</t>
    </r>
    <r>
      <rPr>
        <b/>
        <i/>
        <sz val="10"/>
        <color theme="1"/>
        <rFont val="Calibri"/>
        <family val="2"/>
        <charset val="204"/>
      </rPr>
      <t xml:space="preserve"> </t>
    </r>
    <r>
      <rPr>
        <i/>
        <sz val="10"/>
        <color theme="1"/>
        <rFont val="Calibri"/>
        <family val="2"/>
        <charset val="204"/>
      </rPr>
      <t>Of these, the component costs</t>
    </r>
  </si>
  <si>
    <r>
      <t>матеріальні витрати та витрати на оплату послуг, використані у виробництві/</t>
    </r>
    <r>
      <rPr>
        <sz val="10"/>
        <color theme="1"/>
        <rFont val="Calibri"/>
        <family val="2"/>
        <charset val="204"/>
      </rPr>
      <t xml:space="preserve"> </t>
    </r>
    <r>
      <rPr>
        <i/>
        <sz val="10"/>
        <color theme="1"/>
        <rFont val="Calibri"/>
        <family val="2"/>
        <charset val="204"/>
      </rPr>
      <t>material costs and cost of services used in production</t>
    </r>
  </si>
  <si>
    <r>
      <t>амортизація /</t>
    </r>
    <r>
      <rPr>
        <i/>
        <sz val="10"/>
        <color theme="1"/>
        <rFont val="Calibri"/>
        <family val="2"/>
        <charset val="204"/>
      </rPr>
      <t xml:space="preserve"> amortization </t>
    </r>
  </si>
  <si>
    <r>
      <t>Продовження табл. 1.18 /</t>
    </r>
    <r>
      <rPr>
        <i/>
        <sz val="9"/>
        <color theme="1"/>
        <rFont val="Calibri"/>
        <family val="2"/>
        <charset val="204"/>
      </rPr>
      <t xml:space="preserve"> Continued table 1.18 </t>
    </r>
  </si>
  <si>
    <r>
      <t xml:space="preserve"> витрати на оплату праці /</t>
    </r>
    <r>
      <rPr>
        <i/>
        <sz val="10"/>
        <color theme="1"/>
        <rFont val="Calibri"/>
        <family val="2"/>
        <charset val="204"/>
      </rPr>
      <t xml:space="preserve"> wages and salaries</t>
    </r>
  </si>
  <si>
    <r>
      <t>відрахування на соціальні заходи /</t>
    </r>
    <r>
      <rPr>
        <b/>
        <i/>
        <sz val="10"/>
        <color theme="1"/>
        <rFont val="Calibri"/>
        <family val="2"/>
        <charset val="204"/>
      </rPr>
      <t xml:space="preserve"> </t>
    </r>
    <r>
      <rPr>
        <i/>
        <sz val="10"/>
        <color theme="1"/>
        <rFont val="Calibri"/>
        <family val="2"/>
        <charset val="204"/>
      </rPr>
      <t>social security costs</t>
    </r>
  </si>
  <si>
    <r>
      <t>інші витрати /</t>
    </r>
    <r>
      <rPr>
        <i/>
        <sz val="10"/>
        <color theme="1"/>
        <rFont val="Calibri"/>
        <family val="2"/>
        <charset val="204"/>
      </rPr>
      <t xml:space="preserve"> other costs</t>
    </r>
  </si>
  <si>
    <t xml:space="preserve">1.19. Експорт-імпорт транспортних послуг та телекомунікаційних послуг </t>
  </si>
  <si>
    <t xml:space="preserve">           Exports-imports of transport services and telecommunication services</t>
  </si>
  <si>
    <r>
      <t xml:space="preserve">(тис.дол. США / </t>
    </r>
    <r>
      <rPr>
        <i/>
        <sz val="9"/>
        <color theme="1"/>
        <rFont val="Calibri"/>
        <family val="2"/>
        <charset val="204"/>
        <scheme val="minor"/>
      </rPr>
      <t>thsd. USD</t>
    </r>
    <r>
      <rPr>
        <sz val="9"/>
        <color theme="1"/>
        <rFont val="Calibri"/>
        <family val="2"/>
        <charset val="204"/>
        <scheme val="minor"/>
      </rPr>
      <t>)</t>
    </r>
  </si>
  <si>
    <r>
      <t>Експорт /</t>
    </r>
    <r>
      <rPr>
        <b/>
        <i/>
        <sz val="10"/>
        <color theme="1"/>
        <rFont val="Calibri"/>
        <family val="2"/>
        <charset val="204"/>
        <scheme val="minor"/>
      </rPr>
      <t xml:space="preserve"> </t>
    </r>
    <r>
      <rPr>
        <i/>
        <sz val="10"/>
        <color theme="1"/>
        <rFont val="Calibri"/>
        <family val="2"/>
        <charset val="204"/>
        <scheme val="minor"/>
      </rPr>
      <t>Exports</t>
    </r>
  </si>
  <si>
    <t>Транспортні послуги</t>
  </si>
  <si>
    <t>Transport services</t>
  </si>
  <si>
    <t>послуги морського транспорту</t>
  </si>
  <si>
    <t>sea transport services</t>
  </si>
  <si>
    <t>послуги річкового транспорту</t>
  </si>
  <si>
    <t>river transport services</t>
  </si>
  <si>
    <t>послуги повітряного транспорту</t>
  </si>
  <si>
    <t>air transport services</t>
  </si>
  <si>
    <t>послуги         залізничного транспорту</t>
  </si>
  <si>
    <t>rail transport services</t>
  </si>
  <si>
    <t>послуги автомобільного транспорту</t>
  </si>
  <si>
    <t>motor transport services</t>
  </si>
  <si>
    <t>послуги трубопровідного транспорту</t>
  </si>
  <si>
    <t>pipeline transport servises</t>
  </si>
  <si>
    <t>інші допоміжні та додаткові транспортні послуги</t>
  </si>
  <si>
    <t>other auxiliary and additional transport services</t>
  </si>
  <si>
    <t>послуги поштової та кур’єрської служби</t>
  </si>
  <si>
    <t>mail and courier services</t>
  </si>
  <si>
    <t>Телекомунікаційні послуги</t>
  </si>
  <si>
    <t>Telecommunication services</t>
  </si>
  <si>
    <r>
      <t xml:space="preserve">Імпорт / </t>
    </r>
    <r>
      <rPr>
        <i/>
        <sz val="10"/>
        <color theme="1"/>
        <rFont val="Calibri"/>
        <family val="2"/>
        <charset val="204"/>
        <scheme val="minor"/>
      </rPr>
      <t>Imports</t>
    </r>
  </si>
  <si>
    <t>послуги            залізничного транспорту</t>
  </si>
  <si>
    <t>1.20. Експорт-імпорт транспортних послуг України з країнами світу за 2021 рік</t>
  </si>
  <si>
    <t>Експорт послуг, тис.дол.США</t>
  </si>
  <si>
    <t xml:space="preserve">Питома вага до загального обсягу, % </t>
  </si>
  <si>
    <t>Імпорт послуг, тис.дол.США</t>
  </si>
  <si>
    <r>
      <t>Сальдо</t>
    </r>
    <r>
      <rPr>
        <vertAlign val="superscript"/>
        <sz val="10"/>
        <color theme="1"/>
        <rFont val="Calibri"/>
        <family val="2"/>
        <charset val="204"/>
        <scheme val="minor"/>
      </rPr>
      <t>1</t>
    </r>
    <r>
      <rPr>
        <sz val="10"/>
        <color theme="1"/>
        <rFont val="Calibri"/>
        <family val="2"/>
        <charset val="204"/>
        <scheme val="minor"/>
      </rPr>
      <t xml:space="preserve">, тис.дол.США </t>
    </r>
    <r>
      <rPr>
        <i/>
        <sz val="10"/>
        <color theme="1"/>
        <rFont val="Calibri"/>
        <family val="2"/>
        <charset val="204"/>
        <scheme val="minor"/>
      </rPr>
      <t/>
    </r>
  </si>
  <si>
    <t>Exports 
services, thsd. 
USD</t>
  </si>
  <si>
    <t>Specific weight to total volume, %</t>
  </si>
  <si>
    <t xml:space="preserve"> Imports services,                     thsd. USD</t>
  </si>
  <si>
    <t>Balance¹,                     thsd. USD</t>
  </si>
  <si>
    <t>of which</t>
  </si>
  <si>
    <t>Австралія</t>
  </si>
  <si>
    <t>Australia</t>
  </si>
  <si>
    <t>Австрія</t>
  </si>
  <si>
    <t>Austria</t>
  </si>
  <si>
    <t>Азербайджан</t>
  </si>
  <si>
    <t>Azerbaijan</t>
  </si>
  <si>
    <t>Бельгія</t>
  </si>
  <si>
    <t>Belgium</t>
  </si>
  <si>
    <t>Білорусь</t>
  </si>
  <si>
    <t>Belarus</t>
  </si>
  <si>
    <t>Болгарія</t>
  </si>
  <si>
    <t>Bulgaria</t>
  </si>
  <si>
    <t>Британські Віргінські Острови</t>
  </si>
  <si>
    <t>British Virgin Islands</t>
  </si>
  <si>
    <t>Вірменія</t>
  </si>
  <si>
    <t>Armenia</t>
  </si>
  <si>
    <t>Гонконг, Особливий адміністративний район Китаю</t>
  </si>
  <si>
    <t xml:space="preserve">China, Hong Kong Special Administrative Region </t>
  </si>
  <si>
    <t>Греція</t>
  </si>
  <si>
    <t>Greece</t>
  </si>
  <si>
    <t>Грузія</t>
  </si>
  <si>
    <t>Georgia</t>
  </si>
  <si>
    <t>Данія</t>
  </si>
  <si>
    <t>Denmark</t>
  </si>
  <si>
    <t>Естонія</t>
  </si>
  <si>
    <t>Estonia</t>
  </si>
  <si>
    <t>Єгипет</t>
  </si>
  <si>
    <t>Egypt</t>
  </si>
  <si>
    <t>Ізраїль</t>
  </si>
  <si>
    <t>Israel</t>
  </si>
  <si>
    <t>Індія</t>
  </si>
  <si>
    <t>India</t>
  </si>
  <si>
    <t>Ірландія</t>
  </si>
  <si>
    <t>Ireland</t>
  </si>
  <si>
    <t>Іспанія</t>
  </si>
  <si>
    <t>Spain</t>
  </si>
  <si>
    <t>Італія</t>
  </si>
  <si>
    <t>Italy</t>
  </si>
  <si>
    <t>Казахстан</t>
  </si>
  <si>
    <t>Kazakhstan</t>
  </si>
  <si>
    <t>Канада</t>
  </si>
  <si>
    <t>Canada</t>
  </si>
  <si>
    <t>Катар</t>
  </si>
  <si>
    <t>Qatar</t>
  </si>
  <si>
    <t>Китай</t>
  </si>
  <si>
    <t>China</t>
  </si>
  <si>
    <t>Кіпр</t>
  </si>
  <si>
    <t>Cyprus</t>
  </si>
  <si>
    <t>Латвія</t>
  </si>
  <si>
    <t>Latvia</t>
  </si>
  <si>
    <t>Литва</t>
  </si>
  <si>
    <t>Lithuania</t>
  </si>
  <si>
    <t>Ліберія</t>
  </si>
  <si>
    <t>Liberia</t>
  </si>
  <si>
    <t>Люксембург</t>
  </si>
  <si>
    <t>Luxembourg</t>
  </si>
  <si>
    <t>Малайзія</t>
  </si>
  <si>
    <t>Malaysia</t>
  </si>
  <si>
    <t>Мальта</t>
  </si>
  <si>
    <t>Malta</t>
  </si>
  <si>
    <t>Маршаллові Острови</t>
  </si>
  <si>
    <t>Marshall Islands</t>
  </si>
  <si>
    <t>Нідерланди</t>
  </si>
  <si>
    <t>Netherlands</t>
  </si>
  <si>
    <t>Німеччина</t>
  </si>
  <si>
    <t>Germany</t>
  </si>
  <si>
    <t>Норвегія</t>
  </si>
  <si>
    <t>Norway</t>
  </si>
  <si>
    <t>Об'єднані Арабські Емірати</t>
  </si>
  <si>
    <t>United Arab Emirates</t>
  </si>
  <si>
    <r>
      <t>Продовження табл. 1.20 /</t>
    </r>
    <r>
      <rPr>
        <i/>
        <sz val="9"/>
        <color theme="1"/>
        <rFont val="Calibri"/>
        <family val="2"/>
        <charset val="204"/>
        <scheme val="minor"/>
      </rPr>
      <t xml:space="preserve"> Сontinued table 1.20 </t>
    </r>
  </si>
  <si>
    <t>Exports services, thsd. USD</t>
  </si>
  <si>
    <t xml:space="preserve"> Imports services, thsd. USD</t>
  </si>
  <si>
    <t>Balance¹, thsd. USD</t>
  </si>
  <si>
    <t>Панама</t>
  </si>
  <si>
    <t>Panama</t>
  </si>
  <si>
    <t>Польща</t>
  </si>
  <si>
    <t>Poland</t>
  </si>
  <si>
    <t>Португалія</t>
  </si>
  <si>
    <t>Portugal</t>
  </si>
  <si>
    <t xml:space="preserve">   Республіка Корея</t>
  </si>
  <si>
    <t>Republic of Korea</t>
  </si>
  <si>
    <t>Республіка           Молдова</t>
  </si>
  <si>
    <t>Republic of Moldova</t>
  </si>
  <si>
    <t>Російська Федерація</t>
  </si>
  <si>
    <t>Russian Federation</t>
  </si>
  <si>
    <t>Румунія</t>
  </si>
  <si>
    <t>Romania</t>
  </si>
  <si>
    <t>Саудівська Аравія</t>
  </si>
  <si>
    <t>Saudi Arabia</t>
  </si>
  <si>
    <t>Сербія</t>
  </si>
  <si>
    <t>Serbia</t>
  </si>
  <si>
    <t>Сингапур</t>
  </si>
  <si>
    <t>Singapore</t>
  </si>
  <si>
    <t>Словаччина</t>
  </si>
  <si>
    <t>Slovakia</t>
  </si>
  <si>
    <t>Словенія</t>
  </si>
  <si>
    <t>Slovenia</t>
  </si>
  <si>
    <t>Сполучене Королівство Великої Британії та Північної Ірландії</t>
  </si>
  <si>
    <t>United Kingdom of Great Britain and Northern Ireland</t>
  </si>
  <si>
    <t>США</t>
  </si>
  <si>
    <t>United States</t>
  </si>
  <si>
    <t>Тайвань, Провінція Китаю</t>
  </si>
  <si>
    <t>Taiwan, Province of China</t>
  </si>
  <si>
    <t>Туреччина</t>
  </si>
  <si>
    <t>Turkey</t>
  </si>
  <si>
    <t>Угорщина</t>
  </si>
  <si>
    <t>Hungary</t>
  </si>
  <si>
    <t>Узбекистан</t>
  </si>
  <si>
    <t>Uzbekistan</t>
  </si>
  <si>
    <t>Фінляндія</t>
  </si>
  <si>
    <t>Finland</t>
  </si>
  <si>
    <t>Франція</t>
  </si>
  <si>
    <t>France</t>
  </si>
  <si>
    <t>Хорватія</t>
  </si>
  <si>
    <t>Croatia</t>
  </si>
  <si>
    <t>Чехія</t>
  </si>
  <si>
    <t>Czech Republic</t>
  </si>
  <si>
    <t>Чорногорія</t>
  </si>
  <si>
    <t>Montenegro</t>
  </si>
  <si>
    <t>Швейцарія</t>
  </si>
  <si>
    <t>Switzerland</t>
  </si>
  <si>
    <t>Швеція</t>
  </si>
  <si>
    <t>Sweden</t>
  </si>
  <si>
    <r>
      <rPr>
        <vertAlign val="superscript"/>
        <sz val="9"/>
        <color theme="1"/>
        <rFont val="Calibri"/>
        <family val="2"/>
        <charset val="204"/>
        <scheme val="minor"/>
      </rPr>
      <t xml:space="preserve">1 </t>
    </r>
    <r>
      <rPr>
        <sz val="9"/>
        <color theme="1"/>
        <rFont val="Calibri"/>
        <family val="2"/>
        <charset val="204"/>
        <scheme val="minor"/>
      </rPr>
      <t xml:space="preserve">Сума складових та підсумкових даних по рядках і колонках в розрахункових показниках в таблиці може мати незначні розбіжності за рахунок округлення / </t>
    </r>
    <r>
      <rPr>
        <i/>
        <sz val="9"/>
        <color theme="1"/>
        <rFont val="Calibri"/>
        <family val="2"/>
        <charset val="204"/>
        <scheme val="minor"/>
      </rPr>
      <t>The sum of the components and summary data for rows and columns in the calculated indicators in the table may have slight differences due to rounding.</t>
    </r>
  </si>
  <si>
    <t>1.21. Експорт-імпорт телекомунікаційних послуг України з країнами світу</t>
  </si>
  <si>
    <t xml:space="preserve">           за 2021 рік</t>
  </si>
  <si>
    <t xml:space="preserve">  Exports-imports of telecommunication services of Ukraine with the countries </t>
  </si>
  <si>
    <t xml:space="preserve">  of the world for 2021</t>
  </si>
  <si>
    <t xml:space="preserve">Імпорт послуг, тис.дол.США </t>
  </si>
  <si>
    <t xml:space="preserve"> Exports services,                          thsd. USD</t>
  </si>
  <si>
    <t xml:space="preserve"> Specific weight to total volume, %</t>
  </si>
  <si>
    <t>Imports services,                            thsd. USD</t>
  </si>
  <si>
    <t>Balance¹,                            thsd. USD</t>
  </si>
  <si>
    <t xml:space="preserve">   Азербайджан</t>
  </si>
  <si>
    <t xml:space="preserve">   Azerbaijan</t>
  </si>
  <si>
    <t>Джерсі</t>
  </si>
  <si>
    <t>Jersey</t>
  </si>
  <si>
    <r>
      <t>Продовження табл. 1.21 /</t>
    </r>
    <r>
      <rPr>
        <i/>
        <sz val="9"/>
        <color theme="1"/>
        <rFont val="Calibri"/>
        <family val="2"/>
        <charset val="204"/>
        <scheme val="minor"/>
      </rPr>
      <t xml:space="preserve"> Continued table 1.21 </t>
    </r>
  </si>
  <si>
    <t xml:space="preserve"> Exports services,                         thsd. USD</t>
  </si>
  <si>
    <t>Imports services,                   thsd. USD</t>
  </si>
  <si>
    <t>Balance¹,                      thsd. USD</t>
  </si>
  <si>
    <t>Республіка         Корея</t>
  </si>
  <si>
    <t>Республіка   Молдова</t>
  </si>
  <si>
    <t>Російська   Федерація</t>
  </si>
  <si>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1.20 / </t>
    </r>
    <r>
      <rPr>
        <i/>
        <sz val="9"/>
        <color theme="1"/>
        <rFont val="Calibri"/>
        <family val="2"/>
        <charset val="204"/>
        <scheme val="minor"/>
      </rPr>
      <t>See the footnote to table 1.20.</t>
    </r>
  </si>
  <si>
    <t xml:space="preserve">2. Перевезення вантажів </t>
  </si>
  <si>
    <t xml:space="preserve">    та пасажирів</t>
  </si>
  <si>
    <t xml:space="preserve">    Freight and pessenger </t>
  </si>
  <si>
    <t xml:space="preserve">    transportation </t>
  </si>
  <si>
    <t>2.1. Перевезення вантажів за видами транспорту</t>
  </si>
  <si>
    <r>
      <rPr>
        <b/>
        <i/>
        <sz val="14"/>
        <color theme="0"/>
        <rFont val="Calibri"/>
        <family val="2"/>
        <charset val="204"/>
        <scheme val="minor"/>
      </rPr>
      <t xml:space="preserve">2.1. </t>
    </r>
    <r>
      <rPr>
        <b/>
        <i/>
        <sz val="14"/>
        <color theme="1"/>
        <rFont val="Calibri"/>
        <family val="2"/>
        <charset val="204"/>
        <scheme val="minor"/>
      </rPr>
      <t>Freight transportation by type of transport</t>
    </r>
  </si>
  <si>
    <r>
      <t xml:space="preserve">Млн.т / </t>
    </r>
    <r>
      <rPr>
        <i/>
        <sz val="10"/>
        <color theme="1"/>
        <rFont val="Calibri"/>
        <family val="2"/>
        <charset val="204"/>
        <scheme val="minor"/>
      </rPr>
      <t>Mln.t</t>
    </r>
  </si>
  <si>
    <t>Транспорт</t>
  </si>
  <si>
    <t>...</t>
  </si>
  <si>
    <t>Transport</t>
  </si>
  <si>
    <r>
      <t>залізничний</t>
    </r>
    <r>
      <rPr>
        <vertAlign val="superscript"/>
        <sz val="10"/>
        <color theme="1"/>
        <rFont val="Calibri"/>
        <family val="2"/>
        <charset val="204"/>
        <scheme val="minor"/>
      </rPr>
      <t>1</t>
    </r>
  </si>
  <si>
    <t>rail¹</t>
  </si>
  <si>
    <r>
      <t>автомобільний – усього</t>
    </r>
    <r>
      <rPr>
        <vertAlign val="superscript"/>
        <sz val="10"/>
        <color theme="1"/>
        <rFont val="Calibri"/>
        <family val="2"/>
        <charset val="204"/>
      </rPr>
      <t>2</t>
    </r>
  </si>
  <si>
    <t>road – total²</t>
  </si>
  <si>
    <t xml:space="preserve"> including</t>
  </si>
  <si>
    <t>автопідприємства</t>
  </si>
  <si>
    <t xml:space="preserve"> car companies</t>
  </si>
  <si>
    <t>водний</t>
  </si>
  <si>
    <t>water</t>
  </si>
  <si>
    <t>морський</t>
  </si>
  <si>
    <t>sea</t>
  </si>
  <si>
    <t>річковий</t>
  </si>
  <si>
    <t>river</t>
  </si>
  <si>
    <r>
      <t>авіаційний</t>
    </r>
    <r>
      <rPr>
        <vertAlign val="superscript"/>
        <sz val="10"/>
        <color theme="1"/>
        <rFont val="Calibri"/>
        <family val="2"/>
        <charset val="204"/>
        <scheme val="minor"/>
      </rPr>
      <t>3</t>
    </r>
  </si>
  <si>
    <t>air³</t>
  </si>
  <si>
    <t>трубопровідний</t>
  </si>
  <si>
    <t>pipeline</t>
  </si>
  <si>
    <r>
      <t>автомобільний – усього</t>
    </r>
    <r>
      <rPr>
        <vertAlign val="superscript"/>
        <sz val="10"/>
        <color theme="1"/>
        <rFont val="Calibri"/>
        <family val="2"/>
        <charset val="204"/>
        <scheme val="minor"/>
      </rPr>
      <t>2</t>
    </r>
  </si>
  <si>
    <r>
      <rPr>
        <vertAlign val="superscript"/>
        <sz val="9"/>
        <color theme="1"/>
        <rFont val="Calibri"/>
        <family val="2"/>
        <charset val="204"/>
        <scheme val="minor"/>
      </rPr>
      <t>1</t>
    </r>
    <r>
      <rPr>
        <sz val="9"/>
        <color theme="1"/>
        <rFont val="Calibri"/>
        <family val="2"/>
        <charset val="204"/>
        <scheme val="minor"/>
      </rPr>
      <t xml:space="preserve"> За даними Акціонерного товариства "Українська залізниця" (далі – АТ "Укрзалізниця") / </t>
    </r>
    <r>
      <rPr>
        <i/>
        <sz val="9"/>
        <color theme="1"/>
        <rFont val="Calibri"/>
        <family val="2"/>
        <charset val="204"/>
        <scheme val="minor"/>
      </rPr>
      <t>According to the data of JS company "Ukrzaliznytsia".</t>
    </r>
  </si>
  <si>
    <r>
      <rPr>
        <vertAlign val="superscript"/>
        <sz val="9"/>
        <color theme="1"/>
        <rFont val="Calibri"/>
        <family val="2"/>
        <charset val="204"/>
        <scheme val="minor"/>
      </rPr>
      <t>2</t>
    </r>
    <r>
      <rPr>
        <sz val="9"/>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 </t>
    </r>
    <r>
      <rPr>
        <i/>
        <sz val="9"/>
        <color theme="1"/>
        <rFont val="Calibri"/>
        <family val="2"/>
        <charset val="204"/>
        <scheme val="minor"/>
      </rPr>
      <t>Including shipments for one’s own needs and commercial cargo transportation by natural persons-entrepreneurs.</t>
    </r>
  </si>
  <si>
    <r>
      <rPr>
        <vertAlign val="superscript"/>
        <sz val="9"/>
        <color theme="1"/>
        <rFont val="Calibri"/>
        <family val="2"/>
        <charset val="204"/>
        <scheme val="minor"/>
      </rPr>
      <t>3</t>
    </r>
    <r>
      <rPr>
        <sz val="9"/>
        <color theme="1"/>
        <rFont val="Calibri"/>
        <family val="2"/>
        <charset val="204"/>
        <scheme val="minor"/>
      </rPr>
      <t xml:space="preserve"> За даними Державної авіаційної служби України / </t>
    </r>
    <r>
      <rPr>
        <i/>
        <sz val="9"/>
        <color theme="1"/>
        <rFont val="Calibri"/>
        <family val="2"/>
        <charset val="204"/>
        <scheme val="minor"/>
      </rPr>
      <t>According to the data of State Aviation Administration of Ukraine.</t>
    </r>
  </si>
  <si>
    <t xml:space="preserve">2.2. Динаміка перевезень вантажів усіма видами транспорту </t>
  </si>
  <si>
    <r>
      <rPr>
        <sz val="14"/>
        <color theme="0"/>
        <rFont val="Calibri"/>
        <family val="2"/>
        <charset val="204"/>
        <scheme val="minor"/>
      </rPr>
      <t>2.2.</t>
    </r>
    <r>
      <rPr>
        <sz val="14"/>
        <color theme="1"/>
        <rFont val="Calibri"/>
        <family val="2"/>
        <charset val="204"/>
        <scheme val="minor"/>
      </rPr>
      <t xml:space="preserve"> </t>
    </r>
    <r>
      <rPr>
        <b/>
        <i/>
        <sz val="14"/>
        <color theme="1"/>
        <rFont val="Calibri"/>
        <family val="2"/>
        <charset val="204"/>
        <scheme val="minor"/>
      </rPr>
      <t>Dynamics of freight transportation by all type of transport</t>
    </r>
  </si>
  <si>
    <r>
      <t xml:space="preserve">(млн.т / </t>
    </r>
    <r>
      <rPr>
        <i/>
        <sz val="9"/>
        <color theme="1"/>
        <rFont val="Calibri"/>
        <family val="2"/>
        <charset val="204"/>
        <scheme val="minor"/>
      </rPr>
      <t>mln.t</t>
    </r>
    <r>
      <rPr>
        <sz val="9"/>
        <color theme="1"/>
        <rFont val="Calibri"/>
        <family val="2"/>
        <charset val="204"/>
        <scheme val="minor"/>
      </rPr>
      <t>)</t>
    </r>
  </si>
  <si>
    <t>2.3. Питома вага окремих видів транспорту в перевезенні вантажів у 2016 році</t>
  </si>
  <si>
    <t xml:space="preserve"> The share of certain modes of transport in cargo transportation in 2016</t>
  </si>
  <si>
    <r>
      <t>Тис.т /</t>
    </r>
    <r>
      <rPr>
        <sz val="10"/>
        <color theme="1"/>
        <rFont val="Calibri"/>
        <family val="2"/>
        <charset val="204"/>
        <scheme val="minor"/>
      </rPr>
      <t xml:space="preserve"> </t>
    </r>
    <r>
      <rPr>
        <i/>
        <sz val="10"/>
        <color theme="1"/>
        <rFont val="Calibri"/>
        <family val="2"/>
        <charset val="204"/>
        <scheme val="minor"/>
      </rPr>
      <t>Thsd.t</t>
    </r>
  </si>
  <si>
    <t>Усі вантажі</t>
  </si>
  <si>
    <t>Total freight</t>
  </si>
  <si>
    <t xml:space="preserve">   з нього</t>
  </si>
  <si>
    <t>зернові</t>
  </si>
  <si>
    <t xml:space="preserve">Grain </t>
  </si>
  <si>
    <t>цукрові буряки</t>
  </si>
  <si>
    <t xml:space="preserve">Sugar beets </t>
  </si>
  <si>
    <t>кам’яне і буре вугілля</t>
  </si>
  <si>
    <t xml:space="preserve">Hard and brown coal </t>
  </si>
  <si>
    <t xml:space="preserve">   сира нафта </t>
  </si>
  <si>
    <t xml:space="preserve">Crude oil </t>
  </si>
  <si>
    <t>Кокс і продукти нафтоперероблення</t>
  </si>
  <si>
    <t xml:space="preserve">Coke and refined products </t>
  </si>
  <si>
    <t xml:space="preserve">Other nonmetal mineral products </t>
  </si>
  <si>
    <t>Транспортні засоби</t>
  </si>
  <si>
    <t xml:space="preserve">Transport facilities </t>
  </si>
  <si>
    <t>Пошта, поштові відправлення</t>
  </si>
  <si>
    <t xml:space="preserve">Mail, mail items of mail </t>
  </si>
  <si>
    <t xml:space="preserve">Other types of freight n.e.c. </t>
  </si>
  <si>
    <r>
      <t xml:space="preserve">Продовження табл. 2.5 / </t>
    </r>
    <r>
      <rPr>
        <i/>
        <sz val="9"/>
        <color theme="1"/>
        <rFont val="Calibri"/>
        <family val="2"/>
        <charset val="204"/>
        <scheme val="minor"/>
      </rPr>
      <t xml:space="preserve">Continued table 2.5 </t>
    </r>
  </si>
  <si>
    <r>
      <rPr>
        <vertAlign val="superscript"/>
        <sz val="9"/>
        <color theme="1"/>
        <rFont val="Calibri"/>
        <family val="2"/>
        <charset val="204"/>
        <scheme val="minor"/>
      </rPr>
      <t>1</t>
    </r>
    <r>
      <rPr>
        <sz val="9"/>
        <color theme="1"/>
        <rFont val="Calibri"/>
        <family val="2"/>
        <charset val="204"/>
        <scheme val="minor"/>
      </rPr>
      <t xml:space="preserve"> Дані наведено відповідно до Класифікації видів вантажів (КВВ) / </t>
    </r>
    <r>
      <rPr>
        <i/>
        <sz val="9"/>
        <color theme="1"/>
        <rFont val="Calibri"/>
        <family val="2"/>
        <charset val="204"/>
        <scheme val="minor"/>
      </rPr>
      <t>According to the Classification of Types of Freight (CTF).</t>
    </r>
  </si>
  <si>
    <r>
      <t>2.6. Перевезення вантажів залізничним транспортом загального користування</t>
    </r>
    <r>
      <rPr>
        <b/>
        <vertAlign val="superscript"/>
        <sz val="14"/>
        <color theme="1"/>
        <rFont val="Calibri"/>
        <family val="2"/>
        <charset val="204"/>
        <scheme val="minor"/>
      </rPr>
      <t>1</t>
    </r>
  </si>
  <si>
    <r>
      <rPr>
        <b/>
        <i/>
        <sz val="14"/>
        <color theme="0"/>
        <rFont val="Calibri"/>
        <family val="2"/>
        <charset val="204"/>
        <scheme val="minor"/>
      </rPr>
      <t>2.6.</t>
    </r>
    <r>
      <rPr>
        <b/>
        <i/>
        <sz val="14"/>
        <color theme="1"/>
        <rFont val="Calibri"/>
        <family val="2"/>
        <charset val="204"/>
        <scheme val="minor"/>
      </rPr>
      <t xml:space="preserve"> Freight shipped, by rail of general use¹</t>
    </r>
  </si>
  <si>
    <r>
      <t>Млн.т /</t>
    </r>
    <r>
      <rPr>
        <i/>
        <sz val="10"/>
        <color theme="1"/>
        <rFont val="Calibri"/>
        <family val="2"/>
        <charset val="204"/>
        <scheme val="minor"/>
      </rPr>
      <t xml:space="preserve"> Mln.t</t>
    </r>
  </si>
  <si>
    <t>нафта і нафтопродукти</t>
  </si>
  <si>
    <t>oil and oil products</t>
  </si>
  <si>
    <t>вугілля</t>
  </si>
  <si>
    <t>coal</t>
  </si>
  <si>
    <t>кокс</t>
  </si>
  <si>
    <t xml:space="preserve">coke </t>
  </si>
  <si>
    <t xml:space="preserve">руда </t>
  </si>
  <si>
    <t>ore</t>
  </si>
  <si>
    <t>цемент</t>
  </si>
  <si>
    <t>cement</t>
  </si>
  <si>
    <t>хімічні і мінеральні добрива</t>
  </si>
  <si>
    <t>chemical and mineral fertilizers</t>
  </si>
  <si>
    <t>лісові</t>
  </si>
  <si>
    <t xml:space="preserve">timber </t>
  </si>
  <si>
    <t>чорні метали (включаючи брухт)</t>
  </si>
  <si>
    <t>ferrous metals (including scrap)</t>
  </si>
  <si>
    <t>хлібні</t>
  </si>
  <si>
    <t>grains, cereals and flour</t>
  </si>
  <si>
    <t>інші вантажі</t>
  </si>
  <si>
    <t xml:space="preserve">other freight </t>
  </si>
  <si>
    <r>
      <t xml:space="preserve">Відсотків до попереднього року / </t>
    </r>
    <r>
      <rPr>
        <i/>
        <sz val="10"/>
        <color theme="1"/>
        <rFont val="Calibri"/>
        <family val="2"/>
        <charset val="204"/>
        <scheme val="minor"/>
      </rPr>
      <t>Percent of the previous year</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</si>
  <si>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2.1 / </t>
    </r>
    <r>
      <rPr>
        <i/>
        <sz val="9"/>
        <color theme="1"/>
        <rFont val="Calibri"/>
        <family val="2"/>
        <charset val="204"/>
        <scheme val="minor"/>
      </rPr>
      <t>See the first footnote to table 2.1.</t>
    </r>
  </si>
  <si>
    <t>2.7. Перевезення вантажів морським транспортом</t>
  </si>
  <si>
    <r>
      <rPr>
        <b/>
        <i/>
        <sz val="14"/>
        <color theme="0"/>
        <rFont val="Calibri"/>
        <family val="2"/>
        <charset val="204"/>
        <scheme val="minor"/>
      </rPr>
      <t xml:space="preserve">2.7. </t>
    </r>
    <r>
      <rPr>
        <b/>
        <i/>
        <sz val="14"/>
        <color theme="1"/>
        <rFont val="Calibri"/>
        <family val="2"/>
        <charset val="204"/>
        <scheme val="minor"/>
      </rPr>
      <t>Freight shipped, by sea</t>
    </r>
  </si>
  <si>
    <r>
      <t xml:space="preserve">Тис.т / </t>
    </r>
    <r>
      <rPr>
        <i/>
        <sz val="10"/>
        <color theme="1"/>
        <rFont val="Calibri"/>
        <family val="2"/>
        <charset val="204"/>
        <scheme val="minor"/>
      </rPr>
      <t>Thsd.t</t>
    </r>
  </si>
  <si>
    <t>За видами вантажів</t>
  </si>
  <si>
    <t>By type of freight</t>
  </si>
  <si>
    <t>руда різна</t>
  </si>
  <si>
    <t>iron ore</t>
  </si>
  <si>
    <t>будівельні</t>
  </si>
  <si>
    <t>construction</t>
  </si>
  <si>
    <t xml:space="preserve">хімічні і мінеральні добрива        </t>
  </si>
  <si>
    <t>chemical and mineral fertilisers</t>
  </si>
  <si>
    <t>папір</t>
  </si>
  <si>
    <t>paper</t>
  </si>
  <si>
    <t>метали різні</t>
  </si>
  <si>
    <t>all kind of metals</t>
  </si>
  <si>
    <t>вантажі в контейнерах</t>
  </si>
  <si>
    <t>freight in containers</t>
  </si>
  <si>
    <t>За видами сполучення</t>
  </si>
  <si>
    <t>By type of communication routes</t>
  </si>
  <si>
    <t>закордонного</t>
  </si>
  <si>
    <t>international</t>
  </si>
  <si>
    <t>каботажного</t>
  </si>
  <si>
    <t>coastal</t>
  </si>
  <si>
    <r>
      <t>Відсотків до загального обсягу /</t>
    </r>
    <r>
      <rPr>
        <i/>
        <sz val="10"/>
        <color theme="1"/>
        <rFont val="Calibri"/>
        <family val="2"/>
        <charset val="204"/>
        <scheme val="minor"/>
      </rPr>
      <t xml:space="preserve"> Percentage of total volume</t>
    </r>
  </si>
  <si>
    <t>2.8. Перевезення вантажів річковим транспортом</t>
  </si>
  <si>
    <r>
      <rPr>
        <b/>
        <i/>
        <sz val="14"/>
        <color theme="0"/>
        <rFont val="Calibri"/>
        <family val="2"/>
        <charset val="204"/>
        <scheme val="minor"/>
      </rPr>
      <t>2.8.</t>
    </r>
    <r>
      <rPr>
        <b/>
        <i/>
        <sz val="14"/>
        <color theme="1"/>
        <rFont val="Calibri"/>
        <family val="2"/>
        <charset val="204"/>
        <scheme val="minor"/>
      </rPr>
      <t xml:space="preserve"> Freight shipped, by river</t>
    </r>
  </si>
  <si>
    <t xml:space="preserve">хімічні і мінеральні добрива </t>
  </si>
  <si>
    <t>машини і устаткування</t>
  </si>
  <si>
    <t xml:space="preserve">machines and equipment </t>
  </si>
  <si>
    <t>цукор</t>
  </si>
  <si>
    <t>sugar</t>
  </si>
  <si>
    <t>бавовна, льон</t>
  </si>
  <si>
    <t>cotton, flax</t>
  </si>
  <si>
    <t xml:space="preserve">freight in containers </t>
  </si>
  <si>
    <r>
      <t>2.9. Перевезення вантажів автомобільним транспортом за регіонами</t>
    </r>
    <r>
      <rPr>
        <b/>
        <vertAlign val="superscript"/>
        <sz val="14"/>
        <color theme="1"/>
        <rFont val="Calibri"/>
        <family val="2"/>
        <charset val="204"/>
        <scheme val="minor"/>
      </rPr>
      <t>1</t>
    </r>
  </si>
  <si>
    <r>
      <rPr>
        <b/>
        <i/>
        <sz val="14"/>
        <color theme="0"/>
        <rFont val="Calibri"/>
        <family val="2"/>
        <charset val="204"/>
        <scheme val="minor"/>
      </rPr>
      <t>2.9.</t>
    </r>
    <r>
      <rPr>
        <b/>
        <i/>
        <sz val="14"/>
        <color theme="1"/>
        <rFont val="Calibri"/>
        <family val="2"/>
        <charset val="204"/>
        <scheme val="minor"/>
      </rPr>
      <t xml:space="preserve"> Freight road transport by region</t>
    </r>
    <r>
      <rPr>
        <b/>
        <sz val="14"/>
        <color theme="1"/>
        <rFont val="Calibri"/>
        <family val="2"/>
        <charset val="204"/>
      </rPr>
      <t>¹</t>
    </r>
  </si>
  <si>
    <t>Автономна                         Республіка Крим</t>
  </si>
  <si>
    <t>Autonomous                            Republic of Crimea</t>
  </si>
  <si>
    <t>Автономна                           Республіка Крим</t>
  </si>
  <si>
    <t>Autonomous                                             Republic of Crimea</t>
  </si>
  <si>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2.1 / </t>
    </r>
    <r>
      <rPr>
        <i/>
        <sz val="9"/>
        <color theme="1"/>
        <rFont val="Calibri"/>
        <family val="2"/>
        <charset val="204"/>
        <scheme val="minor"/>
      </rPr>
      <t>See the secondary footnote to table 2.1.</t>
    </r>
  </si>
  <si>
    <t>2.10. Перевезення вантажів автотранспортними підприємствами за регіонами</t>
  </si>
  <si>
    <r>
      <rPr>
        <b/>
        <i/>
        <sz val="14"/>
        <color theme="0"/>
        <rFont val="Calibri"/>
        <family val="2"/>
        <charset val="204"/>
        <scheme val="minor"/>
      </rPr>
      <t>2.10.</t>
    </r>
    <r>
      <rPr>
        <b/>
        <i/>
        <sz val="14"/>
        <color theme="1"/>
        <rFont val="Calibri"/>
        <family val="2"/>
        <charset val="204"/>
        <scheme val="minor"/>
      </rPr>
      <t xml:space="preserve"> Freight transportation by motor transport enterprises by region</t>
    </r>
  </si>
  <si>
    <t>Автономна                                 Республіка Крим</t>
  </si>
  <si>
    <t>Autonomous                                       Republic of Crimea</t>
  </si>
  <si>
    <t>Автономна                                  Республіка Крим</t>
  </si>
  <si>
    <t>Autonomous                                                                Republic of Crimea</t>
  </si>
  <si>
    <t xml:space="preserve">2.11. Розподіл перевезень вантажів автомобільним транспортом </t>
  </si>
  <si>
    <t xml:space="preserve">2.12. Розподіл перевезень вантажів автотранспортними підприємствами </t>
  </si>
  <si>
    <t xml:space="preserve">  за регіонами у 2021 році</t>
  </si>
  <si>
    <t xml:space="preserve">  Distribution of cargo transportation by motor transport enterprises </t>
  </si>
  <si>
    <t xml:space="preserve">  by regions in 2021</t>
  </si>
  <si>
    <t>2.13. Вантажообіг за видами транспорту</t>
  </si>
  <si>
    <r>
      <rPr>
        <b/>
        <i/>
        <sz val="14"/>
        <color theme="0"/>
        <rFont val="Calibri"/>
        <family val="2"/>
        <charset val="204"/>
        <scheme val="minor"/>
      </rPr>
      <t xml:space="preserve">2.13. </t>
    </r>
    <r>
      <rPr>
        <b/>
        <i/>
        <sz val="14"/>
        <color theme="1"/>
        <rFont val="Calibri"/>
        <family val="2"/>
        <charset val="204"/>
        <scheme val="minor"/>
      </rPr>
      <t>Freight traffic by mode of transport</t>
    </r>
  </si>
  <si>
    <r>
      <t>(млрд.ткм /</t>
    </r>
    <r>
      <rPr>
        <i/>
        <sz val="9"/>
        <color theme="1"/>
        <rFont val="Calibri"/>
        <family val="2"/>
        <charset val="204"/>
        <scheme val="minor"/>
      </rPr>
      <t>bln.tkm</t>
    </r>
    <r>
      <rPr>
        <sz val="9"/>
        <color theme="1"/>
        <rFont val="Calibri"/>
        <family val="2"/>
        <charset val="204"/>
        <scheme val="minor"/>
      </rPr>
      <t>)</t>
    </r>
  </si>
  <si>
    <r>
      <t>автомобільний – усього</t>
    </r>
    <r>
      <rPr>
        <vertAlign val="superscript"/>
        <sz val="10"/>
        <color theme="1"/>
        <rFont val="Calibri"/>
        <family val="2"/>
        <charset val="204"/>
        <scheme val="minor"/>
      </rPr>
      <t>1</t>
    </r>
  </si>
  <si>
    <t>road – total¹</t>
  </si>
  <si>
    <t xml:space="preserve">  у тому числі автопідприємства</t>
  </si>
  <si>
    <t xml:space="preserve"> including car companies</t>
  </si>
  <si>
    <r>
      <t>авіаційний</t>
    </r>
    <r>
      <rPr>
        <vertAlign val="superscript"/>
        <sz val="10"/>
        <color theme="1"/>
        <rFont val="Calibri"/>
        <family val="2"/>
        <charset val="204"/>
        <scheme val="minor"/>
      </rPr>
      <t>1</t>
    </r>
  </si>
  <si>
    <t>air¹</t>
  </si>
  <si>
    <r>
      <rPr>
        <vertAlign val="superscript"/>
        <sz val="9"/>
        <color theme="1"/>
        <rFont val="Calibri"/>
        <family val="2"/>
        <charset val="204"/>
        <scheme val="minor"/>
      </rPr>
      <t>1</t>
    </r>
    <r>
      <rPr>
        <sz val="9"/>
        <color theme="1"/>
        <rFont val="Calibri"/>
        <family val="2"/>
        <charset val="204"/>
        <scheme val="minor"/>
      </rPr>
      <t xml:space="preserve"> Див. відповідні виноски до табл. 2.1  / </t>
    </r>
    <r>
      <rPr>
        <i/>
        <sz val="9"/>
        <color theme="1"/>
        <rFont val="Calibri"/>
        <family val="2"/>
        <charset val="204"/>
        <scheme val="minor"/>
      </rPr>
      <t>See the relevant footnotes to table 2.1.</t>
    </r>
  </si>
  <si>
    <t xml:space="preserve">2.14. Динаміка вантажообігу за всіма видами транспорту </t>
  </si>
  <si>
    <t xml:space="preserve">           Dynamics of cargo turnover by all modes of transport</t>
  </si>
  <si>
    <t>2.15. Розподіл вантажообігу за окремими видами транспорту</t>
  </si>
  <si>
    <r>
      <rPr>
        <sz val="14"/>
        <color theme="0"/>
        <rFont val="Calibri"/>
        <family val="2"/>
        <charset val="204"/>
        <scheme val="minor"/>
      </rPr>
      <t>2.15.</t>
    </r>
    <r>
      <rPr>
        <sz val="14"/>
        <color theme="1"/>
        <rFont val="Calibri"/>
        <family val="2"/>
        <charset val="204"/>
        <scheme val="minor"/>
      </rPr>
      <t xml:space="preserve"> </t>
    </r>
    <r>
      <rPr>
        <b/>
        <i/>
        <sz val="14"/>
        <color theme="1"/>
        <rFont val="Calibri"/>
        <family val="2"/>
        <charset val="204"/>
        <scheme val="minor"/>
      </rPr>
      <t>Distribution of freight traffic by individual mode of transport</t>
    </r>
  </si>
  <si>
    <r>
      <t>автомобільний</t>
    </r>
    <r>
      <rPr>
        <vertAlign val="superscript"/>
        <sz val="10"/>
        <color theme="1"/>
        <rFont val="Calibri"/>
        <family val="2"/>
        <charset val="204"/>
        <scheme val="minor"/>
      </rPr>
      <t>1</t>
    </r>
  </si>
  <si>
    <t>road¹</t>
  </si>
  <si>
    <r>
      <rPr>
        <vertAlign val="superscript"/>
        <sz val="9"/>
        <color theme="1"/>
        <rFont val="Calibri"/>
        <family val="2"/>
        <charset val="204"/>
        <scheme val="minor"/>
      </rPr>
      <t>1</t>
    </r>
    <r>
      <rPr>
        <sz val="9"/>
        <color theme="1"/>
        <rFont val="Calibri"/>
        <family val="2"/>
        <charset val="204"/>
        <scheme val="minor"/>
      </rPr>
      <t xml:space="preserve"> Див. відповідні виноски до табл. 2.1 /</t>
    </r>
    <r>
      <rPr>
        <i/>
        <sz val="9"/>
        <color theme="1"/>
        <rFont val="Calibri"/>
        <family val="2"/>
        <charset val="204"/>
        <scheme val="minor"/>
      </rPr>
      <t xml:space="preserve"> See the relevant footnotes to table 2.1.</t>
    </r>
  </si>
  <si>
    <r>
      <t>2.16. Вантажообіг залізничного транспорту загального користування</t>
    </r>
    <r>
      <rPr>
        <b/>
        <vertAlign val="superscript"/>
        <sz val="14"/>
        <color theme="1"/>
        <rFont val="Calibri"/>
        <family val="2"/>
        <charset val="204"/>
        <scheme val="minor"/>
      </rPr>
      <t>1</t>
    </r>
  </si>
  <si>
    <r>
      <rPr>
        <b/>
        <i/>
        <sz val="14"/>
        <color theme="0"/>
        <rFont val="Calibri"/>
        <family val="2"/>
        <charset val="204"/>
        <scheme val="minor"/>
      </rPr>
      <t>2.16.</t>
    </r>
    <r>
      <rPr>
        <b/>
        <sz val="14"/>
        <color theme="1"/>
        <rFont val="Calibri"/>
        <family val="2"/>
        <charset val="204"/>
        <scheme val="minor"/>
      </rPr>
      <t xml:space="preserve"> </t>
    </r>
    <r>
      <rPr>
        <b/>
        <i/>
        <sz val="14"/>
        <color theme="1"/>
        <rFont val="Calibri"/>
        <family val="2"/>
        <charset val="204"/>
        <scheme val="minor"/>
      </rPr>
      <t>Freight traffic of public railway transport</t>
    </r>
    <r>
      <rPr>
        <b/>
        <i/>
        <sz val="14"/>
        <color theme="1"/>
        <rFont val="Calibri"/>
        <family val="2"/>
        <charset val="204"/>
      </rPr>
      <t>¹</t>
    </r>
  </si>
  <si>
    <t>Усього залізницями</t>
  </si>
  <si>
    <t>Total railways</t>
  </si>
  <si>
    <t>Odessa</t>
  </si>
  <si>
    <t>Придніпровська</t>
  </si>
  <si>
    <t>Cisdnieper</t>
  </si>
  <si>
    <t>Південно-Західна</t>
  </si>
  <si>
    <t>Southwestern</t>
  </si>
  <si>
    <t>Південна</t>
  </si>
  <si>
    <t>Southern</t>
  </si>
  <si>
    <r>
      <t>2.17. Вантажообіг автомобільного транспорту за регіонами</t>
    </r>
    <r>
      <rPr>
        <b/>
        <vertAlign val="superscript"/>
        <sz val="14"/>
        <color theme="1"/>
        <rFont val="Calibri"/>
        <family val="2"/>
        <charset val="204"/>
        <scheme val="minor"/>
      </rPr>
      <t>1</t>
    </r>
  </si>
  <si>
    <r>
      <rPr>
        <b/>
        <sz val="14"/>
        <color theme="0"/>
        <rFont val="Calibri"/>
        <family val="2"/>
        <charset val="204"/>
        <scheme val="minor"/>
      </rPr>
      <t xml:space="preserve">2.17. </t>
    </r>
    <r>
      <rPr>
        <b/>
        <i/>
        <sz val="14"/>
        <color theme="1"/>
        <rFont val="Calibri"/>
        <family val="2"/>
        <charset val="204"/>
        <scheme val="minor"/>
      </rPr>
      <t>Road freight traffic by region</t>
    </r>
    <r>
      <rPr>
        <b/>
        <i/>
        <sz val="14"/>
        <color theme="1"/>
        <rFont val="Calibri"/>
        <family val="2"/>
        <charset val="204"/>
      </rPr>
      <t>¹</t>
    </r>
  </si>
  <si>
    <r>
      <t>(млн.ткм /</t>
    </r>
    <r>
      <rPr>
        <i/>
        <sz val="9"/>
        <color theme="1"/>
        <rFont val="Calibri"/>
        <family val="2"/>
        <charset val="204"/>
        <scheme val="minor"/>
      </rPr>
      <t>mln.tkm)</t>
    </r>
  </si>
  <si>
    <t>Автономна        Республіка Крим</t>
  </si>
  <si>
    <t>Autonomous                               Republic of Crimea</t>
  </si>
  <si>
    <t xml:space="preserve">Київська   </t>
  </si>
  <si>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2.1 /</t>
    </r>
    <r>
      <rPr>
        <i/>
        <sz val="9"/>
        <color theme="1"/>
        <rFont val="Calibri"/>
        <family val="2"/>
        <charset val="204"/>
        <scheme val="minor"/>
      </rPr>
      <t xml:space="preserve"> See the secondary footnote to table 2.1.</t>
    </r>
  </si>
  <si>
    <t>2.19. Вантажообіг автотранспортних підприємств за регіонами</t>
  </si>
  <si>
    <r>
      <rPr>
        <b/>
        <i/>
        <sz val="14"/>
        <color theme="0"/>
        <rFont val="Calibri"/>
        <family val="2"/>
        <charset val="204"/>
        <scheme val="minor"/>
      </rPr>
      <t>2.19.</t>
    </r>
    <r>
      <rPr>
        <b/>
        <i/>
        <sz val="14"/>
        <color theme="1"/>
        <rFont val="Calibri"/>
        <family val="2"/>
        <charset val="204"/>
        <scheme val="minor"/>
      </rPr>
      <t xml:space="preserve"> Freight traffic by motor transport enterprises by region</t>
    </r>
  </si>
  <si>
    <t>Автономна               Республіка Крим</t>
  </si>
  <si>
    <t xml:space="preserve">2.20. Вантажообіг автотранспортних підприємств за регіонами у 2021 році
</t>
  </si>
  <si>
    <r>
      <rPr>
        <b/>
        <i/>
        <sz val="14"/>
        <color theme="0"/>
        <rFont val="Calibri"/>
        <family val="2"/>
        <charset val="204"/>
        <scheme val="minor"/>
      </rPr>
      <t>2.20.</t>
    </r>
    <r>
      <rPr>
        <b/>
        <i/>
        <sz val="14"/>
        <color theme="1"/>
        <rFont val="Calibri"/>
        <family val="2"/>
        <charset val="204"/>
        <scheme val="minor"/>
      </rPr>
      <t xml:space="preserve"> Freight traffic by motor transport enterprises by region in 2021</t>
    </r>
  </si>
  <si>
    <t>2.21. Вантажообіг морського транспорту за видами сполучення</t>
  </si>
  <si>
    <r>
      <rPr>
        <b/>
        <sz val="14"/>
        <color theme="0"/>
        <rFont val="Calibri"/>
        <family val="2"/>
        <charset val="204"/>
        <scheme val="minor"/>
      </rPr>
      <t xml:space="preserve">2.21. </t>
    </r>
    <r>
      <rPr>
        <b/>
        <i/>
        <sz val="14"/>
        <color theme="1"/>
        <rFont val="Calibri"/>
        <family val="2"/>
        <charset val="204"/>
        <scheme val="minor"/>
      </rPr>
      <t>Freight traffic sea transport by type of traffic</t>
    </r>
  </si>
  <si>
    <r>
      <t>(млн.ткм /</t>
    </r>
    <r>
      <rPr>
        <i/>
        <sz val="9"/>
        <color theme="1"/>
        <rFont val="Calibri"/>
        <family val="2"/>
        <charset val="204"/>
        <scheme val="minor"/>
      </rPr>
      <t xml:space="preserve"> mln.tkm</t>
    </r>
    <r>
      <rPr>
        <sz val="9"/>
        <color theme="1"/>
        <rFont val="Calibri"/>
        <family val="2"/>
        <charset val="204"/>
        <scheme val="minor"/>
      </rPr>
      <t>)</t>
    </r>
  </si>
  <si>
    <t xml:space="preserve">  за видами</t>
  </si>
  <si>
    <t xml:space="preserve"> by type of </t>
  </si>
  <si>
    <t xml:space="preserve">  сполучення</t>
  </si>
  <si>
    <t xml:space="preserve"> communication routes</t>
  </si>
  <si>
    <t xml:space="preserve">    закордонне</t>
  </si>
  <si>
    <t xml:space="preserve">    каботажне</t>
  </si>
  <si>
    <t>2.22. Вантажообіг річкового транспорту за видами сполучення</t>
  </si>
  <si>
    <r>
      <rPr>
        <b/>
        <sz val="14"/>
        <color theme="0"/>
        <rFont val="Calibri"/>
        <family val="2"/>
        <charset val="204"/>
        <scheme val="minor"/>
      </rPr>
      <t>2.22.</t>
    </r>
    <r>
      <rPr>
        <b/>
        <i/>
        <sz val="14"/>
        <color theme="1"/>
        <rFont val="Calibri"/>
        <family val="2"/>
        <charset val="204"/>
        <scheme val="minor"/>
      </rPr>
      <t xml:space="preserve"> Freight traffic river transport by type of traffic</t>
    </r>
  </si>
  <si>
    <r>
      <t xml:space="preserve">(млн.ткм / </t>
    </r>
    <r>
      <rPr>
        <i/>
        <sz val="9"/>
        <color theme="1"/>
        <rFont val="Calibri"/>
        <family val="2"/>
        <charset val="204"/>
        <scheme val="minor"/>
      </rPr>
      <t>mln.tkm</t>
    </r>
    <r>
      <rPr>
        <sz val="9"/>
        <color theme="1"/>
        <rFont val="Calibri"/>
        <family val="2"/>
        <charset val="204"/>
        <scheme val="minor"/>
      </rPr>
      <t>)</t>
    </r>
  </si>
  <si>
    <t>за видами</t>
  </si>
  <si>
    <t>сполучення</t>
  </si>
  <si>
    <t>закордонне</t>
  </si>
  <si>
    <t>каботажне</t>
  </si>
  <si>
    <r>
      <t>2.23. Перевезення вантажів у середньому за добу</t>
    </r>
    <r>
      <rPr>
        <b/>
        <vertAlign val="superscript"/>
        <sz val="14"/>
        <color theme="1"/>
        <rFont val="Calibri"/>
        <family val="2"/>
        <charset val="204"/>
        <scheme val="minor"/>
      </rPr>
      <t>1</t>
    </r>
  </si>
  <si>
    <r>
      <rPr>
        <b/>
        <sz val="14"/>
        <color theme="0"/>
        <rFont val="Calibri"/>
        <family val="2"/>
        <charset val="204"/>
        <scheme val="minor"/>
      </rPr>
      <t xml:space="preserve">2.23. </t>
    </r>
    <r>
      <rPr>
        <b/>
        <i/>
        <sz val="14"/>
        <color theme="1"/>
        <rFont val="Calibri"/>
        <family val="2"/>
        <charset val="204"/>
        <scheme val="minor"/>
      </rPr>
      <t>Freight transportation on average per day</t>
    </r>
    <r>
      <rPr>
        <b/>
        <i/>
        <sz val="14"/>
        <color theme="1"/>
        <rFont val="Calibri"/>
        <family val="2"/>
        <charset val="204"/>
      </rPr>
      <t>¹</t>
    </r>
  </si>
  <si>
    <r>
      <t xml:space="preserve">(тис.т / </t>
    </r>
    <r>
      <rPr>
        <i/>
        <sz val="9"/>
        <color theme="1"/>
        <rFont val="Calibri"/>
        <family val="2"/>
        <charset val="204"/>
        <scheme val="minor"/>
      </rPr>
      <t>thsd.t</t>
    </r>
    <r>
      <rPr>
        <sz val="9"/>
        <color theme="1"/>
        <rFont val="Calibri"/>
        <family val="2"/>
        <charset val="204"/>
        <scheme val="minor"/>
      </rPr>
      <t>)</t>
    </r>
  </si>
  <si>
    <r>
      <t>залізничний</t>
    </r>
    <r>
      <rPr>
        <vertAlign val="superscript"/>
        <sz val="10"/>
        <color theme="1"/>
        <rFont val="Calibri"/>
        <family val="2"/>
        <charset val="204"/>
      </rPr>
      <t>2</t>
    </r>
  </si>
  <si>
    <r>
      <t>rail</t>
    </r>
    <r>
      <rPr>
        <sz val="10"/>
        <color theme="1"/>
        <rFont val="Calibri"/>
        <family val="2"/>
        <charset val="204"/>
      </rPr>
      <t>²</t>
    </r>
  </si>
  <si>
    <r>
      <t>автомобільний</t>
    </r>
    <r>
      <rPr>
        <vertAlign val="superscript"/>
        <sz val="10"/>
        <color theme="1"/>
        <rFont val="Calibri"/>
        <family val="2"/>
        <charset val="204"/>
      </rPr>
      <t>3</t>
    </r>
  </si>
  <si>
    <r>
      <t>road</t>
    </r>
    <r>
      <rPr>
        <sz val="10"/>
        <color theme="1"/>
        <rFont val="Calibri"/>
        <family val="2"/>
        <charset val="204"/>
      </rPr>
      <t>³</t>
    </r>
  </si>
  <si>
    <r>
      <rPr>
        <vertAlign val="superscript"/>
        <sz val="9"/>
        <color theme="1"/>
        <rFont val="Calibri"/>
        <family val="2"/>
        <charset val="204"/>
        <scheme val="minor"/>
      </rPr>
      <t>1</t>
    </r>
    <r>
      <rPr>
        <sz val="9"/>
        <color theme="1"/>
        <rFont val="Calibri"/>
        <family val="2"/>
        <charset val="204"/>
        <scheme val="minor"/>
      </rPr>
      <t xml:space="preserve"> Розраховується на календарну кількість днів у році /</t>
    </r>
    <r>
      <rPr>
        <i/>
        <sz val="9"/>
        <color theme="1"/>
        <rFont val="Calibri"/>
        <family val="2"/>
        <charset val="204"/>
        <scheme val="minor"/>
      </rPr>
      <t xml:space="preserve"> Calculated for the calendar number of days in the year.</t>
    </r>
  </si>
  <si>
    <r>
      <rPr>
        <vertAlign val="superscript"/>
        <sz val="9"/>
        <color theme="1"/>
        <rFont val="Calibri"/>
        <family val="2"/>
        <charset val="204"/>
        <scheme val="minor"/>
      </rPr>
      <t>2</t>
    </r>
    <r>
      <rPr>
        <sz val="9"/>
        <color theme="1"/>
        <rFont val="Calibri"/>
        <family val="2"/>
        <charset val="204"/>
        <scheme val="minor"/>
      </rPr>
      <t xml:space="preserve"> Див. першу виноску до табл. 2.1 / </t>
    </r>
    <r>
      <rPr>
        <i/>
        <sz val="9"/>
        <color theme="1"/>
        <rFont val="Calibri"/>
        <family val="2"/>
        <charset val="204"/>
        <scheme val="minor"/>
      </rPr>
      <t>See the first footnote to table 2.1.</t>
    </r>
  </si>
  <si>
    <r>
      <rPr>
        <vertAlign val="superscript"/>
        <sz val="9"/>
        <color theme="1"/>
        <rFont val="Calibri"/>
        <family val="2"/>
        <charset val="204"/>
        <scheme val="minor"/>
      </rPr>
      <t>3</t>
    </r>
    <r>
      <rPr>
        <sz val="9"/>
        <color theme="1"/>
        <rFont val="Calibri"/>
        <family val="2"/>
        <charset val="204"/>
        <scheme val="minor"/>
      </rPr>
      <t xml:space="preserve"> Див. другу виноску до табл. 2.1 / </t>
    </r>
    <r>
      <rPr>
        <i/>
        <sz val="9"/>
        <color theme="1"/>
        <rFont val="Calibri"/>
        <family val="2"/>
        <charset val="204"/>
        <scheme val="minor"/>
      </rPr>
      <t>See the secondary footnote to table 2.1.</t>
    </r>
  </si>
  <si>
    <t xml:space="preserve">2.24. Середня відстань перевезення однієї тонни вантажів окремими  </t>
  </si>
  <si>
    <t xml:space="preserve">  видами транспорту</t>
  </si>
  <si>
    <r>
      <rPr>
        <b/>
        <i/>
        <sz val="14"/>
        <color theme="0"/>
        <rFont val="Calibri"/>
        <family val="2"/>
        <charset val="204"/>
        <scheme val="minor"/>
      </rPr>
      <t>2.24.</t>
    </r>
    <r>
      <rPr>
        <b/>
        <i/>
        <sz val="14"/>
        <color theme="1"/>
        <rFont val="Calibri"/>
        <family val="2"/>
        <charset val="204"/>
        <scheme val="minor"/>
      </rPr>
      <t xml:space="preserve"> Average distance of transportation of one ton of cargoes </t>
    </r>
  </si>
  <si>
    <t xml:space="preserve">           by selected mode of transport</t>
  </si>
  <si>
    <t>(км / km)</t>
  </si>
  <si>
    <r>
      <t>Залізничний</t>
    </r>
    <r>
      <rPr>
        <b/>
        <vertAlign val="superscript"/>
        <sz val="10"/>
        <color theme="1"/>
        <rFont val="Calibri"/>
        <family val="2"/>
        <charset val="204"/>
      </rPr>
      <t>1</t>
    </r>
  </si>
  <si>
    <t>Rail¹</t>
  </si>
  <si>
    <t>Морський</t>
  </si>
  <si>
    <t>Sea</t>
  </si>
  <si>
    <t>у міжнародному</t>
  </si>
  <si>
    <t>in international</t>
  </si>
  <si>
    <t>сполученні</t>
  </si>
  <si>
    <t>traffic</t>
  </si>
  <si>
    <t>Річковий</t>
  </si>
  <si>
    <t>River</t>
  </si>
  <si>
    <r>
      <t>Автомобільний</t>
    </r>
    <r>
      <rPr>
        <b/>
        <vertAlign val="superscript"/>
        <sz val="10"/>
        <color theme="1"/>
        <rFont val="Calibri"/>
        <family val="2"/>
        <charset val="204"/>
      </rPr>
      <t>1</t>
    </r>
  </si>
  <si>
    <r>
      <t>Road</t>
    </r>
    <r>
      <rPr>
        <sz val="10"/>
        <color theme="1"/>
        <rFont val="Calibri"/>
        <family val="2"/>
        <charset val="204"/>
      </rPr>
      <t>¹</t>
    </r>
  </si>
  <si>
    <r>
      <t>Авіаційний</t>
    </r>
    <r>
      <rPr>
        <b/>
        <vertAlign val="superscript"/>
        <sz val="10"/>
        <color theme="1"/>
        <rFont val="Calibri"/>
        <family val="2"/>
        <charset val="204"/>
      </rPr>
      <t>1</t>
    </r>
  </si>
  <si>
    <r>
      <t>Air</t>
    </r>
    <r>
      <rPr>
        <sz val="10"/>
        <color theme="1"/>
        <rFont val="Calibri"/>
        <family val="2"/>
        <charset val="204"/>
      </rPr>
      <t>¹</t>
    </r>
  </si>
  <si>
    <t>Трубопровідний</t>
  </si>
  <si>
    <t>Pipeline</t>
  </si>
  <si>
    <t xml:space="preserve">2.25. Середня відстань перевезення однієї тонни вантажів </t>
  </si>
  <si>
    <r>
      <t xml:space="preserve"> автомобільним транспортом за регіонами</t>
    </r>
    <r>
      <rPr>
        <b/>
        <vertAlign val="superscript"/>
        <sz val="14"/>
        <color theme="1"/>
        <rFont val="Calibri"/>
        <family val="2"/>
        <charset val="204"/>
        <scheme val="minor"/>
      </rPr>
      <t>1</t>
    </r>
  </si>
  <si>
    <r>
      <rPr>
        <b/>
        <i/>
        <sz val="14"/>
        <color theme="0"/>
        <rFont val="Calibri"/>
        <family val="2"/>
        <charset val="204"/>
        <scheme val="minor"/>
      </rPr>
      <t>2.25.</t>
    </r>
    <r>
      <rPr>
        <b/>
        <i/>
        <sz val="14"/>
        <color theme="1"/>
        <rFont val="Calibri"/>
        <family val="2"/>
        <charset val="204"/>
        <scheme val="minor"/>
      </rPr>
      <t xml:space="preserve"> Average distance of transportation of one ton of cargoes </t>
    </r>
  </si>
  <si>
    <t xml:space="preserve">           by motor transport by regions¹</t>
  </si>
  <si>
    <r>
      <t>(км /</t>
    </r>
    <r>
      <rPr>
        <i/>
        <sz val="9"/>
        <color theme="1"/>
        <rFont val="Calibri"/>
        <family val="2"/>
        <charset val="204"/>
        <scheme val="minor"/>
      </rPr>
      <t xml:space="preserve"> km</t>
    </r>
    <r>
      <rPr>
        <sz val="9"/>
        <color theme="1"/>
        <rFont val="Calibri"/>
        <family val="2"/>
        <charset val="204"/>
        <scheme val="minor"/>
      </rPr>
      <t>)</t>
    </r>
  </si>
  <si>
    <t>Автономна       Республіка Крим</t>
  </si>
  <si>
    <t xml:space="preserve">2.26. Середня відстань перевезення однієї тонни вантажів окремими </t>
  </si>
  <si>
    <t xml:space="preserve">  видами транспорту у 2021 році</t>
  </si>
  <si>
    <t xml:space="preserve">  Average distance of transportation of one ton of cargoes </t>
  </si>
  <si>
    <t xml:space="preserve">  by selected mode of transport in 2021</t>
  </si>
  <si>
    <t xml:space="preserve">2.27. Середня відстань перевезення однієї тонни вантажів </t>
  </si>
  <si>
    <t>автотранспортними підприємствами за регіонами</t>
  </si>
  <si>
    <t xml:space="preserve">Average distance of transportation of one ton of cargoes </t>
  </si>
  <si>
    <t>by motor transport enterprises by region</t>
  </si>
  <si>
    <t>Автономна            Республіка Крим</t>
  </si>
  <si>
    <t>Autonomous                                 Republic of Crimea</t>
  </si>
  <si>
    <t>2.28. Перевезення пасажирів за видами транспорту</t>
  </si>
  <si>
    <r>
      <rPr>
        <b/>
        <sz val="14"/>
        <color theme="0"/>
        <rFont val="Calibri"/>
        <family val="2"/>
        <charset val="204"/>
        <scheme val="minor"/>
      </rPr>
      <t>2.28.</t>
    </r>
    <r>
      <rPr>
        <b/>
        <sz val="14"/>
        <color theme="1"/>
        <rFont val="Calibri"/>
        <family val="2"/>
        <charset val="204"/>
        <scheme val="minor"/>
      </rPr>
      <t xml:space="preserve"> </t>
    </r>
    <r>
      <rPr>
        <b/>
        <i/>
        <sz val="14"/>
        <color theme="1"/>
        <rFont val="Calibri"/>
        <family val="2"/>
        <charset val="204"/>
        <scheme val="minor"/>
      </rPr>
      <t>Passenger transportation by mode of transport</t>
    </r>
  </si>
  <si>
    <r>
      <t>(млн /</t>
    </r>
    <r>
      <rPr>
        <i/>
        <sz val="9"/>
        <color theme="1"/>
        <rFont val="Calibri"/>
        <family val="2"/>
        <charset val="204"/>
        <scheme val="minor"/>
      </rPr>
      <t xml:space="preserve"> mln</t>
    </r>
    <r>
      <rPr>
        <sz val="9"/>
        <color theme="1"/>
        <rFont val="Calibri"/>
        <family val="2"/>
        <charset val="204"/>
        <scheme val="minor"/>
      </rPr>
      <t>)</t>
    </r>
  </si>
  <si>
    <r>
      <t>залізничний</t>
    </r>
    <r>
      <rPr>
        <vertAlign val="superscript"/>
        <sz val="10"/>
        <color theme="1"/>
        <rFont val="Calibri"/>
        <family val="2"/>
        <charset val="204"/>
      </rPr>
      <t>1</t>
    </r>
  </si>
  <si>
    <r>
      <t>авіаційний</t>
    </r>
    <r>
      <rPr>
        <vertAlign val="superscript"/>
        <sz val="10"/>
        <color theme="1"/>
        <rFont val="Calibri"/>
        <family val="2"/>
        <charset val="204"/>
      </rPr>
      <t>2</t>
    </r>
  </si>
  <si>
    <r>
      <t>air</t>
    </r>
    <r>
      <rPr>
        <i/>
        <sz val="10"/>
        <color theme="1"/>
        <rFont val="Calibri"/>
        <family val="2"/>
        <charset val="204"/>
      </rPr>
      <t>²</t>
    </r>
  </si>
  <si>
    <t>автомобільний</t>
  </si>
  <si>
    <t>road</t>
  </si>
  <si>
    <r>
      <t>(автобуси)</t>
    </r>
    <r>
      <rPr>
        <vertAlign val="superscript"/>
        <sz val="10"/>
        <color theme="1"/>
        <rFont val="Calibri"/>
        <family val="2"/>
        <charset val="204"/>
      </rPr>
      <t>3</t>
    </r>
  </si>
  <si>
    <r>
      <t>(bus)</t>
    </r>
    <r>
      <rPr>
        <i/>
        <sz val="10"/>
        <color theme="1"/>
        <rFont val="Calibri"/>
        <family val="2"/>
        <charset val="204"/>
      </rPr>
      <t>³</t>
    </r>
  </si>
  <si>
    <t xml:space="preserve">міський </t>
  </si>
  <si>
    <t xml:space="preserve">urban </t>
  </si>
  <si>
    <t>електротранспорт</t>
  </si>
  <si>
    <t>electrik transport</t>
  </si>
  <si>
    <t xml:space="preserve">   тролейбуси</t>
  </si>
  <si>
    <t>trolley-bus</t>
  </si>
  <si>
    <t xml:space="preserve">   трамваї</t>
  </si>
  <si>
    <t>tram</t>
  </si>
  <si>
    <t xml:space="preserve">   поїзди </t>
  </si>
  <si>
    <t xml:space="preserve">   метрополітену</t>
  </si>
  <si>
    <t>subway</t>
  </si>
  <si>
    <r>
      <rPr>
        <vertAlign val="superscript"/>
        <sz val="9"/>
        <color theme="1"/>
        <rFont val="Calibri"/>
        <family val="2"/>
        <charset val="204"/>
        <scheme val="minor"/>
      </rPr>
      <t>2</t>
    </r>
    <r>
      <rPr>
        <sz val="9"/>
        <color theme="1"/>
        <rFont val="Calibri"/>
        <family val="2"/>
        <charset val="204"/>
        <scheme val="minor"/>
      </rPr>
      <t xml:space="preserve"> За даними Державної авіаційної служби України </t>
    </r>
    <r>
      <rPr>
        <i/>
        <sz val="9"/>
        <color theme="1"/>
        <rFont val="Calibri"/>
        <family val="2"/>
        <charset val="204"/>
        <scheme val="minor"/>
      </rPr>
      <t>/ According to the data of State Aviation Administration of Ukraine.</t>
    </r>
  </si>
  <si>
    <r>
      <rPr>
        <vertAlign val="superscript"/>
        <sz val="9"/>
        <color theme="1"/>
        <rFont val="Calibri"/>
        <family val="2"/>
        <charset val="204"/>
        <scheme val="minor"/>
      </rPr>
      <t>3</t>
    </r>
    <r>
      <rPr>
        <sz val="9"/>
        <color theme="1"/>
        <rFont val="Calibri"/>
        <family val="2"/>
        <charset val="204"/>
        <scheme val="minor"/>
      </rPr>
      <t xml:space="preserve"> З урахуванням обсягів автомобільних пасажирських перевезень (автобусами), виконаних фізичними особами-підприємцями / </t>
    </r>
    <r>
      <rPr>
        <i/>
        <sz val="9"/>
        <color theme="1"/>
        <rFont val="Calibri"/>
        <family val="2"/>
        <charset val="204"/>
        <scheme val="minor"/>
      </rPr>
      <t>Including automobile passenger transportation by small businesses (natural and legal persons).</t>
    </r>
  </si>
  <si>
    <t xml:space="preserve">2.29. Динаміка перевезень пасажирів всіма видами транспорту </t>
  </si>
  <si>
    <r>
      <rPr>
        <b/>
        <sz val="14"/>
        <color theme="0"/>
        <rFont val="Calibri"/>
        <family val="2"/>
        <charset val="204"/>
        <scheme val="minor"/>
      </rPr>
      <t xml:space="preserve">2.29. </t>
    </r>
    <r>
      <rPr>
        <b/>
        <i/>
        <sz val="14"/>
        <color theme="1"/>
        <rFont val="Calibri"/>
        <family val="2"/>
        <charset val="204"/>
        <scheme val="minor"/>
      </rPr>
      <t>Dynamics of passenger traffic by all modes of transport</t>
    </r>
  </si>
  <si>
    <t>2.30. Розподіл перевезень пасажирів за видами транспорту</t>
  </si>
  <si>
    <r>
      <rPr>
        <b/>
        <sz val="14"/>
        <color theme="0"/>
        <rFont val="Calibri"/>
        <family val="2"/>
        <charset val="204"/>
        <scheme val="minor"/>
      </rPr>
      <t>2.30.</t>
    </r>
    <r>
      <rPr>
        <b/>
        <sz val="14"/>
        <color theme="1"/>
        <rFont val="Calibri"/>
        <family val="2"/>
        <charset val="204"/>
        <scheme val="minor"/>
      </rPr>
      <t xml:space="preserve"> </t>
    </r>
    <r>
      <rPr>
        <b/>
        <i/>
        <sz val="14"/>
        <color theme="1"/>
        <rFont val="Calibri"/>
        <family val="2"/>
        <charset val="204"/>
        <scheme val="minor"/>
      </rPr>
      <t>Distribution  passenger transportation by mode of transport</t>
    </r>
  </si>
  <si>
    <r>
      <t>залізничний</t>
    </r>
    <r>
      <rPr>
        <b/>
        <vertAlign val="superscript"/>
        <sz val="10"/>
        <color theme="1"/>
        <rFont val="Calibri"/>
        <family val="2"/>
        <charset val="204"/>
      </rPr>
      <t>1</t>
    </r>
  </si>
  <si>
    <r>
      <t>авіаційний</t>
    </r>
    <r>
      <rPr>
        <b/>
        <vertAlign val="superscript"/>
        <sz val="10"/>
        <color theme="1"/>
        <rFont val="Calibri"/>
        <family val="2"/>
        <charset val="204"/>
      </rPr>
      <t>1</t>
    </r>
  </si>
  <si>
    <r>
      <t>air</t>
    </r>
    <r>
      <rPr>
        <i/>
        <sz val="10"/>
        <color theme="1"/>
        <rFont val="Calibri"/>
        <family val="2"/>
        <charset val="204"/>
      </rPr>
      <t>¹</t>
    </r>
  </si>
  <si>
    <r>
      <t>(автобуси)</t>
    </r>
    <r>
      <rPr>
        <sz val="10"/>
        <color theme="1"/>
        <rFont val="Calibri"/>
        <family val="2"/>
        <charset val="204"/>
      </rPr>
      <t>¹</t>
    </r>
  </si>
  <si>
    <r>
      <t>(bus)</t>
    </r>
    <r>
      <rPr>
        <i/>
        <sz val="10"/>
        <color theme="1"/>
        <rFont val="Calibri"/>
        <family val="2"/>
        <charset val="204"/>
      </rPr>
      <t>¹</t>
    </r>
  </si>
  <si>
    <r>
      <rPr>
        <b/>
        <sz val="14"/>
        <color theme="0"/>
        <rFont val="Calibri"/>
        <family val="2"/>
        <charset val="204"/>
        <scheme val="minor"/>
      </rPr>
      <t>2.31.</t>
    </r>
    <r>
      <rPr>
        <b/>
        <i/>
        <sz val="14"/>
        <color theme="1"/>
        <rFont val="Calibri"/>
        <family val="2"/>
        <charset val="204"/>
        <scheme val="minor"/>
      </rPr>
      <t xml:space="preserve"> Distribution of certain types of transport in total passenger traffic in 2021</t>
    </r>
  </si>
  <si>
    <t>2.32. Індекси кількості перевезення пасажирів за видами транспорту</t>
  </si>
  <si>
    <r>
      <rPr>
        <b/>
        <sz val="14"/>
        <color theme="0"/>
        <rFont val="Calibri"/>
        <family val="2"/>
        <charset val="204"/>
        <scheme val="minor"/>
      </rPr>
      <t xml:space="preserve">2.32. </t>
    </r>
    <r>
      <rPr>
        <b/>
        <i/>
        <sz val="14"/>
        <color theme="1"/>
        <rFont val="Calibri"/>
        <family val="2"/>
        <charset val="204"/>
        <scheme val="minor"/>
      </rPr>
      <t>Indices of the number of passengers transported by mode of transport</t>
    </r>
  </si>
  <si>
    <r>
      <t xml:space="preserve"> (відсотків до попереднього року / </t>
    </r>
    <r>
      <rPr>
        <i/>
        <sz val="9"/>
        <color theme="1"/>
        <rFont val="Calibri"/>
        <family val="2"/>
        <charset val="204"/>
        <scheme val="minor"/>
      </rPr>
      <t>percent of the previous year</t>
    </r>
    <r>
      <rPr>
        <sz val="9"/>
        <color theme="1"/>
        <rFont val="Calibri"/>
        <family val="2"/>
        <charset val="204"/>
        <scheme val="minor"/>
      </rPr>
      <t>)</t>
    </r>
  </si>
  <si>
    <r>
      <t>авіаційний</t>
    </r>
    <r>
      <rPr>
        <b/>
        <vertAlign val="superscript"/>
        <sz val="10"/>
        <color theme="1"/>
        <rFont val="Calibri"/>
        <family val="2"/>
        <charset val="204"/>
      </rPr>
      <t>2</t>
    </r>
  </si>
  <si>
    <r>
      <t>air</t>
    </r>
    <r>
      <rPr>
        <sz val="10"/>
        <color theme="1"/>
        <rFont val="Calibri"/>
        <family val="2"/>
        <charset val="204"/>
      </rPr>
      <t>²</t>
    </r>
  </si>
  <si>
    <r>
      <t>автомобільний</t>
    </r>
    <r>
      <rPr>
        <b/>
        <vertAlign val="superscript"/>
        <sz val="10"/>
        <color theme="1"/>
        <rFont val="Calibri"/>
        <family val="2"/>
        <charset val="204"/>
      </rPr>
      <t> </t>
    </r>
    <r>
      <rPr>
        <sz val="10"/>
        <color theme="1"/>
        <rFont val="Calibri"/>
        <family val="2"/>
        <charset val="204"/>
      </rPr>
      <t>(автобуси)</t>
    </r>
    <r>
      <rPr>
        <b/>
        <vertAlign val="superscript"/>
        <sz val="10"/>
        <color theme="1"/>
        <rFont val="Calibri"/>
        <family val="2"/>
        <charset val="204"/>
      </rPr>
      <t>3</t>
    </r>
  </si>
  <si>
    <r>
      <rPr>
        <vertAlign val="superscript"/>
        <sz val="9"/>
        <color theme="1"/>
        <rFont val="Calibri"/>
        <family val="2"/>
        <charset val="204"/>
        <scheme val="minor"/>
      </rPr>
      <t>2</t>
    </r>
    <r>
      <rPr>
        <sz val="9"/>
        <color theme="1"/>
        <rFont val="Calibri"/>
        <family val="2"/>
        <charset val="204"/>
        <scheme val="minor"/>
      </rPr>
      <t xml:space="preserve"> Див. другу виноску до табл. 2.28 /</t>
    </r>
    <r>
      <rPr>
        <i/>
        <sz val="9"/>
        <color theme="1"/>
        <rFont val="Calibri"/>
        <family val="2"/>
        <charset val="204"/>
        <scheme val="minor"/>
      </rPr>
      <t xml:space="preserve"> See the secondary footnote to table 2.28.</t>
    </r>
  </si>
  <si>
    <r>
      <rPr>
        <vertAlign val="superscript"/>
        <sz val="9"/>
        <color theme="1"/>
        <rFont val="Calibri"/>
        <family val="2"/>
        <charset val="204"/>
        <scheme val="minor"/>
      </rPr>
      <t>3</t>
    </r>
    <r>
      <rPr>
        <sz val="9"/>
        <color theme="1"/>
        <rFont val="Calibri"/>
        <family val="2"/>
        <charset val="204"/>
        <scheme val="minor"/>
      </rPr>
      <t xml:space="preserve"> Див. третю виноску до табл. 2.28 /</t>
    </r>
    <r>
      <rPr>
        <i/>
        <sz val="9"/>
        <color theme="1"/>
        <rFont val="Calibri"/>
        <family val="2"/>
        <charset val="204"/>
        <scheme val="minor"/>
      </rPr>
      <t xml:space="preserve"> See the third footnote to table 2.28.</t>
    </r>
  </si>
  <si>
    <t>2.33. Перевезення пасажирів за видами сполучення окремими видами транспорту</t>
  </si>
  <si>
    <r>
      <rPr>
        <b/>
        <sz val="14"/>
        <color theme="0"/>
        <rFont val="Calibri"/>
        <family val="2"/>
        <charset val="204"/>
        <scheme val="minor"/>
      </rPr>
      <t>2.33.</t>
    </r>
    <r>
      <rPr>
        <b/>
        <i/>
        <sz val="14"/>
        <color theme="0"/>
        <rFont val="Calibri"/>
        <family val="2"/>
        <charset val="204"/>
        <scheme val="minor"/>
      </rPr>
      <t xml:space="preserve"> </t>
    </r>
    <r>
      <rPr>
        <b/>
        <i/>
        <sz val="14"/>
        <color theme="1"/>
        <rFont val="Calibri"/>
        <family val="2"/>
        <charset val="204"/>
        <scheme val="minor"/>
      </rPr>
      <t>Passenger transportation by type of traffic by selected mode of transport</t>
    </r>
  </si>
  <si>
    <t>Міжміське сполучення</t>
  </si>
  <si>
    <t>Intercity transportation</t>
  </si>
  <si>
    <r>
      <t>rail (long distance)</t>
    </r>
    <r>
      <rPr>
        <i/>
        <vertAlign val="superscript"/>
        <sz val="10"/>
        <color theme="1"/>
        <rFont val="Calibri"/>
        <family val="2"/>
        <charset val="204"/>
        <scheme val="minor"/>
      </rPr>
      <t>1</t>
    </r>
  </si>
  <si>
    <t xml:space="preserve">морський (уключаючи приміське сполучення) </t>
  </si>
  <si>
    <t>sea (including commuter)</t>
  </si>
  <si>
    <r>
      <t>авіаційний</t>
    </r>
    <r>
      <rPr>
        <vertAlign val="superscript"/>
        <sz val="10"/>
        <color theme="1"/>
        <rFont val="Calibri"/>
        <family val="2"/>
        <charset val="204"/>
        <scheme val="minor"/>
      </rPr>
      <t>2</t>
    </r>
  </si>
  <si>
    <r>
      <t>air</t>
    </r>
    <r>
      <rPr>
        <i/>
        <vertAlign val="superscript"/>
        <sz val="10"/>
        <color theme="1"/>
        <rFont val="Calibri"/>
        <family val="2"/>
        <charset val="204"/>
        <scheme val="minor"/>
      </rPr>
      <t>2</t>
    </r>
  </si>
  <si>
    <t xml:space="preserve">автомобільний (автобуси) </t>
  </si>
  <si>
    <t>bus</t>
  </si>
  <si>
    <r>
      <t>(уключаючи міжнародне сполучення)</t>
    </r>
    <r>
      <rPr>
        <vertAlign val="superscript"/>
        <sz val="10"/>
        <color theme="1"/>
        <rFont val="Calibri"/>
        <family val="2"/>
        <charset val="204"/>
        <scheme val="minor"/>
      </rPr>
      <t>3</t>
    </r>
  </si>
  <si>
    <r>
      <t>(including international connection)</t>
    </r>
    <r>
      <rPr>
        <sz val="10"/>
        <color theme="1"/>
        <rFont val="Calibri"/>
        <family val="2"/>
        <charset val="204"/>
      </rPr>
      <t>³</t>
    </r>
  </si>
  <si>
    <t>тролейбуси</t>
  </si>
  <si>
    <t>Приміське сполучення</t>
  </si>
  <si>
    <t>Commuter transportation</t>
  </si>
  <si>
    <r>
      <t>залізничний</t>
    </r>
    <r>
      <rPr>
        <vertAlign val="superscript"/>
        <sz val="10"/>
        <color theme="1"/>
        <rFont val="Calibri"/>
        <family val="2"/>
        <charset val="204"/>
        <scheme val="minor"/>
      </rPr>
      <t>4</t>
    </r>
  </si>
  <si>
    <r>
      <t>rail</t>
    </r>
    <r>
      <rPr>
        <i/>
        <vertAlign val="superscript"/>
        <sz val="10"/>
        <color theme="1"/>
        <rFont val="Calibri"/>
        <family val="2"/>
        <charset val="204"/>
        <scheme val="minor"/>
      </rPr>
      <t>4</t>
    </r>
  </si>
  <si>
    <r>
      <t>автомобільний (автобуси)</t>
    </r>
    <r>
      <rPr>
        <vertAlign val="superscript"/>
        <sz val="10"/>
        <color theme="1"/>
        <rFont val="Calibri"/>
        <family val="2"/>
        <charset val="204"/>
        <scheme val="minor"/>
      </rPr>
      <t>3</t>
    </r>
  </si>
  <si>
    <r>
      <t>bus</t>
    </r>
    <r>
      <rPr>
        <i/>
        <vertAlign val="superscript"/>
        <sz val="10"/>
        <color theme="1"/>
        <rFont val="Calibri"/>
        <family val="2"/>
        <charset val="204"/>
        <scheme val="minor"/>
      </rPr>
      <t>3</t>
    </r>
  </si>
  <si>
    <t>Внутрішньоміське сполучення</t>
  </si>
  <si>
    <t>Intracity transportation</t>
  </si>
  <si>
    <r>
      <rPr>
        <vertAlign val="superscript"/>
        <sz val="9"/>
        <color theme="1"/>
        <rFont val="Calibri"/>
        <family val="2"/>
        <charset val="204"/>
        <scheme val="minor"/>
      </rPr>
      <t>1</t>
    </r>
    <r>
      <rPr>
        <sz val="9"/>
        <color theme="1"/>
        <rFont val="Calibri"/>
        <family val="2"/>
        <charset val="204"/>
        <scheme val="minor"/>
      </rPr>
      <t xml:space="preserve"> За даними АТ "Укрзалізниця" / </t>
    </r>
    <r>
      <rPr>
        <i/>
        <sz val="9"/>
        <color theme="1"/>
        <rFont val="Calibri"/>
        <family val="2"/>
        <charset val="204"/>
        <scheme val="minor"/>
      </rPr>
      <t>According to the data of JS company "Ukrzaliznytsia".</t>
    </r>
  </si>
  <si>
    <r>
      <rPr>
        <vertAlign val="superscript"/>
        <sz val="9"/>
        <color theme="1"/>
        <rFont val="Calibri"/>
        <family val="2"/>
        <charset val="204"/>
        <scheme val="minor"/>
      </rPr>
      <t>2</t>
    </r>
    <r>
      <rPr>
        <sz val="9"/>
        <color theme="1"/>
        <rFont val="Calibri"/>
        <family val="2"/>
        <charset val="204"/>
        <scheme val="minor"/>
      </rPr>
      <t xml:space="preserve"> Див. другу виноску до табл. 2.28 / </t>
    </r>
    <r>
      <rPr>
        <i/>
        <sz val="9"/>
        <color theme="1"/>
        <rFont val="Calibri"/>
        <family val="2"/>
        <charset val="204"/>
        <scheme val="minor"/>
      </rPr>
      <t>See the secondary footnote to table 2.28.</t>
    </r>
  </si>
  <si>
    <r>
      <rPr>
        <vertAlign val="superscript"/>
        <sz val="9"/>
        <color theme="1"/>
        <rFont val="Calibri"/>
        <family val="2"/>
        <charset val="204"/>
        <scheme val="minor"/>
      </rPr>
      <t>3</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</si>
  <si>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r>
      <rPr>
        <vertAlign val="superscript"/>
        <sz val="9"/>
        <color theme="1"/>
        <rFont val="Calibri"/>
        <family val="2"/>
        <charset val="204"/>
        <scheme val="minor"/>
      </rPr>
      <t>4</t>
    </r>
    <r>
      <rPr>
        <sz val="9"/>
        <color theme="1"/>
        <rFont val="Calibri"/>
        <family val="2"/>
        <charset val="204"/>
        <scheme val="minor"/>
      </rPr>
      <t xml:space="preserve"> Див. першу виноску до табл. 2.28 /</t>
    </r>
    <r>
      <rPr>
        <i/>
        <sz val="9"/>
        <color theme="1"/>
        <rFont val="Calibri"/>
        <family val="2"/>
        <charset val="204"/>
        <scheme val="minor"/>
      </rPr>
      <t xml:space="preserve"> See the first footnote to table 2.28.</t>
    </r>
  </si>
  <si>
    <t>2.34. Відправлення пасажирів залізничним транспортом загального</t>
  </si>
  <si>
    <r>
      <t xml:space="preserve"> користування за регіонами</t>
    </r>
    <r>
      <rPr>
        <b/>
        <vertAlign val="superscript"/>
        <sz val="14"/>
        <color theme="1"/>
        <rFont val="Calibri"/>
        <family val="2"/>
        <charset val="204"/>
        <scheme val="minor"/>
      </rPr>
      <t>1</t>
    </r>
  </si>
  <si>
    <r>
      <t xml:space="preserve"> (млн / </t>
    </r>
    <r>
      <rPr>
        <i/>
        <sz val="9"/>
        <color theme="1"/>
        <rFont val="Calibri"/>
        <family val="2"/>
        <charset val="204"/>
        <scheme val="minor"/>
      </rPr>
      <t>mln</t>
    </r>
    <r>
      <rPr>
        <sz val="9"/>
        <color theme="1"/>
        <rFont val="Calibri"/>
        <family val="2"/>
        <charset val="204"/>
        <scheme val="minor"/>
      </rPr>
      <t>)</t>
    </r>
  </si>
  <si>
    <r>
      <t>Ivano</t>
    </r>
    <r>
      <rPr>
        <sz val="10"/>
        <color rgb="FF000000"/>
        <rFont val="Calibri"/>
        <family val="2"/>
        <charset val="204"/>
      </rPr>
      <t>-</t>
    </r>
    <r>
      <rPr>
        <i/>
        <sz val="10"/>
        <color rgb="FF000000"/>
        <rFont val="Calibri"/>
        <family val="2"/>
        <charset val="204"/>
        <scheme val="minor"/>
      </rPr>
      <t>Frankivsk</t>
    </r>
  </si>
  <si>
    <r>
      <t>Київська</t>
    </r>
    <r>
      <rPr>
        <vertAlign val="superscript"/>
        <sz val="10"/>
        <color theme="1"/>
        <rFont val="Calibri"/>
        <family val="2"/>
        <charset val="204"/>
        <scheme val="minor"/>
      </rPr>
      <t>2</t>
    </r>
  </si>
  <si>
    <r>
      <t>Kyiv</t>
    </r>
    <r>
      <rPr>
        <i/>
        <sz val="10"/>
        <color rgb="FF000000"/>
        <rFont val="Calibri"/>
        <family val="2"/>
        <charset val="204"/>
      </rPr>
      <t>²</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</si>
  <si>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 </t>
    </r>
    <r>
      <rPr>
        <i/>
        <sz val="9"/>
        <color theme="1"/>
        <rFont val="Calibri"/>
        <family val="2"/>
        <charset val="204"/>
        <scheme val="minor"/>
      </rPr>
      <t>See the first footnote to table 2.28.</t>
    </r>
  </si>
  <si>
    <r>
      <rPr>
        <vertAlign val="superscript"/>
        <sz val="9"/>
        <color theme="1"/>
        <rFont val="Calibri"/>
        <family val="2"/>
        <charset val="204"/>
        <scheme val="minor"/>
      </rPr>
      <t>2</t>
    </r>
    <r>
      <rPr>
        <sz val="9"/>
        <color theme="1"/>
        <rFont val="Calibri"/>
        <family val="2"/>
        <charset val="204"/>
        <scheme val="minor"/>
      </rPr>
      <t xml:space="preserve"> З урахуванням перевезень пасажирів міською електричкою / </t>
    </r>
    <r>
      <rPr>
        <i/>
        <sz val="9"/>
        <color theme="1"/>
        <rFont val="Calibri"/>
        <family val="2"/>
        <charset val="204"/>
        <scheme val="minor"/>
      </rPr>
      <t>Including passenger transportation by city train.</t>
    </r>
  </si>
  <si>
    <t xml:space="preserve">2.35. Відправлення пасажирів залізничним транспортом загального                 </t>
  </si>
  <si>
    <t xml:space="preserve">2.36. Перевезення пасажирів автомобільним транспортом (автобусами) </t>
  </si>
  <si>
    <r>
      <t xml:space="preserve"> за регіонами</t>
    </r>
    <r>
      <rPr>
        <b/>
        <vertAlign val="superscript"/>
        <sz val="14"/>
        <color theme="1"/>
        <rFont val="Calibri"/>
        <family val="2"/>
        <charset val="204"/>
        <scheme val="minor"/>
      </rPr>
      <t>1</t>
    </r>
  </si>
  <si>
    <r>
      <t xml:space="preserve">           Passenger transportation by bus by region</t>
    </r>
    <r>
      <rPr>
        <b/>
        <i/>
        <vertAlign val="superscript"/>
        <sz val="14"/>
        <color theme="1"/>
        <rFont val="Calibri"/>
        <family val="2"/>
        <charset val="204"/>
        <scheme val="minor"/>
      </rPr>
      <t>1</t>
    </r>
  </si>
  <si>
    <t>Автономна             Республіка Крим</t>
  </si>
  <si>
    <t>Autonomous                                Republic of Crimea</t>
  </si>
  <si>
    <t xml:space="preserve">Київська </t>
  </si>
  <si>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</si>
  <si>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t xml:space="preserve">2.37. Перевезення пасажирів автомобільним транспортом (автобусами) </t>
  </si>
  <si>
    <r>
      <t xml:space="preserve">           за регіонами  у 2021 році</t>
    </r>
    <r>
      <rPr>
        <b/>
        <vertAlign val="superscript"/>
        <sz val="14"/>
        <color theme="1"/>
        <rFont val="Calibri"/>
        <family val="2"/>
        <charset val="204"/>
        <scheme val="minor"/>
      </rPr>
      <t>1</t>
    </r>
  </si>
  <si>
    <r>
      <t xml:space="preserve">           Passenger transportation by bus by region in 2021</t>
    </r>
    <r>
      <rPr>
        <b/>
        <i/>
        <vertAlign val="superscript"/>
        <sz val="14"/>
        <color theme="1"/>
        <rFont val="Calibri"/>
        <family val="2"/>
        <charset val="204"/>
        <scheme val="minor"/>
      </rPr>
      <t>1</t>
    </r>
  </si>
  <si>
    <t xml:space="preserve">2.38. Перевезення пасажирів автомобільним транспортом (автобусами) </t>
  </si>
  <si>
    <t xml:space="preserve"> у міжнародному сполученні за регіонами</t>
  </si>
  <si>
    <t xml:space="preserve"> Passenger transportation by bus in international traffic by region </t>
  </si>
  <si>
    <r>
      <t xml:space="preserve"> (тис. /</t>
    </r>
    <r>
      <rPr>
        <i/>
        <sz val="9"/>
        <color theme="1"/>
        <rFont val="Calibri"/>
        <family val="2"/>
        <charset val="204"/>
        <scheme val="minor"/>
      </rPr>
      <t xml:space="preserve"> thsd.</t>
    </r>
    <r>
      <rPr>
        <sz val="9"/>
        <color theme="1"/>
        <rFont val="Calibri"/>
        <family val="2"/>
        <charset val="204"/>
        <scheme val="minor"/>
      </rPr>
      <t>)</t>
    </r>
  </si>
  <si>
    <t>Автономна Республіка Крим</t>
  </si>
  <si>
    <t>Autonomous                           Republic оf Crimea</t>
  </si>
  <si>
    <t>– </t>
  </si>
  <si>
    <t xml:space="preserve">2.39. Перевезення пасажирів автомобільним транспортом (автобусами) </t>
  </si>
  <si>
    <t>у міжнародному сполученні за регіонами у 2021 році</t>
  </si>
  <si>
    <t>Passenger transportation by bus in international traffic by region in 2021</t>
  </si>
  <si>
    <t xml:space="preserve">2.40. Перевезення пасажирів автомобільним транспортом (автобусами) </t>
  </si>
  <si>
    <r>
      <rPr>
        <b/>
        <sz val="14"/>
        <color theme="0"/>
        <rFont val="Calibri"/>
        <family val="2"/>
        <charset val="204"/>
        <scheme val="minor"/>
      </rPr>
      <t xml:space="preserve">2.40. </t>
    </r>
    <r>
      <rPr>
        <b/>
        <sz val="14"/>
        <color theme="1"/>
        <rFont val="Calibri"/>
        <family val="2"/>
        <charset val="204"/>
        <scheme val="minor"/>
      </rPr>
      <t>у міжміському сполученні за регіонами</t>
    </r>
    <r>
      <rPr>
        <b/>
        <vertAlign val="superscript"/>
        <sz val="14"/>
        <color theme="1"/>
        <rFont val="Calibri"/>
        <family val="2"/>
        <charset val="204"/>
        <scheme val="minor"/>
      </rPr>
      <t>1</t>
    </r>
  </si>
  <si>
    <r>
      <rPr>
        <b/>
        <i/>
        <sz val="14"/>
        <color theme="0"/>
        <rFont val="Calibri"/>
        <family val="2"/>
        <charset val="204"/>
        <scheme val="minor"/>
      </rPr>
      <t xml:space="preserve">2.40. </t>
    </r>
    <r>
      <rPr>
        <b/>
        <i/>
        <sz val="14"/>
        <rFont val="Calibri"/>
        <family val="2"/>
        <charset val="204"/>
        <scheme val="minor"/>
      </rPr>
      <t>Passenger transportation by bus in intercity transportation by region</t>
    </r>
    <r>
      <rPr>
        <b/>
        <i/>
        <vertAlign val="superscript"/>
        <sz val="14"/>
        <rFont val="Calibri"/>
        <family val="2"/>
        <charset val="204"/>
      </rPr>
      <t>1</t>
    </r>
  </si>
  <si>
    <t>Autonomous                           Republic of Crimea</t>
  </si>
  <si>
    <t xml:space="preserve">2.41. Перевезення пасажирів автомобільним транспортом (автобусами)         </t>
  </si>
  <si>
    <r>
      <t xml:space="preserve">           у міжміському сполученні за регіонами у 2021 році</t>
    </r>
    <r>
      <rPr>
        <b/>
        <vertAlign val="superscript"/>
        <sz val="14"/>
        <color theme="1"/>
        <rFont val="Calibri"/>
        <family val="2"/>
        <charset val="204"/>
        <scheme val="minor"/>
      </rPr>
      <t>1</t>
    </r>
  </si>
  <si>
    <r>
      <t xml:space="preserve">           Passenger transportation by bus in intercity transportation by region in 2021</t>
    </r>
    <r>
      <rPr>
        <b/>
        <i/>
        <vertAlign val="superscript"/>
        <sz val="14"/>
        <color theme="1"/>
        <rFont val="Calibri"/>
        <family val="2"/>
        <charset val="204"/>
        <scheme val="minor"/>
      </rPr>
      <t>1</t>
    </r>
  </si>
  <si>
    <t xml:space="preserve">2.42. Перевезення пасажирів автомобільним транспортом (автобусами) </t>
  </si>
  <si>
    <r>
      <t xml:space="preserve">  у приміському сполученні за регіонами</t>
    </r>
    <r>
      <rPr>
        <b/>
        <vertAlign val="superscript"/>
        <sz val="14"/>
        <color theme="1"/>
        <rFont val="Calibri"/>
        <family val="2"/>
        <charset val="204"/>
        <scheme val="minor"/>
      </rPr>
      <t>1</t>
    </r>
  </si>
  <si>
    <t xml:space="preserve"> Passenger transportation by bus in commuter transportation by region¹</t>
  </si>
  <si>
    <r>
      <t xml:space="preserve"> (тис. / </t>
    </r>
    <r>
      <rPr>
        <i/>
        <sz val="9"/>
        <color theme="1"/>
        <rFont val="Calibri"/>
        <family val="2"/>
        <charset val="204"/>
        <scheme val="minor"/>
      </rPr>
      <t>thsd.</t>
    </r>
    <r>
      <rPr>
        <sz val="9"/>
        <color theme="1"/>
        <rFont val="Calibri"/>
        <family val="2"/>
        <charset val="204"/>
        <scheme val="minor"/>
      </rPr>
      <t>)</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</si>
  <si>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 /</t>
    </r>
    <r>
      <rPr>
        <i/>
        <sz val="9"/>
        <color theme="1"/>
        <rFont val="Calibri"/>
        <family val="2"/>
        <charset val="204"/>
        <scheme val="minor"/>
      </rPr>
      <t xml:space="preserve"> See the third footnote to table 2.28.</t>
    </r>
  </si>
  <si>
    <t xml:space="preserve">2.43. Перевезення пасажирів автомобільним транспортом (автобусами) </t>
  </si>
  <si>
    <r>
      <t xml:space="preserve">           у приміському сполученні за регіонами у 2021 році</t>
    </r>
    <r>
      <rPr>
        <b/>
        <vertAlign val="superscript"/>
        <sz val="14"/>
        <color theme="1"/>
        <rFont val="Calibri"/>
        <family val="2"/>
        <charset val="204"/>
        <scheme val="minor"/>
      </rPr>
      <t>1</t>
    </r>
  </si>
  <si>
    <t xml:space="preserve">           Passenger transportation by bus in commuter transportation </t>
  </si>
  <si>
    <r>
      <t xml:space="preserve">           by region in 2021</t>
    </r>
    <r>
      <rPr>
        <b/>
        <i/>
        <vertAlign val="superscript"/>
        <sz val="14"/>
        <color theme="1"/>
        <rFont val="Calibri"/>
        <family val="2"/>
        <charset val="204"/>
        <scheme val="minor"/>
      </rPr>
      <t>1</t>
    </r>
  </si>
  <si>
    <t xml:space="preserve">2.44. Перевезення пасажирів автомобільним транспортом (автобусами) </t>
  </si>
  <si>
    <r>
      <t xml:space="preserve"> у міському сполученні за регіонами</t>
    </r>
    <r>
      <rPr>
        <b/>
        <vertAlign val="superscript"/>
        <sz val="14"/>
        <color theme="1"/>
        <rFont val="Calibri"/>
        <family val="2"/>
        <charset val="204"/>
        <scheme val="minor"/>
      </rPr>
      <t>1</t>
    </r>
  </si>
  <si>
    <r>
      <rPr>
        <b/>
        <sz val="14"/>
        <color theme="0"/>
        <rFont val="Calibri"/>
        <family val="2"/>
        <charset val="204"/>
        <scheme val="minor"/>
      </rPr>
      <t>2.44.</t>
    </r>
    <r>
      <rPr>
        <b/>
        <i/>
        <sz val="14"/>
        <color theme="1"/>
        <rFont val="Calibri"/>
        <family val="2"/>
        <charset val="204"/>
        <scheme val="minor"/>
      </rPr>
      <t xml:space="preserve"> Passenger transportation by bus in urban transportation by region¹</t>
    </r>
  </si>
  <si>
    <t xml:space="preserve">2.45. Перевезення пасажирів автомобільним транспортом (автобусами) </t>
  </si>
  <si>
    <r>
      <t xml:space="preserve"> у міському сполученні за регіонами у 2021 році</t>
    </r>
    <r>
      <rPr>
        <b/>
        <vertAlign val="superscript"/>
        <sz val="14"/>
        <color theme="1"/>
        <rFont val="Calibri"/>
        <family val="2"/>
        <charset val="204"/>
        <scheme val="minor"/>
      </rPr>
      <t>1</t>
    </r>
  </si>
  <si>
    <r>
      <t xml:space="preserve"> Passenger transportation by bus in urban transportation by region in 2021</t>
    </r>
    <r>
      <rPr>
        <b/>
        <i/>
        <vertAlign val="superscript"/>
        <sz val="14"/>
        <color theme="1"/>
        <rFont val="Calibri"/>
        <family val="2"/>
        <charset val="204"/>
        <scheme val="minor"/>
      </rPr>
      <t>1</t>
    </r>
  </si>
  <si>
    <t xml:space="preserve">2.46. Перевезення пасажирів морським транспортом </t>
  </si>
  <si>
    <t xml:space="preserve">           за видами сполучення</t>
  </si>
  <si>
    <r>
      <rPr>
        <b/>
        <sz val="14"/>
        <color theme="0"/>
        <rFont val="Calibri"/>
        <family val="2"/>
        <charset val="204"/>
        <scheme val="minor"/>
      </rPr>
      <t xml:space="preserve">2.46. </t>
    </r>
    <r>
      <rPr>
        <b/>
        <i/>
        <sz val="14"/>
        <color theme="1"/>
        <rFont val="Calibri"/>
        <family val="2"/>
        <charset val="204"/>
        <scheme val="minor"/>
      </rPr>
      <t>Transportation of passengers by sea by type of service</t>
    </r>
  </si>
  <si>
    <t xml:space="preserve">
</t>
  </si>
  <si>
    <t>за видами сполучення</t>
  </si>
  <si>
    <t>by type of communication routes</t>
  </si>
  <si>
    <t>міжнародне</t>
  </si>
  <si>
    <t xml:space="preserve">2.47. Перевезення пасажирів річковим транспортом </t>
  </si>
  <si>
    <r>
      <rPr>
        <b/>
        <sz val="14"/>
        <color theme="0"/>
        <rFont val="Calibri"/>
        <family val="2"/>
        <charset val="204"/>
        <scheme val="minor"/>
      </rPr>
      <t>2.47.</t>
    </r>
    <r>
      <rPr>
        <b/>
        <sz val="14"/>
        <color theme="1"/>
        <rFont val="Calibri"/>
        <family val="2"/>
        <charset val="204"/>
        <scheme val="minor"/>
      </rPr>
      <t xml:space="preserve"> </t>
    </r>
    <r>
      <rPr>
        <b/>
        <i/>
        <sz val="14"/>
        <color theme="1"/>
        <rFont val="Calibri"/>
        <family val="2"/>
        <charset val="204"/>
        <scheme val="minor"/>
      </rPr>
      <t>Transportation of passengers by river transport by type of service</t>
    </r>
  </si>
  <si>
    <t>внутрішнє</t>
  </si>
  <si>
    <t xml:space="preserve"> domestic</t>
  </si>
  <si>
    <t xml:space="preserve">2.48. Перевезення пасажирів авіаційним транспортом </t>
  </si>
  <si>
    <r>
      <t xml:space="preserve">           за видами сполучення</t>
    </r>
    <r>
      <rPr>
        <b/>
        <vertAlign val="superscript"/>
        <sz val="14"/>
        <color theme="1"/>
        <rFont val="Calibri"/>
        <family val="2"/>
        <charset val="204"/>
        <scheme val="minor"/>
      </rPr>
      <t>1</t>
    </r>
  </si>
  <si>
    <r>
      <t xml:space="preserve"> Transportation of passengers by air by type of service</t>
    </r>
    <r>
      <rPr>
        <b/>
        <i/>
        <vertAlign val="superscript"/>
        <sz val="14"/>
        <color theme="1"/>
        <rFont val="Calibri"/>
        <family val="2"/>
        <charset val="204"/>
        <scheme val="minor"/>
      </rPr>
      <t>1</t>
    </r>
  </si>
  <si>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2.28 / </t>
    </r>
    <r>
      <rPr>
        <i/>
        <sz val="9"/>
        <color theme="1"/>
        <rFont val="Calibri"/>
        <family val="2"/>
        <charset val="204"/>
        <scheme val="minor"/>
      </rPr>
      <t>See the secondary footnote to table 2.28.</t>
    </r>
  </si>
  <si>
    <r>
      <t>2.49. Пасажиропотоки в аеропортах України</t>
    </r>
    <r>
      <rPr>
        <b/>
        <vertAlign val="superscript"/>
        <sz val="14"/>
        <color theme="1"/>
        <rFont val="Calibri"/>
        <family val="2"/>
        <charset val="204"/>
        <scheme val="minor"/>
      </rPr>
      <t>1</t>
    </r>
  </si>
  <si>
    <r>
      <t xml:space="preserve"> Passenger traffic at the airports of Ukraine</t>
    </r>
    <r>
      <rPr>
        <b/>
        <i/>
        <vertAlign val="superscript"/>
        <sz val="14"/>
        <color theme="1"/>
        <rFont val="Calibri"/>
        <family val="2"/>
        <charset val="204"/>
        <scheme val="minor"/>
      </rPr>
      <t>1</t>
    </r>
  </si>
  <si>
    <t xml:space="preserve">Відправлено пасажирів з аеропортів України </t>
  </si>
  <si>
    <t>Passengers were sent from the airports of Ukraine</t>
  </si>
  <si>
    <t>Прибуло пасажирів в аеропорти України</t>
  </si>
  <si>
    <t>Passengers arrived at the airports of Ukraine</t>
  </si>
  <si>
    <t>2.50. Перевезення пасажирів тролейбусами за регіонами</t>
  </si>
  <si>
    <r>
      <rPr>
        <b/>
        <i/>
        <sz val="14"/>
        <color theme="0"/>
        <rFont val="Calibri"/>
        <family val="2"/>
        <charset val="204"/>
        <scheme val="minor"/>
      </rPr>
      <t>2.50.</t>
    </r>
    <r>
      <rPr>
        <b/>
        <i/>
        <sz val="14"/>
        <color theme="1"/>
        <rFont val="Calibri"/>
        <family val="2"/>
        <charset val="204"/>
        <scheme val="minor"/>
      </rPr>
      <t xml:space="preserve"> Passenger transportation by trolley-bus by region</t>
    </r>
  </si>
  <si>
    <r>
      <t xml:space="preserve">(млн / </t>
    </r>
    <r>
      <rPr>
        <i/>
        <sz val="9"/>
        <color theme="1"/>
        <rFont val="Calibri"/>
        <family val="2"/>
        <charset val="204"/>
        <scheme val="minor"/>
      </rPr>
      <t>mln</t>
    </r>
    <r>
      <rPr>
        <sz val="9"/>
        <color theme="1"/>
        <rFont val="Calibri"/>
        <family val="2"/>
        <charset val="204"/>
        <scheme val="minor"/>
      </rPr>
      <t>)</t>
    </r>
  </si>
  <si>
    <r>
      <rPr>
        <b/>
        <i/>
        <sz val="14"/>
        <color theme="0"/>
        <rFont val="Calibri"/>
        <family val="2"/>
        <charset val="204"/>
        <scheme val="minor"/>
      </rPr>
      <t>2.51.</t>
    </r>
    <r>
      <rPr>
        <b/>
        <i/>
        <sz val="14"/>
        <color theme="1"/>
        <rFont val="Calibri"/>
        <family val="2"/>
        <charset val="204"/>
        <scheme val="minor"/>
      </rPr>
      <t xml:space="preserve"> Passenger transportation by trolley-bus by region in 2021</t>
    </r>
  </si>
  <si>
    <r>
      <rPr>
        <b/>
        <sz val="14"/>
        <color theme="0"/>
        <rFont val="Calibri"/>
        <family val="2"/>
        <charset val="204"/>
        <scheme val="minor"/>
      </rPr>
      <t>2.52.</t>
    </r>
    <r>
      <rPr>
        <b/>
        <sz val="14"/>
        <color theme="1"/>
        <rFont val="Calibri"/>
        <family val="2"/>
        <charset val="204"/>
        <scheme val="minor"/>
      </rPr>
      <t xml:space="preserve"> </t>
    </r>
    <r>
      <rPr>
        <b/>
        <i/>
        <sz val="14"/>
        <color theme="1"/>
        <rFont val="Calibri"/>
        <family val="2"/>
        <charset val="204"/>
        <scheme val="minor"/>
      </rPr>
      <t>Passenger transportation by subway</t>
    </r>
  </si>
  <si>
    <t>м.Дніпропетровськ</t>
  </si>
  <si>
    <t>city Dnipropetrovsk</t>
  </si>
  <si>
    <t>м.Харків</t>
  </si>
  <si>
    <t>city Kharkiv</t>
  </si>
  <si>
    <t>2.53. Перевезення пасажирів трамваями за регіонами</t>
  </si>
  <si>
    <r>
      <rPr>
        <b/>
        <sz val="14"/>
        <color rgb="FFFFFFFF"/>
        <rFont val="Calibri"/>
        <family val="2"/>
        <charset val="204"/>
      </rPr>
      <t>2.53.</t>
    </r>
    <r>
      <rPr>
        <b/>
        <sz val="14"/>
        <color rgb="FF000000"/>
        <rFont val="Calibri"/>
        <family val="2"/>
        <charset val="204"/>
      </rPr>
      <t xml:space="preserve"> </t>
    </r>
    <r>
      <rPr>
        <b/>
        <i/>
        <sz val="14"/>
        <color rgb="FF000000"/>
        <rFont val="Calibri"/>
        <family val="2"/>
        <charset val="204"/>
      </rPr>
      <t>Passenger transportation by tram by region</t>
    </r>
  </si>
  <si>
    <t xml:space="preserve">2.54. Кількість поїздок у розрахунку на одну особу наявного населення 
</t>
  </si>
  <si>
    <t xml:space="preserve">           у середньому за рік за видами пасажирського транспорту
        </t>
  </si>
  <si>
    <t xml:space="preserve">           Number of trips per capita of the current population on average </t>
  </si>
  <si>
    <t xml:space="preserve">  per year by type of passenger transport</t>
  </si>
  <si>
    <r>
      <t xml:space="preserve">(поїздок / </t>
    </r>
    <r>
      <rPr>
        <i/>
        <sz val="9"/>
        <color theme="1"/>
        <rFont val="Calibri"/>
        <family val="2"/>
        <charset val="204"/>
        <scheme val="minor"/>
      </rPr>
      <t>trip</t>
    </r>
    <r>
      <rPr>
        <sz val="9"/>
        <color theme="1"/>
        <rFont val="Calibri"/>
        <family val="2"/>
        <charset val="204"/>
        <scheme val="minor"/>
      </rPr>
      <t>)</t>
    </r>
  </si>
  <si>
    <r>
      <t>Залізничний</t>
    </r>
    <r>
      <rPr>
        <vertAlign val="superscript"/>
        <sz val="10"/>
        <color theme="1"/>
        <rFont val="Calibri"/>
        <family val="2"/>
        <charset val="204"/>
        <scheme val="minor"/>
      </rPr>
      <t>1</t>
    </r>
  </si>
  <si>
    <r>
      <t>Rail</t>
    </r>
    <r>
      <rPr>
        <sz val="10"/>
        <color theme="1"/>
        <rFont val="Calibri"/>
        <family val="2"/>
        <charset val="204"/>
      </rPr>
      <t>¹</t>
    </r>
  </si>
  <si>
    <t>Авіаційний</t>
  </si>
  <si>
    <t>Air</t>
  </si>
  <si>
    <t>Автомобільний</t>
  </si>
  <si>
    <t>Road</t>
  </si>
  <si>
    <r>
      <t>(автобуси)</t>
    </r>
    <r>
      <rPr>
        <vertAlign val="superscript"/>
        <sz val="10"/>
        <color theme="1"/>
        <rFont val="Calibri"/>
        <family val="2"/>
        <charset val="204"/>
        <scheme val="minor"/>
      </rPr>
      <t>2</t>
    </r>
  </si>
  <si>
    <r>
      <t>(bus)</t>
    </r>
    <r>
      <rPr>
        <sz val="10"/>
        <color theme="1"/>
        <rFont val="Calibri"/>
        <family val="2"/>
        <charset val="204"/>
      </rPr>
      <t>²</t>
    </r>
  </si>
  <si>
    <t xml:space="preserve">Міський </t>
  </si>
  <si>
    <r>
      <t>Trolley-bus</t>
    </r>
    <r>
      <rPr>
        <sz val="10"/>
        <color theme="1"/>
        <rFont val="Calibri"/>
        <family val="2"/>
        <charset val="204"/>
      </rPr>
      <t>³</t>
    </r>
  </si>
  <si>
    <r>
      <t>Tram</t>
    </r>
    <r>
      <rPr>
        <sz val="10"/>
        <color theme="1"/>
        <rFont val="Calibri"/>
        <family val="2"/>
        <charset val="204"/>
      </rPr>
      <t>³</t>
    </r>
  </si>
  <si>
    <r>
      <t>Subway</t>
    </r>
    <r>
      <rPr>
        <sz val="10"/>
        <color theme="1"/>
        <rFont val="Calibri"/>
        <family val="2"/>
        <charset val="204"/>
      </rPr>
      <t>³</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</si>
  <si>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  </t>
    </r>
    <r>
      <rPr>
        <i/>
        <sz val="9"/>
        <color theme="1"/>
        <rFont val="Calibri"/>
        <family val="2"/>
        <charset val="204"/>
        <scheme val="minor"/>
      </rPr>
      <t>See the first footnote to table 2.28.</t>
    </r>
  </si>
  <si>
    <r>
      <rPr>
        <vertAlign val="superscript"/>
        <sz val="9"/>
        <color theme="1"/>
        <rFont val="Calibri"/>
        <family val="2"/>
        <charset val="204"/>
        <scheme val="minor"/>
      </rPr>
      <t>2</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</si>
  <si>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r>
      <rPr>
        <vertAlign val="superscript"/>
        <sz val="9"/>
        <color theme="1"/>
        <rFont val="Calibri"/>
        <family val="2"/>
        <charset val="204"/>
        <scheme val="minor"/>
      </rPr>
      <t>3</t>
    </r>
    <r>
      <rPr>
        <sz val="9"/>
        <color theme="1"/>
        <rFont val="Calibri"/>
        <family val="2"/>
        <charset val="204"/>
        <scheme val="minor"/>
      </rPr>
      <t xml:space="preserve"> У розрахунку на 1 особу наявного населення міст, які мають цей вид транспорту /</t>
    </r>
    <r>
      <rPr>
        <i/>
        <sz val="9"/>
        <color theme="1"/>
        <rFont val="Calibri"/>
        <family val="2"/>
        <charset val="204"/>
        <scheme val="minor"/>
      </rPr>
      <t xml:space="preserve"> Per 1 person of the existing population of cities that have this type of transport.</t>
    </r>
  </si>
  <si>
    <t xml:space="preserve">2.55. Кількість поїздок у розрахунку на одну особу наявного населення 
</t>
  </si>
  <si>
    <r>
      <t xml:space="preserve">  у середньому за рік за видами пасажирського транспорту у 2021 році</t>
    </r>
    <r>
      <rPr>
        <b/>
        <vertAlign val="superscript"/>
        <sz val="14"/>
        <color theme="1"/>
        <rFont val="Calibri"/>
        <family val="2"/>
        <charset val="204"/>
        <scheme val="minor"/>
      </rPr>
      <t>1</t>
    </r>
  </si>
  <si>
    <r>
      <t xml:space="preserve">  per year by type of passenger transport in 2021</t>
    </r>
    <r>
      <rPr>
        <b/>
        <i/>
        <vertAlign val="superscript"/>
        <sz val="14"/>
        <color theme="1"/>
        <rFont val="Calibri"/>
        <family val="2"/>
        <charset val="204"/>
        <scheme val="minor"/>
      </rPr>
      <t>1</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</si>
  <si>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2.54 / </t>
    </r>
    <r>
      <rPr>
        <i/>
        <sz val="9"/>
        <color theme="1"/>
        <rFont val="Calibri"/>
        <family val="2"/>
        <charset val="204"/>
        <scheme val="minor"/>
      </rPr>
      <t>See the third footnote to table 2.54.</t>
    </r>
  </si>
  <si>
    <t xml:space="preserve">2.56. Кількість поїздок в автобусах у розрахунку на одну особу </t>
  </si>
  <si>
    <t xml:space="preserve"> наявного населення  у середньому за рік за регіонами</t>
  </si>
  <si>
    <t xml:space="preserve">          The number of trips by bus per capita of the current population</t>
  </si>
  <si>
    <t xml:space="preserve"> on average per year by region</t>
  </si>
  <si>
    <r>
      <t>(поїздок /</t>
    </r>
    <r>
      <rPr>
        <i/>
        <sz val="9"/>
        <color theme="1"/>
        <rFont val="Calibri"/>
        <family val="2"/>
        <charset val="204"/>
        <scheme val="minor"/>
      </rPr>
      <t xml:space="preserve"> trip</t>
    </r>
    <r>
      <rPr>
        <sz val="9"/>
        <color theme="1"/>
        <rFont val="Calibri"/>
        <family val="2"/>
        <charset val="204"/>
        <scheme val="minor"/>
      </rPr>
      <t>)</t>
    </r>
  </si>
  <si>
    <r>
      <t>Україна</t>
    </r>
    <r>
      <rPr>
        <b/>
        <vertAlign val="superscript"/>
        <sz val="10"/>
        <color theme="1"/>
        <rFont val="Calibri"/>
        <family val="2"/>
        <charset val="204"/>
      </rPr>
      <t>1</t>
    </r>
  </si>
  <si>
    <r>
      <t>Ukraine</t>
    </r>
    <r>
      <rPr>
        <b/>
        <i/>
        <vertAlign val="superscript"/>
        <sz val="10"/>
        <rFont val="Calibri"/>
        <family val="2"/>
        <charset val="204"/>
        <scheme val="minor"/>
      </rPr>
      <t>1</t>
    </r>
  </si>
  <si>
    <t>Автономна           Республіка Крим</t>
  </si>
  <si>
    <r>
      <t>1</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</si>
  <si>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r>
      <t>2.57. Пропуск осіб через державний кордон України</t>
    </r>
    <r>
      <rPr>
        <b/>
        <vertAlign val="superscript"/>
        <sz val="14"/>
        <color theme="1"/>
        <rFont val="Calibri"/>
        <family val="2"/>
        <charset val="204"/>
        <scheme val="minor"/>
      </rPr>
      <t>1</t>
    </r>
  </si>
  <si>
    <r>
      <t>(тис. осіб /</t>
    </r>
    <r>
      <rPr>
        <i/>
        <sz val="9"/>
        <color theme="1"/>
        <rFont val="Calibri"/>
        <family val="2"/>
        <charset val="204"/>
        <scheme val="minor"/>
      </rPr>
      <t xml:space="preserve"> thsd. persons</t>
    </r>
    <r>
      <rPr>
        <sz val="9"/>
        <color theme="1"/>
        <rFont val="Calibri"/>
        <family val="2"/>
        <charset val="204"/>
        <scheme val="minor"/>
      </rPr>
      <t>)</t>
    </r>
  </si>
  <si>
    <t>Ділянки державного кордону</t>
  </si>
  <si>
    <t>Areas of the state border</t>
  </si>
  <si>
    <t>у тому числі                     за ділянками кордону</t>
  </si>
  <si>
    <t>including                   by border areas</t>
  </si>
  <si>
    <t>польська</t>
  </si>
  <si>
    <t>polish</t>
  </si>
  <si>
    <t>словацька</t>
  </si>
  <si>
    <t>slovak</t>
  </si>
  <si>
    <t>угорська</t>
  </si>
  <si>
    <t>hungarian</t>
  </si>
  <si>
    <t>румунська</t>
  </si>
  <si>
    <t>romanian</t>
  </si>
  <si>
    <t>молдовська</t>
  </si>
  <si>
    <t>moldovan</t>
  </si>
  <si>
    <t>російська</t>
  </si>
  <si>
    <t>russian</t>
  </si>
  <si>
    <t>білоруська</t>
  </si>
  <si>
    <t>belarusian</t>
  </si>
  <si>
    <t>морська</t>
  </si>
  <si>
    <t>повітряна</t>
  </si>
  <si>
    <t>air</t>
  </si>
  <si>
    <t>Громадян України</t>
  </si>
  <si>
    <t>Citizens of Ukraine</t>
  </si>
  <si>
    <t>у тому числі                        за ділянками кордону</t>
  </si>
  <si>
    <t>including                by border areas</t>
  </si>
  <si>
    <t>Іноземних громадян</t>
  </si>
  <si>
    <t>Foreign citizens</t>
  </si>
  <si>
    <t>у тому числі                       за ділянками кордону</t>
  </si>
  <si>
    <r>
      <t>1</t>
    </r>
    <r>
      <rPr>
        <sz val="9"/>
        <color theme="1"/>
        <rFont val="Calibri"/>
        <family val="2"/>
        <charset val="204"/>
        <scheme val="minor"/>
      </rPr>
      <t xml:space="preserve"> За даними Адміністрації Державної прикордонної служби України / </t>
    </r>
    <r>
      <rPr>
        <i/>
        <sz val="9"/>
        <color theme="1"/>
        <rFont val="Calibri"/>
        <family val="2"/>
        <charset val="204"/>
        <scheme val="minor"/>
      </rPr>
      <t>According to the data of State Frontier Service of Ukraine.</t>
    </r>
  </si>
  <si>
    <r>
      <t>2.58.  Пропуск осіб через державний кордон на в’їзд в Україну</t>
    </r>
    <r>
      <rPr>
        <b/>
        <vertAlign val="superscript"/>
        <sz val="14"/>
        <color theme="1"/>
        <rFont val="Calibri"/>
        <family val="2"/>
        <charset val="204"/>
        <scheme val="minor"/>
      </rPr>
      <t>1</t>
    </r>
  </si>
  <si>
    <r>
      <t xml:space="preserve">  Admission of persons across the state border to enter Ukraine</t>
    </r>
    <r>
      <rPr>
        <b/>
        <i/>
        <vertAlign val="superscript"/>
        <sz val="14"/>
        <color theme="1"/>
        <rFont val="Calibri"/>
        <family val="2"/>
        <charset val="204"/>
      </rPr>
      <t>1</t>
    </r>
  </si>
  <si>
    <r>
      <t>1</t>
    </r>
    <r>
      <rPr>
        <sz val="9"/>
        <color theme="1"/>
        <rFont val="Calibri"/>
        <family val="2"/>
        <charset val="204"/>
        <scheme val="minor"/>
      </rPr>
      <t xml:space="preserve"> Див. виноску до табл. 2.57 /</t>
    </r>
    <r>
      <rPr>
        <i/>
        <sz val="9"/>
        <color theme="1"/>
        <rFont val="Calibri"/>
        <family val="2"/>
        <charset val="204"/>
        <scheme val="minor"/>
      </rPr>
      <t xml:space="preserve"> See the footnote to table 2.57.</t>
    </r>
  </si>
  <si>
    <r>
      <t>2.59. Пропуск осіб через державний кордон на виїзд з України</t>
    </r>
    <r>
      <rPr>
        <b/>
        <vertAlign val="superscript"/>
        <sz val="14"/>
        <color theme="1"/>
        <rFont val="Calibri"/>
        <family val="2"/>
        <charset val="204"/>
        <scheme val="minor"/>
      </rPr>
      <t>1</t>
    </r>
  </si>
  <si>
    <r>
      <t xml:space="preserve"> Admission of persons across the state border to leave Ukraine</t>
    </r>
    <r>
      <rPr>
        <b/>
        <i/>
        <vertAlign val="superscript"/>
        <sz val="14"/>
        <color theme="1"/>
        <rFont val="Calibri"/>
        <family val="2"/>
        <charset val="204"/>
        <scheme val="minor"/>
      </rPr>
      <t>1</t>
    </r>
  </si>
  <si>
    <r>
      <t>(тис. осіб /</t>
    </r>
    <r>
      <rPr>
        <i/>
        <sz val="9"/>
        <color theme="1"/>
        <rFont val="Calibri"/>
        <family val="2"/>
        <charset val="204"/>
        <scheme val="minor"/>
      </rPr>
      <t xml:space="preserve"> thsd.persons</t>
    </r>
    <r>
      <rPr>
        <sz val="9"/>
        <color theme="1"/>
        <rFont val="Calibri"/>
        <family val="2"/>
        <charset val="204"/>
        <scheme val="minor"/>
      </rPr>
      <t>)</t>
    </r>
  </si>
  <si>
    <r>
      <t>1</t>
    </r>
    <r>
      <rPr>
        <sz val="9"/>
        <color theme="1"/>
        <rFont val="Calibri"/>
        <family val="2"/>
        <charset val="204"/>
        <scheme val="minor"/>
      </rPr>
      <t xml:space="preserve"> Див. виноску до табл. 2.57 / </t>
    </r>
    <r>
      <rPr>
        <i/>
        <sz val="9"/>
        <color theme="1"/>
        <rFont val="Calibri"/>
        <family val="2"/>
        <charset val="204"/>
        <scheme val="minor"/>
      </rPr>
      <t>See the footnote to table 2.57.</t>
    </r>
  </si>
  <si>
    <t>2.60. Пасажирообіг за видами транспорту</t>
  </si>
  <si>
    <r>
      <rPr>
        <b/>
        <i/>
        <sz val="14"/>
        <color theme="0"/>
        <rFont val="Calibri"/>
        <family val="2"/>
        <charset val="204"/>
        <scheme val="minor"/>
      </rPr>
      <t>2.60.</t>
    </r>
    <r>
      <rPr>
        <b/>
        <i/>
        <sz val="14"/>
        <color theme="1"/>
        <rFont val="Calibri"/>
        <family val="2"/>
        <charset val="204"/>
        <scheme val="minor"/>
      </rPr>
      <t xml:space="preserve"> Passenger turnover by mode of transport</t>
    </r>
  </si>
  <si>
    <r>
      <t>автомобільний (автобуси)</t>
    </r>
    <r>
      <rPr>
        <b/>
        <vertAlign val="superscript"/>
        <sz val="10"/>
        <color theme="1"/>
        <rFont val="Calibri"/>
        <family val="2"/>
        <charset val="204"/>
      </rPr>
      <t>1</t>
    </r>
  </si>
  <si>
    <t>bus¹</t>
  </si>
  <si>
    <r>
      <t xml:space="preserve">1 </t>
    </r>
    <r>
      <rPr>
        <sz val="9"/>
        <color theme="1"/>
        <rFont val="Calibri"/>
        <family val="2"/>
        <charset val="204"/>
        <scheme val="minor"/>
      </rPr>
      <t xml:space="preserve">Див. відповідні виноски до табл. 2.28 </t>
    </r>
    <r>
      <rPr>
        <i/>
        <sz val="9"/>
        <color theme="1"/>
        <rFont val="Calibri"/>
        <family val="2"/>
        <charset val="204"/>
        <scheme val="minor"/>
      </rPr>
      <t>/ See the relevant footnotes to table 2.28.</t>
    </r>
  </si>
  <si>
    <t xml:space="preserve">2.61. Динаміка пасажирообігу всіх видів транспорту </t>
  </si>
  <si>
    <r>
      <rPr>
        <b/>
        <i/>
        <sz val="14"/>
        <color theme="0"/>
        <rFont val="Calibri"/>
        <family val="2"/>
        <charset val="204"/>
        <scheme val="minor"/>
      </rPr>
      <t xml:space="preserve">2.61. </t>
    </r>
    <r>
      <rPr>
        <b/>
        <i/>
        <sz val="14"/>
        <color theme="1"/>
        <rFont val="Calibri"/>
        <family val="2"/>
        <charset val="204"/>
        <scheme val="minor"/>
      </rPr>
      <t>Dynamics of passenger turnover of all mode of transport</t>
    </r>
  </si>
  <si>
    <r>
      <t xml:space="preserve">(млрд.пас.км / </t>
    </r>
    <r>
      <rPr>
        <i/>
        <sz val="9"/>
        <color theme="1"/>
        <rFont val="Calibri"/>
        <family val="2"/>
        <charset val="204"/>
        <scheme val="minor"/>
      </rPr>
      <t>bln.pass.km</t>
    </r>
    <r>
      <rPr>
        <sz val="9"/>
        <color theme="1"/>
        <rFont val="Calibri"/>
        <family val="2"/>
        <charset val="204"/>
        <scheme val="minor"/>
      </rPr>
      <t>)</t>
    </r>
  </si>
  <si>
    <t>2.62. Розподіл пасажирообігу за видами транспорту</t>
  </si>
  <si>
    <r>
      <rPr>
        <b/>
        <i/>
        <sz val="14"/>
        <color theme="0"/>
        <rFont val="Calibri"/>
        <family val="2"/>
        <charset val="204"/>
        <scheme val="minor"/>
      </rPr>
      <t xml:space="preserve">2.62. </t>
    </r>
    <r>
      <rPr>
        <b/>
        <i/>
        <sz val="14"/>
        <color theme="1"/>
        <rFont val="Calibri"/>
        <family val="2"/>
        <charset val="204"/>
        <scheme val="minor"/>
      </rPr>
      <t>Distribution of passenger turnover by types of transport</t>
    </r>
  </si>
  <si>
    <r>
      <t>автомобільний (автобуси)</t>
    </r>
    <r>
      <rPr>
        <vertAlign val="superscript"/>
        <sz val="10"/>
        <color theme="1"/>
        <rFont val="Calibri"/>
        <family val="2"/>
        <charset val="204"/>
        <scheme val="minor"/>
      </rPr>
      <t>1</t>
    </r>
  </si>
  <si>
    <r>
      <t xml:space="preserve">1 </t>
    </r>
    <r>
      <rPr>
        <sz val="9"/>
        <color theme="1"/>
        <rFont val="Calibri"/>
        <family val="2"/>
        <charset val="204"/>
        <scheme val="minor"/>
      </rPr>
      <t xml:space="preserve">Див. відповідні виноски до табл. 2.28 / </t>
    </r>
    <r>
      <rPr>
        <i/>
        <sz val="9"/>
        <color theme="1"/>
        <rFont val="Calibri"/>
        <family val="2"/>
        <charset val="204"/>
        <scheme val="minor"/>
      </rPr>
      <t>See the relevant footnotes to table 2.28.</t>
    </r>
  </si>
  <si>
    <r>
      <t>2.63. Пасажирообіг залізничного транспорту загального користування</t>
    </r>
    <r>
      <rPr>
        <b/>
        <vertAlign val="superscript"/>
        <sz val="14"/>
        <color theme="1"/>
        <rFont val="Calibri"/>
        <family val="2"/>
        <charset val="204"/>
        <scheme val="minor"/>
      </rPr>
      <t>1</t>
    </r>
  </si>
  <si>
    <r>
      <rPr>
        <b/>
        <i/>
        <sz val="14"/>
        <color theme="0"/>
        <rFont val="Calibri"/>
        <family val="2"/>
        <charset val="204"/>
        <scheme val="minor"/>
      </rPr>
      <t>2.63.</t>
    </r>
    <r>
      <rPr>
        <b/>
        <i/>
        <sz val="14"/>
        <color theme="1"/>
        <rFont val="Calibri"/>
        <family val="2"/>
        <charset val="204"/>
        <scheme val="minor"/>
      </rPr>
      <t xml:space="preserve"> Passenger turnover of public railway transport</t>
    </r>
    <r>
      <rPr>
        <b/>
        <i/>
        <sz val="14"/>
        <color theme="1"/>
        <rFont val="Calibri"/>
        <family val="2"/>
        <charset val="204"/>
      </rPr>
      <t>¹</t>
    </r>
  </si>
  <si>
    <t>Усі залізниці</t>
  </si>
  <si>
    <r>
      <t>Південно-Західна</t>
    </r>
    <r>
      <rPr>
        <b/>
        <vertAlign val="superscript"/>
        <sz val="10"/>
        <color theme="1"/>
        <rFont val="Calibri"/>
        <family val="2"/>
        <charset val="204"/>
      </rPr>
      <t>2</t>
    </r>
  </si>
  <si>
    <r>
      <t>Southwestern</t>
    </r>
    <r>
      <rPr>
        <sz val="10"/>
        <color theme="1"/>
        <rFont val="Calibri"/>
        <family val="2"/>
        <charset val="204"/>
      </rPr>
      <t>²</t>
    </r>
  </si>
  <si>
    <r>
      <t>1</t>
    </r>
    <r>
      <rPr>
        <sz val="9"/>
        <color theme="1"/>
        <rFont val="Calibri"/>
        <family val="2"/>
        <charset val="204"/>
        <scheme val="minor"/>
      </rPr>
      <t xml:space="preserve"> Див. першу виноску до табл. 2.28 /</t>
    </r>
    <r>
      <rPr>
        <i/>
        <sz val="9"/>
        <color theme="1"/>
        <rFont val="Calibri"/>
        <family val="2"/>
        <charset val="204"/>
        <scheme val="minor"/>
      </rPr>
      <t xml:space="preserve"> See the first footnote to table 2.28.</t>
    </r>
  </si>
  <si>
    <r>
      <t>2</t>
    </r>
    <r>
      <rPr>
        <sz val="9"/>
        <color theme="1"/>
        <rFont val="Calibri"/>
        <family val="2"/>
        <charset val="204"/>
        <scheme val="minor"/>
      </rPr>
      <t xml:space="preserve"> Див. другу виноску до табл. 2.34 / </t>
    </r>
    <r>
      <rPr>
        <i/>
        <sz val="9"/>
        <color theme="1"/>
        <rFont val="Calibri"/>
        <family val="2"/>
        <charset val="204"/>
        <scheme val="minor"/>
      </rPr>
      <t>See the secondary footnote to table 2.34.</t>
    </r>
  </si>
  <si>
    <r>
      <t>2.64. Пасажирообіг автомобільного транспорту (автобусів) за регіонами</t>
    </r>
    <r>
      <rPr>
        <b/>
        <vertAlign val="superscript"/>
        <sz val="14"/>
        <color theme="1"/>
        <rFont val="Calibri"/>
        <family val="2"/>
        <charset val="204"/>
        <scheme val="minor"/>
      </rPr>
      <t>1</t>
    </r>
  </si>
  <si>
    <r>
      <t xml:space="preserve">  Passenger turnover of motor transport (buses) by regions</t>
    </r>
    <r>
      <rPr>
        <b/>
        <i/>
        <vertAlign val="superscript"/>
        <sz val="14"/>
        <color theme="1"/>
        <rFont val="Calibri"/>
        <family val="2"/>
        <charset val="204"/>
        <scheme val="minor"/>
      </rPr>
      <t>1</t>
    </r>
  </si>
  <si>
    <r>
      <t>(млн.пас.км /</t>
    </r>
    <r>
      <rPr>
        <i/>
        <sz val="9"/>
        <color theme="1"/>
        <rFont val="Calibri"/>
        <family val="2"/>
        <charset val="204"/>
        <scheme val="minor"/>
      </rPr>
      <t xml:space="preserve"> mln.pass.km</t>
    </r>
    <r>
      <rPr>
        <sz val="9"/>
        <color theme="1"/>
        <rFont val="Calibri"/>
        <family val="2"/>
        <charset val="204"/>
        <scheme val="minor"/>
      </rPr>
      <t>)</t>
    </r>
  </si>
  <si>
    <t>Автономна                   Республіка Крим</t>
  </si>
  <si>
    <t>Autonomous                              Republic of Crimea</t>
  </si>
  <si>
    <r>
      <t>1</t>
    </r>
    <r>
      <rPr>
        <sz val="9"/>
        <color theme="1"/>
        <rFont val="Calibri"/>
        <family val="2"/>
        <charset val="204"/>
        <scheme val="minor"/>
      </rPr>
      <t xml:space="preserve"> Див. третю виноску до табл. 2.28 /</t>
    </r>
    <r>
      <rPr>
        <i/>
        <sz val="9"/>
        <color theme="1"/>
        <rFont val="Calibri"/>
        <family val="2"/>
        <charset val="204"/>
        <scheme val="minor"/>
      </rPr>
      <t xml:space="preserve"> See the third footnote to table 2.28.</t>
    </r>
  </si>
  <si>
    <t>2.65. Пасажирообіг морського транспорту за видами сполучення</t>
  </si>
  <si>
    <r>
      <rPr>
        <b/>
        <sz val="14"/>
        <color theme="0"/>
        <rFont val="Calibri"/>
        <family val="2"/>
        <charset val="204"/>
        <scheme val="minor"/>
      </rPr>
      <t>2.65.</t>
    </r>
    <r>
      <rPr>
        <b/>
        <sz val="14"/>
        <color theme="1"/>
        <rFont val="Calibri"/>
        <family val="2"/>
        <charset val="204"/>
        <scheme val="minor"/>
      </rPr>
      <t xml:space="preserve"> </t>
    </r>
    <r>
      <rPr>
        <b/>
        <i/>
        <sz val="14"/>
        <color theme="1"/>
        <rFont val="Calibri"/>
        <family val="2"/>
        <charset val="204"/>
        <scheme val="minor"/>
      </rPr>
      <t>Passenger turnover of maritime transport by types of communication</t>
    </r>
  </si>
  <si>
    <r>
      <t>(тис.пас.км /</t>
    </r>
    <r>
      <rPr>
        <i/>
        <sz val="9"/>
        <color theme="1"/>
        <rFont val="Calibri"/>
        <family val="2"/>
        <charset val="204"/>
        <scheme val="minor"/>
      </rPr>
      <t xml:space="preserve"> thsd.pass.km</t>
    </r>
    <r>
      <rPr>
        <sz val="9"/>
        <color theme="1"/>
        <rFont val="Calibri"/>
        <family val="2"/>
        <charset val="204"/>
        <scheme val="minor"/>
      </rPr>
      <t>)</t>
    </r>
  </si>
  <si>
    <t>2.66. Пасажирообіг річкового транспорту за видами сполучення</t>
  </si>
  <si>
    <r>
      <rPr>
        <b/>
        <i/>
        <sz val="14"/>
        <color theme="0"/>
        <rFont val="Calibri"/>
        <family val="2"/>
        <charset val="204"/>
        <scheme val="minor"/>
      </rPr>
      <t>2.66.</t>
    </r>
    <r>
      <rPr>
        <b/>
        <i/>
        <sz val="14"/>
        <color theme="1"/>
        <rFont val="Calibri"/>
        <family val="2"/>
        <charset val="204"/>
        <scheme val="minor"/>
      </rPr>
      <t xml:space="preserve"> Passenger turnover of river transport by types of communication</t>
    </r>
  </si>
  <si>
    <r>
      <t xml:space="preserve">(тис.пас.км / </t>
    </r>
    <r>
      <rPr>
        <i/>
        <sz val="9"/>
        <color theme="1"/>
        <rFont val="Calibri"/>
        <family val="2"/>
        <charset val="204"/>
        <scheme val="minor"/>
      </rPr>
      <t>thsd.pass.km</t>
    </r>
    <r>
      <rPr>
        <sz val="9"/>
        <color theme="1"/>
        <rFont val="Calibri"/>
        <family val="2"/>
        <charset val="204"/>
        <scheme val="minor"/>
      </rPr>
      <t>)</t>
    </r>
  </si>
  <si>
    <t>internal</t>
  </si>
  <si>
    <r>
      <t>2.67. Пасажирообіг авіаційного транспорту за видами сполучення</t>
    </r>
    <r>
      <rPr>
        <b/>
        <vertAlign val="superscript"/>
        <sz val="14"/>
        <color theme="1"/>
        <rFont val="Calibri"/>
        <family val="2"/>
        <charset val="204"/>
        <scheme val="minor"/>
      </rPr>
      <t>1</t>
    </r>
  </si>
  <si>
    <r>
      <rPr>
        <b/>
        <sz val="14"/>
        <color theme="0"/>
        <rFont val="Calibri"/>
        <family val="2"/>
        <charset val="204"/>
        <scheme val="minor"/>
      </rPr>
      <t xml:space="preserve">2.67. </t>
    </r>
    <r>
      <rPr>
        <b/>
        <i/>
        <sz val="14"/>
        <color theme="1"/>
        <rFont val="Calibri"/>
        <family val="2"/>
        <charset val="204"/>
        <scheme val="minor"/>
      </rPr>
      <t>Passenger turnover of air transport by types of communication</t>
    </r>
    <r>
      <rPr>
        <b/>
        <i/>
        <vertAlign val="superscript"/>
        <sz val="14"/>
        <color theme="1"/>
        <rFont val="Calibri"/>
        <family val="2"/>
        <charset val="204"/>
        <scheme val="minor"/>
      </rPr>
      <t>1</t>
    </r>
  </si>
  <si>
    <t>domestic</t>
  </si>
  <si>
    <r>
      <t xml:space="preserve">1 </t>
    </r>
    <r>
      <rPr>
        <sz val="9"/>
        <color theme="1"/>
        <rFont val="Calibri"/>
        <family val="2"/>
        <charset val="204"/>
        <scheme val="minor"/>
      </rPr>
      <t xml:space="preserve">Див. другу виноску до табл. 2.28 / </t>
    </r>
    <r>
      <rPr>
        <i/>
        <sz val="9"/>
        <color theme="1"/>
        <rFont val="Calibri"/>
        <family val="2"/>
        <charset val="204"/>
        <scheme val="minor"/>
      </rPr>
      <t>See the secondary footnote to table 2.28.</t>
    </r>
  </si>
  <si>
    <t xml:space="preserve">2.68. Середня відстань перевезення одного пасажира окремими </t>
  </si>
  <si>
    <t xml:space="preserve">           Average distance of passenger transport, by mode</t>
  </si>
  <si>
    <r>
      <t xml:space="preserve">(км / </t>
    </r>
    <r>
      <rPr>
        <i/>
        <sz val="9"/>
        <color theme="1"/>
        <rFont val="Calibri"/>
        <family val="2"/>
        <charset val="204"/>
        <scheme val="minor"/>
      </rPr>
      <t>km</t>
    </r>
    <r>
      <rPr>
        <sz val="9"/>
        <color theme="1"/>
        <rFont val="Calibri"/>
        <family val="2"/>
        <charset val="204"/>
        <scheme val="minor"/>
      </rPr>
      <t>)</t>
    </r>
  </si>
  <si>
    <r>
      <t>Rail</t>
    </r>
    <r>
      <rPr>
        <i/>
        <vertAlign val="superscript"/>
        <sz val="10"/>
        <color theme="1"/>
        <rFont val="Calibri"/>
        <family val="2"/>
        <charset val="204"/>
        <scheme val="minor"/>
      </rPr>
      <t>1</t>
    </r>
  </si>
  <si>
    <t>у міжнародному сполученні</t>
  </si>
  <si>
    <t>in international connection</t>
  </si>
  <si>
    <r>
      <t>Air</t>
    </r>
    <r>
      <rPr>
        <i/>
        <sz val="10"/>
        <color theme="1"/>
        <rFont val="Calibri"/>
        <family val="2"/>
        <charset val="204"/>
      </rPr>
      <t>¹</t>
    </r>
  </si>
  <si>
    <r>
      <t>Автомобільний (автобуси)</t>
    </r>
    <r>
      <rPr>
        <b/>
        <vertAlign val="superscript"/>
        <sz val="10"/>
        <color theme="1"/>
        <rFont val="Calibri"/>
        <family val="2"/>
        <charset val="204"/>
      </rPr>
      <t>1</t>
    </r>
  </si>
  <si>
    <r>
      <t>Bus</t>
    </r>
    <r>
      <rPr>
        <i/>
        <sz val="10"/>
        <color theme="1"/>
        <rFont val="Calibri"/>
        <family val="2"/>
        <charset val="204"/>
      </rPr>
      <t>¹</t>
    </r>
  </si>
  <si>
    <t>Trolley-bus</t>
  </si>
  <si>
    <t>Tram</t>
  </si>
  <si>
    <t>Subway</t>
  </si>
  <si>
    <r>
      <t xml:space="preserve">1 </t>
    </r>
    <r>
      <rPr>
        <sz val="9"/>
        <color theme="1"/>
        <rFont val="Calibri"/>
        <family val="2"/>
        <charset val="204"/>
        <scheme val="minor"/>
      </rPr>
      <t>Див. відповідні виноски до табл. 2.28 /</t>
    </r>
    <r>
      <rPr>
        <i/>
        <sz val="9"/>
        <color theme="1"/>
        <rFont val="Calibri"/>
        <family val="2"/>
        <charset val="204"/>
        <scheme val="minor"/>
      </rPr>
      <t xml:space="preserve"> See the relevant footnotes to table 2.28.</t>
    </r>
  </si>
  <si>
    <t>3. Рухомий склад</t>
  </si>
  <si>
    <t xml:space="preserve">     Rolling stock</t>
  </si>
  <si>
    <t>3.1. Рухомий склад за видами транспорту та призначенням</t>
  </si>
  <si>
    <r>
      <rPr>
        <b/>
        <i/>
        <sz val="14"/>
        <color theme="0"/>
        <rFont val="Calibri"/>
        <family val="2"/>
        <charset val="204"/>
      </rPr>
      <t xml:space="preserve">3.1. </t>
    </r>
    <r>
      <rPr>
        <b/>
        <i/>
        <sz val="14"/>
        <rFont val="Calibri"/>
        <family val="2"/>
        <charset val="204"/>
      </rPr>
      <t>Rolling stock, by mode of transport and purpose</t>
    </r>
  </si>
  <si>
    <r>
      <t xml:space="preserve">(на кінець року / </t>
    </r>
    <r>
      <rPr>
        <i/>
        <sz val="9"/>
        <color theme="1"/>
        <rFont val="Calibri"/>
        <family val="2"/>
        <charset val="204"/>
        <scheme val="minor"/>
      </rPr>
      <t>end of year</t>
    </r>
    <r>
      <rPr>
        <sz val="9"/>
        <color theme="1"/>
        <rFont val="Calibri"/>
        <family val="2"/>
        <charset val="204"/>
        <scheme val="minor"/>
      </rPr>
      <t>)</t>
    </r>
  </si>
  <si>
    <r>
      <t>Залізничний транспорт</t>
    </r>
    <r>
      <rPr>
        <b/>
        <vertAlign val="superscript"/>
        <sz val="10"/>
        <rFont val="Calibri"/>
        <family val="2"/>
        <charset val="204"/>
      </rPr>
      <t>1</t>
    </r>
    <r>
      <rPr>
        <b/>
        <sz val="10"/>
        <rFont val="Calibri"/>
        <family val="2"/>
        <charset val="204"/>
      </rPr>
      <t>, од</t>
    </r>
  </si>
  <si>
    <r>
      <t>Rail transport</t>
    </r>
    <r>
      <rPr>
        <b/>
        <i/>
        <vertAlign val="superscript"/>
        <sz val="10"/>
        <color theme="1"/>
        <rFont val="Calibri"/>
        <family val="2"/>
        <charset val="204"/>
        <scheme val="minor"/>
      </rPr>
      <t>1</t>
    </r>
    <r>
      <rPr>
        <b/>
        <i/>
        <sz val="10"/>
        <color theme="1"/>
        <rFont val="Calibri"/>
        <family val="2"/>
        <charset val="204"/>
        <scheme val="minor"/>
      </rPr>
      <t>, units</t>
    </r>
  </si>
  <si>
    <r>
      <t>Тепловози</t>
    </r>
    <r>
      <rPr>
        <vertAlign val="superscript"/>
        <sz val="10"/>
        <color indexed="8"/>
        <rFont val="Calibri"/>
        <family val="2"/>
        <charset val="204"/>
      </rPr>
      <t>2</t>
    </r>
  </si>
  <si>
    <r>
      <t>Diesel locomotive</t>
    </r>
    <r>
      <rPr>
        <i/>
        <vertAlign val="superscript"/>
        <sz val="10"/>
        <color theme="1"/>
        <rFont val="Calibri"/>
        <family val="2"/>
        <charset val="204"/>
        <scheme val="minor"/>
      </rPr>
      <t>2</t>
    </r>
  </si>
  <si>
    <r>
      <t>Електровози</t>
    </r>
    <r>
      <rPr>
        <vertAlign val="superscript"/>
        <sz val="10"/>
        <color indexed="8"/>
        <rFont val="Calibri"/>
        <family val="2"/>
        <charset val="204"/>
      </rPr>
      <t>2</t>
    </r>
  </si>
  <si>
    <r>
      <t>Electric locomotives</t>
    </r>
    <r>
      <rPr>
        <i/>
        <vertAlign val="superscript"/>
        <sz val="10"/>
        <color theme="1"/>
        <rFont val="Calibri"/>
        <family val="2"/>
        <charset val="204"/>
        <scheme val="minor"/>
      </rPr>
      <t>2</t>
    </r>
  </si>
  <si>
    <r>
      <t>Паровози</t>
    </r>
    <r>
      <rPr>
        <vertAlign val="superscript"/>
        <sz val="10"/>
        <color indexed="8"/>
        <rFont val="Calibri"/>
        <family val="2"/>
        <charset val="204"/>
      </rPr>
      <t>2</t>
    </r>
  </si>
  <si>
    <r>
      <t>Steam locomotives</t>
    </r>
    <r>
      <rPr>
        <i/>
        <vertAlign val="superscript"/>
        <sz val="10"/>
        <color theme="1"/>
        <rFont val="Calibri"/>
        <family val="2"/>
        <charset val="204"/>
        <scheme val="minor"/>
      </rPr>
      <t>2</t>
    </r>
  </si>
  <si>
    <r>
      <t>Вантажні вагони</t>
    </r>
    <r>
      <rPr>
        <vertAlign val="superscript"/>
        <sz val="10"/>
        <color indexed="8"/>
        <rFont val="Calibri"/>
        <family val="2"/>
        <charset val="204"/>
      </rPr>
      <t>3</t>
    </r>
    <r>
      <rPr>
        <sz val="10"/>
        <color indexed="8"/>
        <rFont val="Calibri"/>
        <family val="2"/>
        <charset val="204"/>
      </rPr>
      <t>, тис.</t>
    </r>
  </si>
  <si>
    <r>
      <t>104,2</t>
    </r>
    <r>
      <rPr>
        <vertAlign val="superscript"/>
        <sz val="10"/>
        <rFont val="Calibri"/>
        <family val="2"/>
        <charset val="204"/>
      </rPr>
      <t>4</t>
    </r>
  </si>
  <si>
    <r>
      <t>104,1</t>
    </r>
    <r>
      <rPr>
        <vertAlign val="superscript"/>
        <sz val="10"/>
        <rFont val="Calibri"/>
        <family val="2"/>
        <charset val="204"/>
      </rPr>
      <t>4</t>
    </r>
  </si>
  <si>
    <r>
      <t>106,4</t>
    </r>
    <r>
      <rPr>
        <vertAlign val="superscript"/>
        <sz val="10"/>
        <rFont val="Calibri"/>
        <family val="2"/>
        <charset val="204"/>
      </rPr>
      <t>4</t>
    </r>
  </si>
  <si>
    <r>
      <t>105,8</t>
    </r>
    <r>
      <rPr>
        <vertAlign val="superscript"/>
        <sz val="10"/>
        <rFont val="Calibri"/>
        <family val="2"/>
        <charset val="204"/>
      </rPr>
      <t>4</t>
    </r>
  </si>
  <si>
    <r>
      <t>105,9</t>
    </r>
    <r>
      <rPr>
        <vertAlign val="superscript"/>
        <sz val="10"/>
        <rFont val="Calibri"/>
        <family val="2"/>
        <charset val="204"/>
      </rPr>
      <t>4</t>
    </r>
  </si>
  <si>
    <r>
      <rPr>
        <sz val="10"/>
        <color rgb="FF000000"/>
        <rFont val="Calibri"/>
        <family val="2"/>
        <charset val="204"/>
      </rPr>
      <t>104,6</t>
    </r>
    <r>
      <rPr>
        <vertAlign val="superscript"/>
        <sz val="10"/>
        <color rgb="FF000000"/>
        <rFont val="Calibri"/>
        <family val="2"/>
        <charset val="204"/>
      </rPr>
      <t>4</t>
    </r>
  </si>
  <si>
    <r>
      <t>Freight stock</t>
    </r>
    <r>
      <rPr>
        <i/>
        <vertAlign val="superscript"/>
        <sz val="10"/>
        <color theme="1"/>
        <rFont val="Calibri"/>
        <family val="2"/>
        <charset val="204"/>
        <scheme val="minor"/>
      </rPr>
      <t>3</t>
    </r>
    <r>
      <rPr>
        <i/>
        <sz val="10"/>
        <color theme="1"/>
        <rFont val="Calibri"/>
        <family val="2"/>
        <charset val="204"/>
        <scheme val="minor"/>
      </rPr>
      <t>, thsd.</t>
    </r>
  </si>
  <si>
    <t>криті</t>
  </si>
  <si>
    <t>covered</t>
  </si>
  <si>
    <t>платформи</t>
  </si>
  <si>
    <t>platforms</t>
  </si>
  <si>
    <t>напіввагони</t>
  </si>
  <si>
    <t>gondola cars</t>
  </si>
  <si>
    <t>цистерни</t>
  </si>
  <si>
    <t>tanks</t>
  </si>
  <si>
    <t>рефрижератори</t>
  </si>
  <si>
    <t>refrigerators</t>
  </si>
  <si>
    <r>
      <t>Пасажирські вагони</t>
    </r>
    <r>
      <rPr>
        <vertAlign val="superscript"/>
        <sz val="10"/>
        <color indexed="8"/>
        <rFont val="Calibri"/>
        <family val="2"/>
        <charset val="204"/>
      </rPr>
      <t>5</t>
    </r>
    <r>
      <rPr>
        <sz val="10"/>
        <color indexed="8"/>
        <rFont val="Calibri"/>
        <family val="2"/>
        <charset val="204"/>
      </rPr>
      <t>, тис.</t>
    </r>
  </si>
  <si>
    <r>
      <t>Passenger stock</t>
    </r>
    <r>
      <rPr>
        <i/>
        <vertAlign val="superscript"/>
        <sz val="10"/>
        <color theme="1"/>
        <rFont val="Calibri"/>
        <family val="2"/>
        <charset val="204"/>
        <scheme val="minor"/>
      </rPr>
      <t>5</t>
    </r>
    <r>
      <rPr>
        <i/>
        <sz val="10"/>
        <color theme="1"/>
        <rFont val="Calibri"/>
        <family val="2"/>
        <charset val="204"/>
        <scheme val="minor"/>
      </rPr>
      <t>, thsd.</t>
    </r>
  </si>
  <si>
    <t>м’які</t>
  </si>
  <si>
    <t>soft</t>
  </si>
  <si>
    <t>некупейні</t>
  </si>
  <si>
    <t>non-compartments</t>
  </si>
  <si>
    <t>купейні</t>
  </si>
  <si>
    <t>compartments</t>
  </si>
  <si>
    <t>міжобласні</t>
  </si>
  <si>
    <t>interregional</t>
  </si>
  <si>
    <t>вагони-ресторани</t>
  </si>
  <si>
    <t>dining cars</t>
  </si>
  <si>
    <t>багажні, поштово-багажні</t>
  </si>
  <si>
    <t>luggage, mail and luggage</t>
  </si>
  <si>
    <r>
      <t>Річкові судна</t>
    </r>
    <r>
      <rPr>
        <vertAlign val="superscript"/>
        <sz val="10"/>
        <rFont val="Calibri"/>
        <family val="2"/>
        <charset val="204"/>
      </rPr>
      <t>6</t>
    </r>
    <r>
      <rPr>
        <sz val="10"/>
        <rFont val="Calibri"/>
        <family val="2"/>
        <charset val="204"/>
      </rPr>
      <t>, од</t>
    </r>
  </si>
  <si>
    <t>х</t>
  </si>
  <si>
    <r>
      <t>River boats</t>
    </r>
    <r>
      <rPr>
        <i/>
        <vertAlign val="superscript"/>
        <sz val="10"/>
        <color theme="1"/>
        <rFont val="Calibri"/>
        <family val="2"/>
        <charset val="204"/>
        <scheme val="minor"/>
      </rPr>
      <t>6</t>
    </r>
    <r>
      <rPr>
        <i/>
        <sz val="10"/>
        <color theme="1"/>
        <rFont val="Calibri"/>
        <family val="2"/>
        <charset val="204"/>
        <scheme val="minor"/>
      </rPr>
      <t>, units</t>
    </r>
  </si>
  <si>
    <r>
      <t>Морські судна</t>
    </r>
    <r>
      <rPr>
        <vertAlign val="superscript"/>
        <sz val="10"/>
        <color rgb="FF000000"/>
        <rFont val="Calibri"/>
        <family val="2"/>
        <charset val="204"/>
      </rPr>
      <t>6</t>
    </r>
    <r>
      <rPr>
        <sz val="10"/>
        <color rgb="FF000000"/>
        <rFont val="Calibri"/>
        <family val="2"/>
        <charset val="204"/>
      </rPr>
      <t>, од</t>
    </r>
  </si>
  <si>
    <r>
      <t>Sea crafts</t>
    </r>
    <r>
      <rPr>
        <i/>
        <vertAlign val="superscript"/>
        <sz val="10"/>
        <color theme="1"/>
        <rFont val="Calibri"/>
        <family val="2"/>
        <charset val="204"/>
        <scheme val="minor"/>
      </rPr>
      <t>6</t>
    </r>
    <r>
      <rPr>
        <i/>
        <sz val="10"/>
        <color theme="1"/>
        <rFont val="Calibri"/>
        <family val="2"/>
        <charset val="204"/>
        <scheme val="minor"/>
      </rPr>
      <t>, units</t>
    </r>
  </si>
  <si>
    <t>Електротранспорт, од</t>
  </si>
  <si>
    <t>Electric transport, units</t>
  </si>
  <si>
    <t>Тролейбусні машини</t>
  </si>
  <si>
    <t>Трамвайні вагони</t>
  </si>
  <si>
    <t>Tram-cars</t>
  </si>
  <si>
    <t xml:space="preserve">Вагони </t>
  </si>
  <si>
    <t>Transit</t>
  </si>
  <si>
    <t>метрополітенів</t>
  </si>
  <si>
    <t>vehicles</t>
  </si>
  <si>
    <t>Літаки і вертольоти, од</t>
  </si>
  <si>
    <t>Airplanes and helicopters, units</t>
  </si>
  <si>
    <r>
      <t>1</t>
    </r>
    <r>
      <rPr>
        <sz val="9"/>
        <color indexed="8"/>
        <rFont val="Calibri"/>
        <family val="2"/>
        <charset val="204"/>
      </rPr>
      <t xml:space="preserve"> За даними Акціонерного товариства "Українська залізниця" (далі – АТ "Укрзалізниця"),  інвентарна кількість / </t>
    </r>
    <r>
      <rPr>
        <i/>
        <sz val="9"/>
        <color indexed="8"/>
        <rFont val="Calibri"/>
        <family val="2"/>
        <charset val="204"/>
      </rPr>
      <t xml:space="preserve"> According to the data of JS company "Ukrzaliznytsia", inventory number.</t>
    </r>
  </si>
  <si>
    <r>
      <rPr>
        <vertAlign val="superscript"/>
        <sz val="9"/>
        <color indexed="8"/>
        <rFont val="Calibri"/>
        <family val="2"/>
        <charset val="204"/>
      </rPr>
      <t>3</t>
    </r>
    <r>
      <rPr>
        <sz val="9"/>
        <color indexed="8"/>
        <rFont val="Calibri"/>
        <family val="2"/>
        <charset val="204"/>
      </rPr>
      <t xml:space="preserve"> З урахуванням кількості власних вантажних вагонів, що належать підприємствам прямого підпорядкування АТ "Укрзалізниця" /</t>
    </r>
    <r>
      <rPr>
        <i/>
        <sz val="9"/>
        <color indexed="8"/>
        <rFont val="Calibri"/>
        <family val="2"/>
        <charset val="204"/>
      </rPr>
      <t xml:space="preserve"> Including the number of the own freight wagons that belong to enterprises directly subordinated to the joint-stock company Ukrainian rail.</t>
    </r>
  </si>
  <si>
    <r>
      <rPr>
        <vertAlign val="superscript"/>
        <sz val="9"/>
        <color theme="1"/>
        <rFont val="Calibri"/>
        <family val="2"/>
        <charset val="204"/>
        <scheme val="minor"/>
      </rPr>
      <t xml:space="preserve">4 </t>
    </r>
    <r>
      <rPr>
        <sz val="9"/>
        <color theme="1"/>
        <rFont val="Calibri"/>
        <family val="2"/>
        <charset val="204"/>
        <scheme val="minor"/>
      </rPr>
      <t xml:space="preserve">З урахуванням тимчасово окупованої території Автономної Республіки Крим та м.Севастополя та частини тимчасово окупованих територій у Донецькій та Луганській областях / </t>
    </r>
    <r>
      <rPr>
        <i/>
        <sz val="9"/>
        <color theme="1"/>
        <rFont val="Calibri"/>
        <family val="2"/>
        <charset val="204"/>
        <scheme val="minor"/>
      </rPr>
      <t>Taking into account the temporarily occupied territory of the Autonomous Republic of Crimea, the city of Sevastopol and a part of the temporarily occupied territories in the Donesk and Luhansk regions.</t>
    </r>
  </si>
  <si>
    <t xml:space="preserve">3.2. Розподіл рухомого складу залізничного транспорту за роками випуску </t>
  </si>
  <si>
    <r>
      <t xml:space="preserve">        на кінець 2021 року</t>
    </r>
    <r>
      <rPr>
        <b/>
        <vertAlign val="superscript"/>
        <sz val="14"/>
        <rFont val="Calibri"/>
        <family val="2"/>
        <charset val="204"/>
      </rPr>
      <t>1</t>
    </r>
  </si>
  <si>
    <r>
      <rPr>
        <b/>
        <i/>
        <sz val="14"/>
        <color theme="0"/>
        <rFont val="Calibri"/>
        <family val="2"/>
        <charset val="204"/>
      </rPr>
      <t>3.2.</t>
    </r>
    <r>
      <rPr>
        <b/>
        <i/>
        <sz val="14"/>
        <rFont val="Calibri"/>
        <family val="2"/>
        <charset val="204"/>
      </rPr>
      <t>Distribution of railway rolling stock by years of production at the end of 2021</t>
    </r>
    <r>
      <rPr>
        <b/>
        <i/>
        <vertAlign val="superscript"/>
        <sz val="14"/>
        <rFont val="Calibri"/>
        <family val="2"/>
        <charset val="204"/>
      </rPr>
      <t>1</t>
    </r>
  </si>
  <si>
    <r>
      <t xml:space="preserve">(відсотків / </t>
    </r>
    <r>
      <rPr>
        <i/>
        <sz val="9"/>
        <rFont val="Calibri"/>
        <family val="2"/>
        <charset val="204"/>
      </rPr>
      <t>percent</t>
    </r>
    <r>
      <rPr>
        <sz val="9"/>
        <rFont val="Calibri"/>
        <family val="2"/>
        <charset val="204"/>
      </rPr>
      <t>)</t>
    </r>
  </si>
  <si>
    <t xml:space="preserve">У тому числі за роками випуску </t>
  </si>
  <si>
    <t>Including by year of issue</t>
  </si>
  <si>
    <t xml:space="preserve">до 8 років </t>
  </si>
  <si>
    <t xml:space="preserve">9-15 років   </t>
  </si>
  <si>
    <r>
      <t xml:space="preserve">16-25 років </t>
    </r>
    <r>
      <rPr>
        <i/>
        <sz val="10"/>
        <rFont val="Calibri"/>
        <family val="2"/>
        <charset val="204"/>
      </rPr>
      <t xml:space="preserve"> </t>
    </r>
  </si>
  <si>
    <r>
      <t xml:space="preserve">26-40 років </t>
    </r>
    <r>
      <rPr>
        <i/>
        <sz val="10"/>
        <rFont val="Calibri"/>
        <family val="2"/>
        <charset val="204"/>
      </rPr>
      <t xml:space="preserve"> </t>
    </r>
  </si>
  <si>
    <t xml:space="preserve">більше 40 років </t>
  </si>
  <si>
    <t xml:space="preserve"> up to 8 years</t>
  </si>
  <si>
    <t>9-15 years</t>
  </si>
  <si>
    <t>16-25 years</t>
  </si>
  <si>
    <t>26-40 years</t>
  </si>
  <si>
    <t>more than 40 years</t>
  </si>
  <si>
    <r>
      <t>Тепловози</t>
    </r>
    <r>
      <rPr>
        <vertAlign val="superscript"/>
        <sz val="10"/>
        <rFont val="Calibri"/>
        <family val="2"/>
        <charset val="204"/>
      </rPr>
      <t>2</t>
    </r>
  </si>
  <si>
    <r>
      <t>Електровози</t>
    </r>
    <r>
      <rPr>
        <vertAlign val="superscript"/>
        <sz val="10"/>
        <rFont val="Calibri"/>
        <family val="2"/>
        <charset val="204"/>
      </rPr>
      <t>2</t>
    </r>
  </si>
  <si>
    <r>
      <t>Паровози</t>
    </r>
    <r>
      <rPr>
        <vertAlign val="superscript"/>
        <sz val="10"/>
        <rFont val="Calibri"/>
        <family val="2"/>
        <charset val="204"/>
      </rPr>
      <t>2</t>
    </r>
  </si>
  <si>
    <r>
      <t>Вантажні вагони</t>
    </r>
    <r>
      <rPr>
        <vertAlign val="superscript"/>
        <sz val="10"/>
        <rFont val="Calibri"/>
        <family val="2"/>
        <charset val="204"/>
      </rPr>
      <t>3</t>
    </r>
  </si>
  <si>
    <r>
      <t>Freight stock</t>
    </r>
    <r>
      <rPr>
        <i/>
        <vertAlign val="superscript"/>
        <sz val="10"/>
        <color theme="1"/>
        <rFont val="Calibri"/>
        <family val="2"/>
        <charset val="204"/>
        <scheme val="minor"/>
      </rPr>
      <t>3</t>
    </r>
    <r>
      <rPr>
        <i/>
        <sz val="10"/>
        <color theme="1"/>
        <rFont val="Calibri"/>
        <family val="2"/>
        <charset val="204"/>
        <scheme val="minor"/>
      </rPr>
      <t xml:space="preserve"> </t>
    </r>
  </si>
  <si>
    <r>
      <rPr>
        <vertAlign val="superscript"/>
        <sz val="9"/>
        <rFont val="Calibri"/>
        <family val="2"/>
        <charset val="204"/>
      </rPr>
      <t>1</t>
    </r>
    <r>
      <rPr>
        <sz val="9"/>
        <rFont val="Calibri"/>
        <family val="2"/>
        <charset val="204"/>
      </rPr>
      <t xml:space="preserve"> Див. першу виноску до табл. 3.1 </t>
    </r>
    <r>
      <rPr>
        <i/>
        <sz val="9"/>
        <rFont val="Calibri"/>
        <family val="2"/>
        <charset val="204"/>
      </rPr>
      <t>/  See the first footnote to table 3.1.</t>
    </r>
  </si>
  <si>
    <r>
      <rPr>
        <vertAlign val="superscript"/>
        <sz val="9"/>
        <rFont val="Calibri"/>
        <family val="2"/>
        <charset val="204"/>
      </rPr>
      <t>2</t>
    </r>
    <r>
      <rPr>
        <sz val="9"/>
        <rFont val="Calibri"/>
        <family val="2"/>
        <charset val="204"/>
        <scheme val="minor"/>
      </rPr>
      <t xml:space="preserve"> Див. другу виноску до табл. 3.1 </t>
    </r>
    <r>
      <rPr>
        <i/>
        <sz val="9"/>
        <rFont val="Calibri"/>
        <family val="2"/>
        <charset val="204"/>
        <scheme val="minor"/>
      </rPr>
      <t>/  See the secondary footnote to table 3.1.</t>
    </r>
  </si>
  <si>
    <r>
      <rPr>
        <vertAlign val="superscript"/>
        <sz val="9"/>
        <rFont val="Calibri"/>
        <family val="2"/>
        <charset val="204"/>
      </rPr>
      <t>3</t>
    </r>
    <r>
      <rPr>
        <sz val="9"/>
        <rFont val="Calibri"/>
        <family val="2"/>
        <charset val="204"/>
        <scheme val="minor"/>
      </rPr>
      <t xml:space="preserve"> Див. третю та четверту виноски до табл. 3.1 </t>
    </r>
    <r>
      <rPr>
        <i/>
        <sz val="9"/>
        <rFont val="Calibri"/>
        <family val="2"/>
        <charset val="204"/>
        <scheme val="minor"/>
      </rPr>
      <t>/ See the third and fourth footnote to table 3.1.</t>
    </r>
  </si>
  <si>
    <t xml:space="preserve">3.3. Розподіл рухомого складу залізничного транспорту (пасажирські вагони) </t>
  </si>
  <si>
    <r>
      <t>за роками випуску на кінець 2021 року</t>
    </r>
    <r>
      <rPr>
        <b/>
        <vertAlign val="superscript"/>
        <sz val="14"/>
        <rFont val="Calibri"/>
        <family val="2"/>
        <charset val="204"/>
      </rPr>
      <t>1</t>
    </r>
  </si>
  <si>
    <t>Distribution of railway rolling stock (passenger stock)</t>
  </si>
  <si>
    <r>
      <t>by year of production at the end of 2021</t>
    </r>
    <r>
      <rPr>
        <b/>
        <i/>
        <vertAlign val="superscript"/>
        <sz val="14"/>
        <rFont val="Calibri"/>
        <family val="2"/>
        <charset val="204"/>
      </rPr>
      <t>1</t>
    </r>
  </si>
  <si>
    <r>
      <t>(відсотків /</t>
    </r>
    <r>
      <rPr>
        <i/>
        <sz val="9"/>
        <rFont val="Calibri"/>
        <family val="2"/>
        <charset val="204"/>
        <scheme val="minor"/>
      </rPr>
      <t xml:space="preserve"> percent</t>
    </r>
    <r>
      <rPr>
        <sz val="9"/>
        <rFont val="Calibri"/>
        <family val="2"/>
        <charset val="204"/>
        <scheme val="minor"/>
      </rPr>
      <t>)</t>
    </r>
  </si>
  <si>
    <t xml:space="preserve"> Total</t>
  </si>
  <si>
    <t>до 8 років</t>
  </si>
  <si>
    <t xml:space="preserve">9-15 років </t>
  </si>
  <si>
    <t>16-25 років</t>
  </si>
  <si>
    <t>26-28 років</t>
  </si>
  <si>
    <t xml:space="preserve">більше 28 років </t>
  </si>
  <si>
    <t>up to 8 years</t>
  </si>
  <si>
    <t xml:space="preserve"> 9-15 years</t>
  </si>
  <si>
    <t>26-28 years</t>
  </si>
  <si>
    <t>more than 28 years</t>
  </si>
  <si>
    <t>Пасажирські вагони</t>
  </si>
  <si>
    <t>Passenger stock</t>
  </si>
  <si>
    <r>
      <rPr>
        <vertAlign val="superscript"/>
        <sz val="9"/>
        <rFont val="Calibri"/>
        <family val="2"/>
        <charset val="204"/>
        <scheme val="minor"/>
      </rPr>
      <t>1</t>
    </r>
    <r>
      <rPr>
        <sz val="9"/>
        <rFont val="Calibri"/>
        <family val="2"/>
        <charset val="204"/>
        <scheme val="minor"/>
      </rPr>
      <t xml:space="preserve"> Див. першу виноску до табл. 3.1 </t>
    </r>
    <r>
      <rPr>
        <i/>
        <sz val="9"/>
        <rFont val="Calibri"/>
        <family val="2"/>
        <charset val="204"/>
        <scheme val="minor"/>
      </rPr>
      <t>/  See the first footnote to table 3.1.</t>
    </r>
  </si>
  <si>
    <t xml:space="preserve">3.4. Розподіл рухомого складу залізничного транспорту (пасажирські вагони) </t>
  </si>
  <si>
    <t>Distribution of railway rolling stock (passenger stock) by year of production</t>
  </si>
  <si>
    <r>
      <t>at the end of 2021</t>
    </r>
    <r>
      <rPr>
        <b/>
        <i/>
        <vertAlign val="superscript"/>
        <sz val="14"/>
        <rFont val="Calibri"/>
        <family val="2"/>
        <charset val="204"/>
        <scheme val="minor"/>
      </rPr>
      <t>1</t>
    </r>
  </si>
  <si>
    <r>
      <t>1</t>
    </r>
    <r>
      <rPr>
        <sz val="9"/>
        <color theme="1"/>
        <rFont val="Calibri"/>
        <family val="2"/>
        <charset val="204"/>
      </rPr>
      <t xml:space="preserve"> Див. першу виноску до табл. 3.1 </t>
    </r>
    <r>
      <rPr>
        <i/>
        <sz val="9"/>
        <color theme="1"/>
        <rFont val="Calibri"/>
        <family val="2"/>
        <charset val="204"/>
      </rPr>
      <t>/  See the first footnote to table 3.1.</t>
    </r>
  </si>
  <si>
    <t>3.5. Рухомий склад міського електротранспорту за часом експлуатації на кінець</t>
  </si>
  <si>
    <t xml:space="preserve">         2021 року</t>
  </si>
  <si>
    <r>
      <rPr>
        <b/>
        <i/>
        <sz val="14"/>
        <color theme="0"/>
        <rFont val="Calibri"/>
        <family val="2"/>
        <charset val="204"/>
      </rPr>
      <t xml:space="preserve">3.5. </t>
    </r>
    <r>
      <rPr>
        <b/>
        <i/>
        <sz val="14"/>
        <rFont val="Calibri"/>
        <family val="2"/>
        <charset val="204"/>
      </rPr>
      <t>Rolling stock of city electric transport by operation time at the end of 2021</t>
    </r>
  </si>
  <si>
    <r>
      <t xml:space="preserve">(на кінець року; од / </t>
    </r>
    <r>
      <rPr>
        <i/>
        <sz val="9"/>
        <rFont val="Calibri"/>
        <family val="2"/>
        <charset val="204"/>
      </rPr>
      <t>end of year; units</t>
    </r>
    <r>
      <rPr>
        <sz val="9"/>
        <rFont val="Calibri"/>
        <family val="2"/>
        <charset val="204"/>
      </rPr>
      <t>)</t>
    </r>
  </si>
  <si>
    <t>У тому числі за часом експлуатації</t>
  </si>
  <si>
    <t>Including the time of operation</t>
  </si>
  <si>
    <t xml:space="preserve">до 5 років </t>
  </si>
  <si>
    <t xml:space="preserve">від 6 до 10 років </t>
  </si>
  <si>
    <t xml:space="preserve">від 11 до 15 років </t>
  </si>
  <si>
    <t xml:space="preserve">понад 16 років </t>
  </si>
  <si>
    <t>up to 5 years</t>
  </si>
  <si>
    <t xml:space="preserve"> from 6 to 10 years</t>
  </si>
  <si>
    <t>from 11 to 15 years</t>
  </si>
  <si>
    <t xml:space="preserve"> over 16 years</t>
  </si>
  <si>
    <t>Вагони метрополітенів</t>
  </si>
  <si>
    <t>Transit vehicles</t>
  </si>
  <si>
    <t>3.6. Розподіл тролейбусних машин за часом експлуатації на кінець 2021 року</t>
  </si>
  <si>
    <r>
      <rPr>
        <b/>
        <i/>
        <sz val="14"/>
        <color theme="0"/>
        <rFont val="Calibri"/>
        <family val="2"/>
        <charset val="204"/>
      </rPr>
      <t xml:space="preserve">3.6. </t>
    </r>
    <r>
      <rPr>
        <b/>
        <i/>
        <sz val="14"/>
        <rFont val="Calibri"/>
        <family val="2"/>
        <charset val="204"/>
      </rPr>
      <t>Distribution of trolleybus cars by operation time at the end of 2021</t>
    </r>
  </si>
  <si>
    <t>3.7. Розподіл трамвайних вагонів за часом експлуатації на кінець 2021 року</t>
  </si>
  <si>
    <r>
      <rPr>
        <b/>
        <i/>
        <sz val="14"/>
        <color theme="0"/>
        <rFont val="Calibri"/>
        <family val="2"/>
        <charset val="204"/>
      </rPr>
      <t>3.7.</t>
    </r>
    <r>
      <rPr>
        <b/>
        <i/>
        <sz val="14"/>
        <rFont val="Calibri"/>
        <family val="2"/>
        <charset val="204"/>
      </rPr>
      <t xml:space="preserve"> Distribution of tram-cars by operation time at the end of 2021</t>
    </r>
  </si>
  <si>
    <t>3.8. Розподіл вагонів метрополітенів за часом експлуатації на кінець 2021 року</t>
  </si>
  <si>
    <r>
      <rPr>
        <b/>
        <i/>
        <sz val="14"/>
        <color theme="0"/>
        <rFont val="Calibri"/>
        <family val="2"/>
        <charset val="204"/>
      </rPr>
      <t>3.8.</t>
    </r>
    <r>
      <rPr>
        <b/>
        <i/>
        <sz val="14"/>
        <rFont val="Calibri"/>
        <family val="2"/>
        <charset val="204"/>
      </rPr>
      <t xml:space="preserve"> Distribution of transit vehicles by operation time at the end of 2021</t>
    </r>
  </si>
  <si>
    <r>
      <t>(на кінець року; од /</t>
    </r>
    <r>
      <rPr>
        <i/>
        <sz val="9"/>
        <color theme="1"/>
        <rFont val="Calibri"/>
        <family val="2"/>
        <charset val="204"/>
        <scheme val="minor"/>
      </rPr>
      <t xml:space="preserve"> end of year; units</t>
    </r>
    <r>
      <rPr>
        <sz val="9"/>
        <color theme="1"/>
        <rFont val="Calibri"/>
        <family val="2"/>
        <charset val="204"/>
        <scheme val="minor"/>
      </rPr>
      <t>)</t>
    </r>
  </si>
  <si>
    <t>3.10. Трамвайні вагони за регіонами</t>
  </si>
  <si>
    <r>
      <rPr>
        <b/>
        <i/>
        <sz val="14"/>
        <color theme="0"/>
        <rFont val="Calibri"/>
        <family val="2"/>
        <charset val="204"/>
      </rPr>
      <t>3.10.</t>
    </r>
    <r>
      <rPr>
        <b/>
        <i/>
        <sz val="14"/>
        <rFont val="Calibri"/>
        <family val="2"/>
        <charset val="204"/>
      </rPr>
      <t xml:space="preserve"> Tram cars by region</t>
    </r>
  </si>
  <si>
    <t>3.11. Тролейбусні машини за регіонами</t>
  </si>
  <si>
    <r>
      <rPr>
        <b/>
        <i/>
        <sz val="14"/>
        <color theme="0"/>
        <rFont val="Calibri"/>
        <family val="2"/>
        <charset val="204"/>
      </rPr>
      <t xml:space="preserve">3.11. </t>
    </r>
    <r>
      <rPr>
        <b/>
        <i/>
        <sz val="14"/>
        <rFont val="Calibri"/>
        <family val="2"/>
        <charset val="204"/>
      </rPr>
      <t>Trolley-bus by region</t>
    </r>
  </si>
  <si>
    <r>
      <t xml:space="preserve">(на кінець року; од / </t>
    </r>
    <r>
      <rPr>
        <i/>
        <sz val="9"/>
        <color theme="1"/>
        <rFont val="Calibri"/>
        <family val="2"/>
        <charset val="204"/>
        <scheme val="minor"/>
      </rPr>
      <t>end of year; units</t>
    </r>
    <r>
      <rPr>
        <sz val="9"/>
        <color theme="1"/>
        <rFont val="Calibri"/>
        <family val="2"/>
        <charset val="204"/>
        <scheme val="minor"/>
      </rPr>
      <t>)</t>
    </r>
  </si>
  <si>
    <t>Autonomous      Republic of Crimea</t>
  </si>
  <si>
    <t>3.12. Вагони метрополітенів по містах</t>
  </si>
  <si>
    <r>
      <rPr>
        <b/>
        <i/>
        <sz val="14"/>
        <color theme="0"/>
        <rFont val="Calibri"/>
        <family val="2"/>
        <charset val="204"/>
      </rPr>
      <t>3.12.</t>
    </r>
    <r>
      <rPr>
        <b/>
        <i/>
        <sz val="14"/>
        <rFont val="Calibri"/>
        <family val="2"/>
        <charset val="204"/>
      </rPr>
      <t xml:space="preserve"> Transit vehicles in the cities</t>
    </r>
  </si>
  <si>
    <r>
      <t>3.13. Використання рухомого складу залізничного транспорту загального користування</t>
    </r>
    <r>
      <rPr>
        <b/>
        <vertAlign val="superscript"/>
        <sz val="14"/>
        <rFont val="Calibri"/>
        <family val="2"/>
        <charset val="204"/>
      </rPr>
      <t>1</t>
    </r>
  </si>
  <si>
    <r>
      <t xml:space="preserve">3.13. </t>
    </r>
    <r>
      <rPr>
        <b/>
        <i/>
        <sz val="14"/>
        <rFont val="Calibri"/>
        <family val="2"/>
        <charset val="204"/>
      </rPr>
      <t>Use of rolling stock of public railway transport</t>
    </r>
    <r>
      <rPr>
        <b/>
        <i/>
        <vertAlign val="superscript"/>
        <sz val="14"/>
        <rFont val="Calibri"/>
        <family val="2"/>
        <charset val="204"/>
      </rPr>
      <t>1</t>
    </r>
  </si>
  <si>
    <t>Середньодобова продуктивність локомотива (за всіма видами тяги), тис.ткм брутто</t>
  </si>
  <si>
    <t xml:space="preserve">Середньодобова продуктивність вантажного вагона, ткм нетто </t>
  </si>
  <si>
    <t>Середня вага вантажного поїзда, тонн брутто</t>
  </si>
  <si>
    <r>
      <t xml:space="preserve">Середня дільнична швидкість руху вантажного поїзда, км за годину </t>
    </r>
    <r>
      <rPr>
        <i/>
        <sz val="10"/>
        <rFont val="Calibri"/>
        <family val="2"/>
        <charset val="204"/>
      </rPr>
      <t xml:space="preserve"> </t>
    </r>
  </si>
  <si>
    <t xml:space="preserve">Середній час обороту вантажного вагона, діб </t>
  </si>
  <si>
    <t>Середній простій вагона під однією вантажною операцією, годин</t>
  </si>
  <si>
    <t xml:space="preserve"> Average daily productivity of a locomotive (for all types of traction), thsd.tkm  gross</t>
  </si>
  <si>
    <t>Average daily productivity of a freight car, tkm net</t>
  </si>
  <si>
    <t xml:space="preserve"> Average weight of a freight train, tons gross</t>
  </si>
  <si>
    <t>The average precinct speed of a freight train,km per hour</t>
  </si>
  <si>
    <t>Average turnover time of a freight car, days</t>
  </si>
  <si>
    <t>The average idle time of a car under one freight operation, hours</t>
  </si>
  <si>
    <t>Усього на мережі залізниць</t>
  </si>
  <si>
    <t>Total on the railway network</t>
  </si>
  <si>
    <r>
      <rPr>
        <vertAlign val="superscript"/>
        <sz val="9"/>
        <rFont val="Calibri"/>
        <family val="2"/>
        <charset val="204"/>
      </rPr>
      <t xml:space="preserve">1 </t>
    </r>
    <r>
      <rPr>
        <sz val="9"/>
        <rFont val="Calibri"/>
        <family val="2"/>
        <charset val="204"/>
      </rPr>
      <t xml:space="preserve">Див. першу виноску до табл. 3.1 / </t>
    </r>
    <r>
      <rPr>
        <i/>
        <sz val="9"/>
        <rFont val="Calibri"/>
        <family val="2"/>
        <charset val="204"/>
      </rPr>
      <t>See the first footnote to table 3.1.</t>
    </r>
  </si>
  <si>
    <t>3.14. Використання пасажиромісткості літаків і вертольотів</t>
  </si>
  <si>
    <r>
      <rPr>
        <b/>
        <i/>
        <sz val="14"/>
        <color theme="0"/>
        <rFont val="Calibri"/>
        <family val="2"/>
        <charset val="204"/>
      </rPr>
      <t xml:space="preserve">3.14. </t>
    </r>
    <r>
      <rPr>
        <b/>
        <i/>
        <sz val="14"/>
        <rFont val="Calibri"/>
        <family val="2"/>
        <charset val="204"/>
      </rPr>
      <t>Use of passenger capacity of airplanes and helicopters</t>
    </r>
  </si>
  <si>
    <r>
      <t>(відсотків /</t>
    </r>
    <r>
      <rPr>
        <i/>
        <sz val="9"/>
        <color theme="1"/>
        <rFont val="Calibri"/>
        <family val="2"/>
        <charset val="204"/>
      </rPr>
      <t xml:space="preserve"> percent</t>
    </r>
    <r>
      <rPr>
        <sz val="9"/>
        <color theme="1"/>
        <rFont val="Calibri"/>
        <family val="2"/>
        <charset val="204"/>
      </rPr>
      <t>)</t>
    </r>
  </si>
  <si>
    <t xml:space="preserve">Використання пасажирських крісел </t>
  </si>
  <si>
    <t>Use of passenger seats</t>
  </si>
  <si>
    <t xml:space="preserve">Літаки і вертольоти </t>
  </si>
  <si>
    <t>Planes and helicopters</t>
  </si>
  <si>
    <r>
      <t xml:space="preserve"> Gas stations by region</t>
    </r>
    <r>
      <rPr>
        <b/>
        <i/>
        <vertAlign val="superscript"/>
        <sz val="14"/>
        <rFont val="Calibri"/>
        <family val="2"/>
        <charset val="204"/>
      </rPr>
      <t>1</t>
    </r>
  </si>
  <si>
    <t>2016</t>
  </si>
  <si>
    <t>Автономна              Республіка Крим</t>
  </si>
  <si>
    <t>Autonomous                      Republic of Crimea</t>
  </si>
  <si>
    <r>
      <rPr>
        <vertAlign val="superscript"/>
        <sz val="9"/>
        <color indexed="8"/>
        <rFont val="Calibri"/>
        <family val="2"/>
        <charset val="204"/>
      </rPr>
      <t>1</t>
    </r>
    <r>
      <rPr>
        <sz val="9"/>
        <color theme="1"/>
        <rFont val="Calibri"/>
        <family val="2"/>
        <charset val="204"/>
        <scheme val="minor"/>
      </rPr>
      <t xml:space="preserve"> З урахуванням фізичних осіб-підприємців / </t>
    </r>
    <r>
      <rPr>
        <i/>
        <sz val="9"/>
        <color theme="1"/>
        <rFont val="Calibri"/>
        <family val="2"/>
        <charset val="204"/>
        <scheme val="minor"/>
      </rPr>
      <t xml:space="preserve">Taking into account individual entrepreneurs. 
</t>
    </r>
    <r>
      <rPr>
        <vertAlign val="superscript"/>
        <sz val="9"/>
        <color theme="1"/>
        <rFont val="Calibri"/>
        <family val="2"/>
        <charset val="204"/>
        <scheme val="minor"/>
      </rPr>
      <t>2</t>
    </r>
    <r>
      <rPr>
        <sz val="9"/>
        <color theme="1"/>
        <rFont val="Calibri"/>
        <family val="2"/>
        <charset val="204"/>
        <scheme val="minor"/>
      </rPr>
      <t xml:space="preserve"> Включає автомобільні заправні станції та автомобільні газонаповнювальні компресорні станції / </t>
    </r>
    <r>
      <rPr>
        <i/>
        <sz val="9"/>
        <color theme="1"/>
        <rFont val="Calibri"/>
        <family val="2"/>
        <charset val="204"/>
        <scheme val="minor"/>
      </rPr>
      <t>Including petrol stations and automobile gas filling compressor stations (CNG).</t>
    </r>
  </si>
  <si>
    <r>
      <t xml:space="preserve">           Passage of vehicles across the state border of Ukraine</t>
    </r>
    <r>
      <rPr>
        <b/>
        <i/>
        <vertAlign val="superscript"/>
        <sz val="14"/>
        <rFont val="Calibri"/>
        <family val="2"/>
        <charset val="204"/>
      </rPr>
      <t>1</t>
    </r>
  </si>
  <si>
    <r>
      <t xml:space="preserve">(од / </t>
    </r>
    <r>
      <rPr>
        <i/>
        <sz val="9"/>
        <rFont val="Calibri"/>
        <family val="2"/>
        <charset val="204"/>
      </rPr>
      <t>units</t>
    </r>
    <r>
      <rPr>
        <sz val="9"/>
        <rFont val="Calibri"/>
        <family val="2"/>
        <charset val="204"/>
      </rPr>
      <t xml:space="preserve">) </t>
    </r>
  </si>
  <si>
    <t xml:space="preserve">Залізничний транспорт, поїздів </t>
  </si>
  <si>
    <t>Rail transport, trains</t>
  </si>
  <si>
    <t>у тому числі за ділянками кордону</t>
  </si>
  <si>
    <t>including by border areas</t>
  </si>
  <si>
    <t xml:space="preserve">Автомобільний транспорт, автомобілів </t>
  </si>
  <si>
    <t>Road transport, cars</t>
  </si>
  <si>
    <t xml:space="preserve">Водний транспорт, суден </t>
  </si>
  <si>
    <t>Water transport, ships</t>
  </si>
  <si>
    <t xml:space="preserve">Авіаційний транспорт, літаків </t>
  </si>
  <si>
    <t>Air transport, air</t>
  </si>
  <si>
    <r>
      <rPr>
        <vertAlign val="superscript"/>
        <sz val="9"/>
        <rFont val="Calibri"/>
        <family val="2"/>
        <charset val="204"/>
      </rPr>
      <t>1</t>
    </r>
    <r>
      <rPr>
        <sz val="9"/>
        <rFont val="Calibri"/>
        <family val="2"/>
        <charset val="204"/>
      </rPr>
      <t xml:space="preserve"> За даними Адміністрації Державної прикордонної служби України</t>
    </r>
    <r>
      <rPr>
        <i/>
        <sz val="9"/>
        <rFont val="Calibri"/>
        <family val="2"/>
        <charset val="204"/>
      </rPr>
      <t xml:space="preserve"> / According to the data of State Frontier Service of Ukraine.</t>
    </r>
  </si>
  <si>
    <r>
      <t xml:space="preserve">           в Україну</t>
    </r>
    <r>
      <rPr>
        <b/>
        <vertAlign val="superscript"/>
        <sz val="14"/>
        <rFont val="Calibri"/>
        <family val="2"/>
        <charset val="204"/>
      </rPr>
      <t>1</t>
    </r>
  </si>
  <si>
    <r>
      <rPr>
        <b/>
        <i/>
        <sz val="14"/>
        <color theme="0"/>
        <rFont val="Calibri"/>
        <family val="2"/>
        <charset val="204"/>
      </rPr>
      <t>3.19.</t>
    </r>
    <r>
      <rPr>
        <b/>
        <i/>
        <sz val="14"/>
        <rFont val="Calibri"/>
        <family val="2"/>
        <charset val="204"/>
      </rPr>
      <t xml:space="preserve"> Passage of vehicles across the state border to enter Ukraine</t>
    </r>
    <r>
      <rPr>
        <b/>
        <i/>
        <vertAlign val="superscript"/>
        <sz val="14"/>
        <rFont val="Calibri"/>
        <family val="2"/>
        <charset val="204"/>
      </rPr>
      <t>1</t>
    </r>
  </si>
  <si>
    <r>
      <t xml:space="preserve">(од / </t>
    </r>
    <r>
      <rPr>
        <i/>
        <sz val="9"/>
        <color theme="1"/>
        <rFont val="Calibri"/>
        <family val="2"/>
        <charset val="204"/>
        <scheme val="minor"/>
      </rPr>
      <t>units</t>
    </r>
    <r>
      <rPr>
        <sz val="9"/>
        <color theme="1"/>
        <rFont val="Calibri"/>
        <family val="2"/>
        <charset val="204"/>
        <scheme val="minor"/>
      </rPr>
      <t xml:space="preserve">) </t>
    </r>
  </si>
  <si>
    <r>
      <t>1</t>
    </r>
    <r>
      <rPr>
        <sz val="9"/>
        <color indexed="8"/>
        <rFont val="Calibri"/>
        <family val="2"/>
        <charset val="204"/>
      </rPr>
      <t xml:space="preserve"> Див. виноску до табл. 3.18 / </t>
    </r>
    <r>
      <rPr>
        <i/>
        <sz val="9"/>
        <color indexed="8"/>
        <rFont val="Calibri"/>
        <family val="2"/>
        <charset val="204"/>
      </rPr>
      <t>See the footnote to table 3.18.</t>
    </r>
  </si>
  <si>
    <r>
      <rPr>
        <b/>
        <sz val="14"/>
        <color rgb="FF000000"/>
        <rFont val="Calibri"/>
        <family val="2"/>
        <charset val="204"/>
      </rPr>
      <t xml:space="preserve">           з України</t>
    </r>
    <r>
      <rPr>
        <b/>
        <vertAlign val="superscript"/>
        <sz val="14"/>
        <color rgb="FF000000"/>
        <rFont val="Calibri"/>
        <family val="2"/>
        <charset val="204"/>
      </rPr>
      <t>1</t>
    </r>
  </si>
  <si>
    <r>
      <rPr>
        <b/>
        <i/>
        <sz val="14"/>
        <color theme="0"/>
        <rFont val="Calibri"/>
        <family val="2"/>
        <charset val="204"/>
      </rPr>
      <t xml:space="preserve">3.20. </t>
    </r>
    <r>
      <rPr>
        <b/>
        <i/>
        <sz val="14"/>
        <rFont val="Calibri"/>
        <family val="2"/>
        <charset val="204"/>
      </rPr>
      <t>Passage of vehicles across the state border to leave Ukraine</t>
    </r>
    <r>
      <rPr>
        <b/>
        <i/>
        <vertAlign val="superscript"/>
        <sz val="14"/>
        <rFont val="Calibri"/>
        <family val="2"/>
        <charset val="204"/>
      </rPr>
      <t>1</t>
    </r>
  </si>
  <si>
    <r>
      <t>1</t>
    </r>
    <r>
      <rPr>
        <sz val="9"/>
        <rFont val="Calibri"/>
        <family val="2"/>
        <charset val="204"/>
      </rPr>
      <t xml:space="preserve"> Див. виноску до табл. 3.18 / </t>
    </r>
    <r>
      <rPr>
        <i/>
        <sz val="9"/>
        <rFont val="Calibri"/>
        <family val="2"/>
        <charset val="204"/>
      </rPr>
      <t>See the footnote to table 3.18.</t>
    </r>
  </si>
  <si>
    <t>3.21. Пропуск українських транспортних засобів через державний кордон</t>
  </si>
  <si>
    <r>
      <rPr>
        <b/>
        <sz val="14"/>
        <color rgb="FF000000"/>
        <rFont val="Calibri"/>
        <family val="2"/>
        <charset val="204"/>
      </rPr>
      <t xml:space="preserve">           України</t>
    </r>
    <r>
      <rPr>
        <b/>
        <vertAlign val="superscript"/>
        <sz val="14"/>
        <color rgb="FF000000"/>
        <rFont val="Calibri"/>
        <family val="2"/>
        <charset val="204"/>
      </rPr>
      <t>1</t>
    </r>
  </si>
  <si>
    <r>
      <rPr>
        <b/>
        <i/>
        <sz val="14"/>
        <color theme="0"/>
        <rFont val="Calibri"/>
        <family val="2"/>
        <charset val="204"/>
      </rPr>
      <t xml:space="preserve">3.21. </t>
    </r>
    <r>
      <rPr>
        <b/>
        <i/>
        <sz val="14"/>
        <rFont val="Calibri"/>
        <family val="2"/>
        <charset val="204"/>
      </rPr>
      <t>Passage of Ukrainian vehicles across the state border of Ukraine</t>
    </r>
    <r>
      <rPr>
        <b/>
        <i/>
        <vertAlign val="superscript"/>
        <sz val="14"/>
        <rFont val="Calibri"/>
        <family val="2"/>
        <charset val="204"/>
      </rPr>
      <t>1</t>
    </r>
  </si>
  <si>
    <t xml:space="preserve">Авіаційний  транспорт, літаків </t>
  </si>
  <si>
    <r>
      <rPr>
        <vertAlign val="superscript"/>
        <sz val="9"/>
        <rFont val="Calibri"/>
        <family val="2"/>
        <charset val="204"/>
        <scheme val="minor"/>
      </rPr>
      <t xml:space="preserve">1 </t>
    </r>
    <r>
      <rPr>
        <sz val="9"/>
        <rFont val="Calibri"/>
        <family val="2"/>
        <charset val="204"/>
        <scheme val="minor"/>
      </rPr>
      <t>Див. виноску до табл. 3.18 /</t>
    </r>
    <r>
      <rPr>
        <i/>
        <sz val="9"/>
        <rFont val="Calibri"/>
        <family val="2"/>
        <charset val="204"/>
        <scheme val="minor"/>
      </rPr>
      <t xml:space="preserve"> See the footnote to table 3.18.</t>
    </r>
  </si>
  <si>
    <r>
      <rPr>
        <b/>
        <i/>
        <sz val="14"/>
        <color theme="0"/>
        <rFont val="Calibri"/>
        <family val="2"/>
        <charset val="204"/>
      </rPr>
      <t xml:space="preserve">3.22. </t>
    </r>
    <r>
      <rPr>
        <b/>
        <i/>
        <sz val="14"/>
        <rFont val="Calibri"/>
        <family val="2"/>
        <charset val="204"/>
      </rPr>
      <t>Passage of Ukrainian vehicles across the state border to enter Ukraine</t>
    </r>
    <r>
      <rPr>
        <b/>
        <i/>
        <vertAlign val="superscript"/>
        <sz val="14"/>
        <rFont val="Calibri"/>
        <family val="2"/>
        <charset val="204"/>
      </rPr>
      <t>1</t>
    </r>
  </si>
  <si>
    <r>
      <t xml:space="preserve">1 </t>
    </r>
    <r>
      <rPr>
        <sz val="9"/>
        <rFont val="Calibri"/>
        <family val="2"/>
        <charset val="204"/>
        <scheme val="minor"/>
      </rPr>
      <t xml:space="preserve">Див. виноску до табл. 3.18 / </t>
    </r>
    <r>
      <rPr>
        <i/>
        <sz val="9"/>
        <rFont val="Calibri"/>
        <family val="2"/>
        <charset val="204"/>
        <scheme val="minor"/>
      </rPr>
      <t>See the footnote to table 3.18.</t>
    </r>
  </si>
  <si>
    <r>
      <t xml:space="preserve">  Passage of Ukrainian vehicles across the state border to leave Ukraine</t>
    </r>
    <r>
      <rPr>
        <b/>
        <i/>
        <vertAlign val="superscript"/>
        <sz val="14"/>
        <rFont val="Calibri"/>
        <family val="2"/>
        <charset val="204"/>
      </rPr>
      <t>1</t>
    </r>
  </si>
  <si>
    <r>
      <rPr>
        <vertAlign val="superscript"/>
        <sz val="9"/>
        <rFont val="Calibri"/>
        <family val="2"/>
        <charset val="204"/>
        <scheme val="minor"/>
      </rPr>
      <t>1</t>
    </r>
    <r>
      <rPr>
        <sz val="9"/>
        <rFont val="Calibri"/>
        <family val="2"/>
        <charset val="204"/>
        <scheme val="minor"/>
      </rPr>
      <t xml:space="preserve"> Див. виноску до табл. 3.18 / </t>
    </r>
    <r>
      <rPr>
        <i/>
        <sz val="9"/>
        <rFont val="Calibri"/>
        <family val="2"/>
        <charset val="204"/>
        <scheme val="minor"/>
      </rPr>
      <t>See the footnote to table 3.18.</t>
    </r>
  </si>
  <si>
    <r>
      <t xml:space="preserve">           України</t>
    </r>
    <r>
      <rPr>
        <b/>
        <vertAlign val="superscript"/>
        <sz val="14"/>
        <rFont val="Calibri"/>
        <family val="2"/>
        <charset val="204"/>
      </rPr>
      <t>1</t>
    </r>
  </si>
  <si>
    <r>
      <t xml:space="preserve">           Passage of foreign vehicles across the state border of Ukraine</t>
    </r>
    <r>
      <rPr>
        <b/>
        <i/>
        <vertAlign val="superscript"/>
        <sz val="14"/>
        <rFont val="Calibri"/>
        <family val="2"/>
        <charset val="204"/>
      </rPr>
      <t>1</t>
    </r>
  </si>
  <si>
    <r>
      <t xml:space="preserve"> на в'їзд в Україну</t>
    </r>
    <r>
      <rPr>
        <b/>
        <vertAlign val="superscript"/>
        <sz val="14"/>
        <rFont val="Calibri"/>
        <family val="2"/>
        <charset val="204"/>
      </rPr>
      <t>1</t>
    </r>
  </si>
  <si>
    <r>
      <t xml:space="preserve">           Passage of foreign vehicles across the state border to enter Ukraine</t>
    </r>
    <r>
      <rPr>
        <b/>
        <i/>
        <vertAlign val="superscript"/>
        <sz val="14"/>
        <rFont val="Calibri"/>
        <family val="2"/>
        <charset val="204"/>
      </rPr>
      <t>1</t>
    </r>
  </si>
  <si>
    <r>
      <t>(од /</t>
    </r>
    <r>
      <rPr>
        <i/>
        <sz val="9"/>
        <color theme="1"/>
        <rFont val="Calibri"/>
        <family val="2"/>
        <charset val="204"/>
        <scheme val="minor"/>
      </rPr>
      <t xml:space="preserve"> units</t>
    </r>
    <r>
      <rPr>
        <sz val="9"/>
        <color theme="1"/>
        <rFont val="Calibri"/>
        <family val="2"/>
        <charset val="204"/>
        <scheme val="minor"/>
      </rPr>
      <t xml:space="preserve">) </t>
    </r>
  </si>
  <si>
    <r>
      <rPr>
        <vertAlign val="superscript"/>
        <sz val="9"/>
        <rFont val="Calibri"/>
        <family val="2"/>
        <charset val="204"/>
        <scheme val="minor"/>
      </rPr>
      <t>1</t>
    </r>
    <r>
      <rPr>
        <sz val="9"/>
        <rFont val="Calibri"/>
        <family val="2"/>
        <charset val="204"/>
        <scheme val="minor"/>
      </rPr>
      <t xml:space="preserve"> Див. виноску до табл. 3.18 /</t>
    </r>
    <r>
      <rPr>
        <i/>
        <sz val="9"/>
        <rFont val="Calibri"/>
        <family val="2"/>
        <charset val="204"/>
        <scheme val="minor"/>
      </rPr>
      <t xml:space="preserve"> See the footnote to table 3.18.</t>
    </r>
  </si>
  <si>
    <r>
      <t xml:space="preserve">  на виїзд з України</t>
    </r>
    <r>
      <rPr>
        <b/>
        <vertAlign val="superscript"/>
        <sz val="14"/>
        <rFont val="Calibri"/>
        <family val="2"/>
        <charset val="204"/>
      </rPr>
      <t>1</t>
    </r>
  </si>
  <si>
    <r>
      <t xml:space="preserve">           Passage of foreign vehicles across the state border to leave Ukraine</t>
    </r>
    <r>
      <rPr>
        <b/>
        <i/>
        <vertAlign val="superscript"/>
        <sz val="14"/>
        <rFont val="Calibri"/>
        <family val="2"/>
        <charset val="204"/>
      </rPr>
      <t>1</t>
    </r>
  </si>
  <si>
    <r>
      <t xml:space="preserve">           через державний кордон України</t>
    </r>
    <r>
      <rPr>
        <b/>
        <vertAlign val="superscript"/>
        <sz val="14"/>
        <rFont val="Calibri"/>
        <family val="2"/>
        <charset val="204"/>
      </rPr>
      <t>1</t>
    </r>
  </si>
  <si>
    <t xml:space="preserve">           Passage of railway passenger and freight transport </t>
  </si>
  <si>
    <r>
      <t xml:space="preserve">           across the state border of Ukraine</t>
    </r>
    <r>
      <rPr>
        <b/>
        <i/>
        <vertAlign val="superscript"/>
        <sz val="14"/>
        <rFont val="Calibri"/>
        <family val="2"/>
        <charset val="204"/>
      </rPr>
      <t>1</t>
    </r>
  </si>
  <si>
    <r>
      <t>(поїздів /</t>
    </r>
    <r>
      <rPr>
        <i/>
        <sz val="9"/>
        <color theme="1"/>
        <rFont val="Calibri"/>
        <family val="2"/>
        <charset val="204"/>
        <scheme val="minor"/>
      </rPr>
      <t xml:space="preserve"> Trains</t>
    </r>
    <r>
      <rPr>
        <sz val="9"/>
        <color theme="1"/>
        <rFont val="Calibri"/>
        <family val="2"/>
        <charset val="204"/>
        <scheme val="minor"/>
      </rPr>
      <t>)</t>
    </r>
  </si>
  <si>
    <r>
      <t xml:space="preserve">Залізничний транспорт </t>
    </r>
    <r>
      <rPr>
        <b/>
        <sz val="10"/>
        <color theme="1"/>
        <rFont val="Calibri"/>
        <family val="2"/>
        <charset val="204"/>
      </rPr>
      <t>–</t>
    </r>
    <r>
      <rPr>
        <b/>
        <sz val="10"/>
        <color theme="1"/>
        <rFont val="Calibri"/>
        <family val="2"/>
        <charset val="204"/>
        <scheme val="minor"/>
      </rPr>
      <t xml:space="preserve"> усього /</t>
    </r>
    <r>
      <rPr>
        <i/>
        <sz val="10"/>
        <color theme="1"/>
        <rFont val="Calibri"/>
        <family val="2"/>
        <charset val="204"/>
        <scheme val="minor"/>
      </rPr>
      <t xml:space="preserve"> Rail transport </t>
    </r>
    <r>
      <rPr>
        <sz val="10"/>
        <color theme="1"/>
        <rFont val="Calibri"/>
        <family val="2"/>
        <charset val="204"/>
      </rPr>
      <t xml:space="preserve">– </t>
    </r>
    <r>
      <rPr>
        <i/>
        <sz val="10"/>
        <color theme="1"/>
        <rFont val="Calibri"/>
        <family val="2"/>
        <charset val="204"/>
        <scheme val="minor"/>
      </rPr>
      <t>total</t>
    </r>
  </si>
  <si>
    <t>Пасажирський транспорт</t>
  </si>
  <si>
    <t>Passenger transport</t>
  </si>
  <si>
    <t>Вантажний транспорт</t>
  </si>
  <si>
    <t>Freight transport</t>
  </si>
  <si>
    <r>
      <t>Український залізничний транспорт /</t>
    </r>
    <r>
      <rPr>
        <sz val="10"/>
        <color theme="1"/>
        <rFont val="Calibri"/>
        <family val="2"/>
        <charset val="204"/>
        <scheme val="minor"/>
      </rPr>
      <t xml:space="preserve"> </t>
    </r>
    <r>
      <rPr>
        <i/>
        <sz val="10"/>
        <color theme="1"/>
        <rFont val="Calibri"/>
        <family val="2"/>
        <charset val="204"/>
        <scheme val="minor"/>
      </rPr>
      <t>Ukrainian railway transport</t>
    </r>
  </si>
  <si>
    <r>
      <t>Продовження табл. 3.27 /</t>
    </r>
    <r>
      <rPr>
        <i/>
        <sz val="9"/>
        <color theme="1"/>
        <rFont val="Calibri"/>
        <family val="2"/>
        <charset val="204"/>
      </rPr>
      <t xml:space="preserve"> Continued table 3.27 </t>
    </r>
  </si>
  <si>
    <r>
      <t>Іноземний залізничний транспорт /</t>
    </r>
    <r>
      <rPr>
        <i/>
        <sz val="10"/>
        <color theme="1"/>
        <rFont val="Calibri"/>
        <family val="2"/>
        <charset val="204"/>
        <scheme val="minor"/>
      </rPr>
      <t xml:space="preserve"> Foreign railway transport</t>
    </r>
  </si>
  <si>
    <r>
      <t xml:space="preserve">  через державний кордон України</t>
    </r>
    <r>
      <rPr>
        <b/>
        <vertAlign val="superscript"/>
        <sz val="14"/>
        <rFont val="Calibri"/>
        <family val="2"/>
        <charset val="204"/>
      </rPr>
      <t>1</t>
    </r>
  </si>
  <si>
    <r>
      <t xml:space="preserve">           Passage of road cars, trucks and buses across the state border of Ukraine</t>
    </r>
    <r>
      <rPr>
        <b/>
        <i/>
        <vertAlign val="superscript"/>
        <sz val="14"/>
        <rFont val="Calibri"/>
        <family val="2"/>
        <charset val="204"/>
      </rPr>
      <t>1</t>
    </r>
  </si>
  <si>
    <t>Легковий транспорт</t>
  </si>
  <si>
    <t>Cars</t>
  </si>
  <si>
    <t>Автобуси</t>
  </si>
  <si>
    <t>Bus</t>
  </si>
  <si>
    <r>
      <t xml:space="preserve">  та автобусів через державний кордон України</t>
    </r>
    <r>
      <rPr>
        <b/>
        <vertAlign val="superscript"/>
        <sz val="14"/>
        <rFont val="Calibri"/>
        <family val="2"/>
        <charset val="204"/>
      </rPr>
      <t>1</t>
    </r>
  </si>
  <si>
    <t xml:space="preserve">           Passage of Ukrainian road cars, trucks and buses across the state border</t>
  </si>
  <si>
    <r>
      <t xml:space="preserve">  of Ukraine</t>
    </r>
    <r>
      <rPr>
        <b/>
        <i/>
        <vertAlign val="superscript"/>
        <sz val="14"/>
        <rFont val="Calibri"/>
        <family val="2"/>
        <charset val="204"/>
      </rPr>
      <t>1</t>
    </r>
  </si>
  <si>
    <r>
      <t xml:space="preserve">           та автобусів через державний кордон України</t>
    </r>
    <r>
      <rPr>
        <b/>
        <vertAlign val="superscript"/>
        <sz val="14"/>
        <rFont val="Calibri"/>
        <family val="2"/>
        <charset val="204"/>
      </rPr>
      <t>1</t>
    </r>
  </si>
  <si>
    <t xml:space="preserve">           Passage of foreign automobiles, trucks and buses across the state border </t>
  </si>
  <si>
    <r>
      <t xml:space="preserve">           of Ukraine</t>
    </r>
    <r>
      <rPr>
        <b/>
        <i/>
        <vertAlign val="superscript"/>
        <sz val="14"/>
        <rFont val="Calibri"/>
        <family val="2"/>
        <charset val="204"/>
      </rPr>
      <t>1</t>
    </r>
  </si>
  <si>
    <r>
      <t xml:space="preserve">           Transit of cars, trucks and buses across the state border of Ukraine</t>
    </r>
    <r>
      <rPr>
        <b/>
        <i/>
        <vertAlign val="superscript"/>
        <sz val="14"/>
        <rFont val="Calibri"/>
        <family val="2"/>
        <charset val="204"/>
      </rPr>
      <t>1</t>
    </r>
  </si>
  <si>
    <r>
      <rPr>
        <b/>
        <i/>
        <sz val="14"/>
        <color theme="0"/>
        <rFont val="Calibri"/>
        <family val="2"/>
        <charset val="204"/>
      </rPr>
      <t xml:space="preserve">3.32. </t>
    </r>
    <r>
      <rPr>
        <b/>
        <i/>
        <sz val="14"/>
        <rFont val="Calibri"/>
        <family val="2"/>
        <charset val="204"/>
      </rPr>
      <t xml:space="preserve">Passage of water passenger and freight transport </t>
    </r>
  </si>
  <si>
    <t xml:space="preserve">           across the state border of Ukraine¹</t>
  </si>
  <si>
    <r>
      <t>(суден /</t>
    </r>
    <r>
      <rPr>
        <i/>
        <sz val="9"/>
        <color theme="1"/>
        <rFont val="Calibri"/>
        <family val="2"/>
        <charset val="204"/>
        <scheme val="minor"/>
      </rPr>
      <t xml:space="preserve"> vessels</t>
    </r>
    <r>
      <rPr>
        <sz val="9"/>
        <color theme="1"/>
        <rFont val="Calibri"/>
        <family val="2"/>
        <charset val="204"/>
        <scheme val="minor"/>
      </rPr>
      <t>)</t>
    </r>
  </si>
  <si>
    <t xml:space="preserve">Ділянки державного </t>
  </si>
  <si>
    <t>кордону</t>
  </si>
  <si>
    <r>
      <rPr>
        <b/>
        <i/>
        <sz val="10"/>
        <color theme="1"/>
        <rFont val="Calibri"/>
        <family val="2"/>
        <charset val="204"/>
      </rPr>
      <t xml:space="preserve">Усього </t>
    </r>
    <r>
      <rPr>
        <i/>
        <sz val="10"/>
        <color theme="1"/>
        <rFont val="Calibri"/>
        <family val="2"/>
        <charset val="204"/>
      </rPr>
      <t>/ Total</t>
    </r>
  </si>
  <si>
    <t>Пасажирський</t>
  </si>
  <si>
    <t>Passenger</t>
  </si>
  <si>
    <t>Вантажний</t>
  </si>
  <si>
    <t>Freight</t>
  </si>
  <si>
    <r>
      <t xml:space="preserve">Український транспорт / </t>
    </r>
    <r>
      <rPr>
        <i/>
        <sz val="10"/>
        <color theme="1"/>
        <rFont val="Calibri"/>
        <family val="2"/>
        <charset val="204"/>
        <scheme val="minor"/>
      </rPr>
      <t>Ukrainian transport</t>
    </r>
  </si>
  <si>
    <r>
      <rPr>
        <b/>
        <sz val="10"/>
        <color indexed="8"/>
        <rFont val="Calibri"/>
        <family val="2"/>
        <charset val="204"/>
      </rPr>
      <t>Іноземний транспор</t>
    </r>
    <r>
      <rPr>
        <b/>
        <sz val="10"/>
        <color theme="1"/>
        <rFont val="Calibri"/>
        <family val="2"/>
        <charset val="204"/>
        <scheme val="minor"/>
      </rPr>
      <t>т /</t>
    </r>
    <r>
      <rPr>
        <b/>
        <i/>
        <sz val="10"/>
        <color theme="1"/>
        <rFont val="Calibri"/>
        <family val="2"/>
        <charset val="204"/>
        <scheme val="minor"/>
      </rPr>
      <t xml:space="preserve"> </t>
    </r>
    <r>
      <rPr>
        <i/>
        <sz val="10"/>
        <color theme="1"/>
        <rFont val="Calibri"/>
        <family val="2"/>
        <charset val="204"/>
        <scheme val="minor"/>
      </rPr>
      <t>Foreign transport</t>
    </r>
  </si>
  <si>
    <r>
      <rPr>
        <b/>
        <i/>
        <sz val="14"/>
        <color theme="0"/>
        <rFont val="Calibri"/>
        <family val="2"/>
        <charset val="204"/>
      </rPr>
      <t>3.33.</t>
    </r>
    <r>
      <rPr>
        <b/>
        <i/>
        <sz val="14"/>
        <rFont val="Calibri"/>
        <family val="2"/>
        <charset val="204"/>
      </rPr>
      <t xml:space="preserve"> Passage of air passenger and freight transport </t>
    </r>
  </si>
  <si>
    <r>
      <t>(літаків /</t>
    </r>
    <r>
      <rPr>
        <i/>
        <sz val="9"/>
        <color theme="1"/>
        <rFont val="Calibri"/>
        <family val="2"/>
        <charset val="204"/>
        <scheme val="minor"/>
      </rPr>
      <t xml:space="preserve"> airplanes</t>
    </r>
    <r>
      <rPr>
        <sz val="9"/>
        <color theme="1"/>
        <rFont val="Calibri"/>
        <family val="2"/>
        <charset val="204"/>
        <scheme val="minor"/>
      </rPr>
      <t>)</t>
    </r>
  </si>
  <si>
    <r>
      <t>Усього /</t>
    </r>
    <r>
      <rPr>
        <sz val="10"/>
        <color theme="1"/>
        <rFont val="Calibri"/>
        <family val="2"/>
        <charset val="204"/>
      </rPr>
      <t xml:space="preserve"> </t>
    </r>
    <r>
      <rPr>
        <i/>
        <sz val="10"/>
        <color theme="1"/>
        <rFont val="Calibri"/>
        <family val="2"/>
        <charset val="204"/>
      </rPr>
      <t>Total</t>
    </r>
  </si>
  <si>
    <r>
      <t>Український транспорт /</t>
    </r>
    <r>
      <rPr>
        <sz val="10"/>
        <color theme="1"/>
        <rFont val="Calibri"/>
        <family val="2"/>
        <charset val="204"/>
        <scheme val="minor"/>
      </rPr>
      <t xml:space="preserve"> </t>
    </r>
    <r>
      <rPr>
        <i/>
        <sz val="10"/>
        <color theme="1"/>
        <rFont val="Calibri"/>
        <family val="2"/>
        <charset val="204"/>
        <scheme val="minor"/>
      </rPr>
      <t>Ukrainian transport</t>
    </r>
  </si>
  <si>
    <r>
      <rPr>
        <b/>
        <sz val="10"/>
        <color indexed="8"/>
        <rFont val="Calibri"/>
        <family val="2"/>
        <charset val="204"/>
      </rPr>
      <t>Іноземний транспор</t>
    </r>
    <r>
      <rPr>
        <b/>
        <sz val="10"/>
        <color theme="1"/>
        <rFont val="Calibri"/>
        <family val="2"/>
        <charset val="204"/>
        <scheme val="minor"/>
      </rPr>
      <t>т /</t>
    </r>
    <r>
      <rPr>
        <i/>
        <sz val="10"/>
        <color theme="1"/>
        <rFont val="Calibri"/>
        <family val="2"/>
        <charset val="204"/>
        <scheme val="minor"/>
      </rPr>
      <t xml:space="preserve"> Foreign transport</t>
    </r>
  </si>
  <si>
    <t xml:space="preserve">4. Шляхи сполучення </t>
  </si>
  <si>
    <t>4.1. Довжина шляхів сполучення загального користування</t>
  </si>
  <si>
    <r>
      <rPr>
        <b/>
        <i/>
        <sz val="14"/>
        <color theme="0"/>
        <rFont val="Calibri"/>
        <family val="2"/>
        <charset val="204"/>
        <scheme val="minor"/>
      </rPr>
      <t xml:space="preserve">4.1. </t>
    </r>
    <r>
      <rPr>
        <b/>
        <i/>
        <sz val="14"/>
        <color theme="1"/>
        <rFont val="Calibri"/>
        <family val="2"/>
        <charset val="204"/>
        <scheme val="minor"/>
      </rPr>
      <t>Length of transport network</t>
    </r>
  </si>
  <si>
    <r>
      <t>(на кінець року; тис.км /</t>
    </r>
    <r>
      <rPr>
        <i/>
        <sz val="9"/>
        <color theme="1"/>
        <rFont val="Calibri"/>
        <family val="2"/>
        <charset val="204"/>
        <scheme val="minor"/>
      </rPr>
      <t xml:space="preserve"> end of year; thsd.km</t>
    </r>
    <r>
      <rPr>
        <sz val="9"/>
        <color theme="1"/>
        <rFont val="Calibri"/>
        <family val="2"/>
        <charset val="204"/>
        <scheme val="minor"/>
      </rPr>
      <t>)</t>
    </r>
  </si>
  <si>
    <r>
      <t>Експлуатаційна довжина залізничних колій</t>
    </r>
    <r>
      <rPr>
        <vertAlign val="superscript"/>
        <sz val="10"/>
        <color theme="1"/>
        <rFont val="Calibri"/>
        <family val="2"/>
        <charset val="204"/>
        <scheme val="minor"/>
      </rPr>
      <t>1</t>
    </r>
  </si>
  <si>
    <r>
      <t>Public railroads</t>
    </r>
    <r>
      <rPr>
        <i/>
        <sz val="10"/>
        <color theme="1"/>
        <rFont val="Calibri"/>
        <family val="2"/>
        <charset val="204"/>
      </rPr>
      <t>¹</t>
    </r>
  </si>
  <si>
    <r>
      <t>Експлуатаційна довжина річкових судноплавних шляхів</t>
    </r>
    <r>
      <rPr>
        <vertAlign val="superscript"/>
        <sz val="10"/>
        <color theme="1"/>
        <rFont val="Calibri"/>
        <family val="2"/>
        <charset val="204"/>
        <scheme val="minor"/>
      </rPr>
      <t>2</t>
    </r>
  </si>
  <si>
    <r>
      <t>Public navigable river routes</t>
    </r>
    <r>
      <rPr>
        <i/>
        <sz val="10"/>
        <color theme="1"/>
        <rFont val="Calibri"/>
        <family val="2"/>
        <charset val="204"/>
      </rPr>
      <t>²</t>
    </r>
  </si>
  <si>
    <r>
      <t>Довжина автомобільних доріг</t>
    </r>
    <r>
      <rPr>
        <vertAlign val="superscript"/>
        <sz val="10"/>
        <color theme="1"/>
        <rFont val="Calibri"/>
        <family val="2"/>
        <charset val="204"/>
        <scheme val="minor"/>
      </rPr>
      <t>3</t>
    </r>
  </si>
  <si>
    <r>
      <t>Public automobile roads</t>
    </r>
    <r>
      <rPr>
        <i/>
        <sz val="10"/>
        <color theme="1"/>
        <rFont val="Calibri"/>
        <family val="2"/>
        <charset val="204"/>
      </rPr>
      <t>³</t>
    </r>
  </si>
  <si>
    <t>з них з твердим покриттям</t>
  </si>
  <si>
    <t>including with hard coating</t>
  </si>
  <si>
    <t>Експлуатаційна довжина тролейбусних ліній (в однопутному обчисленні)</t>
  </si>
  <si>
    <t>Trolley-bus routes (single-track)</t>
  </si>
  <si>
    <t>Експлуатаційна довжина трамвайних колій (в одноколійному обчисленні)</t>
  </si>
  <si>
    <t>Tram routes (single-track railroads)</t>
  </si>
  <si>
    <t>Експлуатаційна довжина метрополітенівських колій (у двоколійному обчисленні), км</t>
  </si>
  <si>
    <t>Subways (double-track railroads), km</t>
  </si>
  <si>
    <r>
      <t>4.2. Найбільші водосховища України</t>
    </r>
    <r>
      <rPr>
        <b/>
        <vertAlign val="superscript"/>
        <sz val="14"/>
        <color theme="1"/>
        <rFont val="Calibri"/>
        <family val="2"/>
        <charset val="204"/>
        <scheme val="minor"/>
      </rPr>
      <t>1</t>
    </r>
  </si>
  <si>
    <r>
      <rPr>
        <b/>
        <i/>
        <sz val="14"/>
        <color theme="0"/>
        <rFont val="Calibri"/>
        <family val="2"/>
        <charset val="204"/>
        <scheme val="minor"/>
      </rPr>
      <t>4.2.</t>
    </r>
    <r>
      <rPr>
        <b/>
        <i/>
        <sz val="14"/>
        <color theme="1"/>
        <rFont val="Calibri"/>
        <family val="2"/>
        <charset val="204"/>
        <scheme val="minor"/>
      </rPr>
      <t xml:space="preserve"> The largest reservoirs in Ukraine</t>
    </r>
    <r>
      <rPr>
        <b/>
        <i/>
        <vertAlign val="superscript"/>
        <sz val="14"/>
        <color theme="1"/>
        <rFont val="Calibri"/>
        <family val="2"/>
        <charset val="204"/>
        <scheme val="minor"/>
      </rPr>
      <t>1</t>
    </r>
  </si>
  <si>
    <t xml:space="preserve">Назва водосховищ                    </t>
  </si>
  <si>
    <t xml:space="preserve">Рік введення в  експлуатацію </t>
  </si>
  <si>
    <r>
      <t xml:space="preserve">  Площа водного
дзеркала при НПР, км</t>
    </r>
    <r>
      <rPr>
        <sz val="10"/>
        <color theme="1"/>
        <rFont val="Calibri"/>
        <family val="2"/>
        <charset val="204"/>
      </rPr>
      <t xml:space="preserve">²     </t>
    </r>
  </si>
  <si>
    <r>
      <t>Об’єм, км</t>
    </r>
    <r>
      <rPr>
        <sz val="10"/>
        <color theme="1"/>
        <rFont val="Calibri"/>
        <family val="2"/>
        <charset val="204"/>
      </rPr>
      <t xml:space="preserve">³ </t>
    </r>
  </si>
  <si>
    <t xml:space="preserve">     Name of reservoirs</t>
  </si>
  <si>
    <t>Volume, cub.km</t>
  </si>
  <si>
    <t>Year of commissioning</t>
  </si>
  <si>
    <t xml:space="preserve">  Water area mirrors </t>
  </si>
  <si>
    <t xml:space="preserve">повний        </t>
  </si>
  <si>
    <t xml:space="preserve">корисний       </t>
  </si>
  <si>
    <t>at NPR, sq.km</t>
  </si>
  <si>
    <t xml:space="preserve">      full</t>
  </si>
  <si>
    <t xml:space="preserve">     useful</t>
  </si>
  <si>
    <t>Київське</t>
  </si>
  <si>
    <r>
      <t>1965</t>
    </r>
    <r>
      <rPr>
        <sz val="10"/>
        <color theme="1"/>
        <rFont val="Calibri"/>
        <family val="2"/>
        <charset val="204"/>
      </rPr>
      <t>–</t>
    </r>
    <r>
      <rPr>
        <sz val="10"/>
        <color theme="1"/>
        <rFont val="Calibri"/>
        <family val="2"/>
        <charset val="204"/>
        <scheme val="minor"/>
      </rPr>
      <t>1966</t>
    </r>
  </si>
  <si>
    <t>Канівське</t>
  </si>
  <si>
    <t>1975–1976</t>
  </si>
  <si>
    <t>Kaniv</t>
  </si>
  <si>
    <t>Кременчуцьке</t>
  </si>
  <si>
    <t>1960–1961</t>
  </si>
  <si>
    <t>Kremenchug</t>
  </si>
  <si>
    <t>Дніпродзержинське</t>
  </si>
  <si>
    <t>1963–1964</t>
  </si>
  <si>
    <t>Dniprodzerzhynsk</t>
  </si>
  <si>
    <t>Дніпровське</t>
  </si>
  <si>
    <t>1931–1934,1947</t>
  </si>
  <si>
    <t>Dnipro</t>
  </si>
  <si>
    <t>Каховське</t>
  </si>
  <si>
    <t>1955–1956</t>
  </si>
  <si>
    <t>Kakhovka</t>
  </si>
  <si>
    <t>Дністровське</t>
  </si>
  <si>
    <t>1982–1987</t>
  </si>
  <si>
    <t>Dniester</t>
  </si>
  <si>
    <r>
      <rPr>
        <vertAlign val="superscript"/>
        <sz val="9"/>
        <color theme="1"/>
        <rFont val="Calibri"/>
        <family val="2"/>
        <charset val="204"/>
        <scheme val="minor"/>
      </rPr>
      <t>1</t>
    </r>
    <r>
      <rPr>
        <sz val="9"/>
        <color theme="1"/>
        <rFont val="Calibri"/>
        <family val="2"/>
        <charset val="204"/>
        <scheme val="minor"/>
      </rPr>
      <t xml:space="preserve"> Параметри найбільших водосховищ України надані Державним агентством водних ресурсів України, характеристики водосховищ визначені Правилами їх експлуатації / </t>
    </r>
    <r>
      <rPr>
        <i/>
        <sz val="9"/>
        <color theme="1"/>
        <rFont val="Calibri"/>
        <family val="2"/>
        <charset val="204"/>
        <scheme val="minor"/>
      </rPr>
      <t>The parameters of the largest reservoirs of Ukraine are provided by the State Agency of Water Resources of Ukraine, the characteristics of reservoirs are determined by the Rules of their operation.</t>
    </r>
  </si>
  <si>
    <t>4.3. Площа водного дзеркала при НПР найбільших водосховищ України</t>
  </si>
  <si>
    <r>
      <rPr>
        <b/>
        <i/>
        <sz val="14"/>
        <color theme="0"/>
        <rFont val="Calibri"/>
        <family val="2"/>
        <charset val="204"/>
        <scheme val="minor"/>
      </rPr>
      <t>4.3.</t>
    </r>
    <r>
      <rPr>
        <b/>
        <i/>
        <sz val="14"/>
        <color theme="1"/>
        <rFont val="Calibri"/>
        <family val="2"/>
        <charset val="204"/>
        <scheme val="minor"/>
      </rPr>
      <t xml:space="preserve"> The area of the water mirror at the NSL of the largest reservoirs in Ukraine</t>
    </r>
  </si>
  <si>
    <r>
      <t>4.4. Найбільші річки України</t>
    </r>
    <r>
      <rPr>
        <b/>
        <vertAlign val="superscript"/>
        <sz val="14"/>
        <color theme="1"/>
        <rFont val="Calibri"/>
        <family val="2"/>
        <charset val="204"/>
        <scheme val="minor"/>
      </rPr>
      <t>1</t>
    </r>
  </si>
  <si>
    <r>
      <t>Biggest rivers of Ukraine</t>
    </r>
    <r>
      <rPr>
        <b/>
        <i/>
        <vertAlign val="superscript"/>
        <sz val="14"/>
        <color theme="1"/>
        <rFont val="Calibri"/>
        <family val="2"/>
        <charset val="204"/>
        <scheme val="minor"/>
      </rPr>
      <t>1</t>
    </r>
  </si>
  <si>
    <t>Назва річок</t>
  </si>
  <si>
    <t>Куди впадає</t>
  </si>
  <si>
    <t xml:space="preserve">Загальна </t>
  </si>
  <si>
    <t xml:space="preserve">В межах України                  </t>
  </si>
  <si>
    <t>Where it flows</t>
  </si>
  <si>
    <t>The name of the rivers</t>
  </si>
  <si>
    <t xml:space="preserve">  Within Ukraine</t>
  </si>
  <si>
    <t xml:space="preserve">площа басейну, тис.км </t>
  </si>
  <si>
    <t xml:space="preserve">довжина, км </t>
  </si>
  <si>
    <t xml:space="preserve">площа басейну, тис.км  </t>
  </si>
  <si>
    <t xml:space="preserve"> area of the pool, thsd.km</t>
  </si>
  <si>
    <t>length, km</t>
  </si>
  <si>
    <t>area of the pool, thsd.km</t>
  </si>
  <si>
    <t>Сан</t>
  </si>
  <si>
    <t>Вісла</t>
  </si>
  <si>
    <t>Vistula</t>
  </si>
  <si>
    <t>San</t>
  </si>
  <si>
    <t>Західний Буг</t>
  </si>
  <si>
    <t>Zakhidnyi Buh</t>
  </si>
  <si>
    <t>Дунай</t>
  </si>
  <si>
    <t>Чорне море</t>
  </si>
  <si>
    <t>Black Sea</t>
  </si>
  <si>
    <t>Danube</t>
  </si>
  <si>
    <t>Тиса</t>
  </si>
  <si>
    <t>Tisa</t>
  </si>
  <si>
    <t>Сірет</t>
  </si>
  <si>
    <t>Siret</t>
  </si>
  <si>
    <t>Прут</t>
  </si>
  <si>
    <t>Prut</t>
  </si>
  <si>
    <t>Дністер</t>
  </si>
  <si>
    <t>Dnister</t>
  </si>
  <si>
    <t>Південний Буг</t>
  </si>
  <si>
    <t>Pivdennyi Buh</t>
  </si>
  <si>
    <t>Інгул</t>
  </si>
  <si>
    <t>Inhul</t>
  </si>
  <si>
    <t>Дніпро</t>
  </si>
  <si>
    <t>Прип’ять</t>
  </si>
  <si>
    <t>Pripyat</t>
  </si>
  <si>
    <t>Стир</t>
  </si>
  <si>
    <t>Styr</t>
  </si>
  <si>
    <t>Горинь</t>
  </si>
  <si>
    <t>Horyn’</t>
  </si>
  <si>
    <t>Случ</t>
  </si>
  <si>
    <t>Sluch</t>
  </si>
  <si>
    <t>Тетерів</t>
  </si>
  <si>
    <t>Teteriv</t>
  </si>
  <si>
    <t>Десна</t>
  </si>
  <si>
    <t>Desna</t>
  </si>
  <si>
    <t>Сейм</t>
  </si>
  <si>
    <t>Seym</t>
  </si>
  <si>
    <t>Рось</t>
  </si>
  <si>
    <t>Ros’</t>
  </si>
  <si>
    <t>Сула</t>
  </si>
  <si>
    <t>Sula</t>
  </si>
  <si>
    <t>Удай</t>
  </si>
  <si>
    <t>Uday</t>
  </si>
  <si>
    <t>Псел</t>
  </si>
  <si>
    <t>Psel</t>
  </si>
  <si>
    <t>Хорол</t>
  </si>
  <si>
    <t>Khorol</t>
  </si>
  <si>
    <t>Ворскла</t>
  </si>
  <si>
    <t xml:space="preserve">Vorskla </t>
  </si>
  <si>
    <t>Оріль</t>
  </si>
  <si>
    <t>Oril’</t>
  </si>
  <si>
    <t>Самара</t>
  </si>
  <si>
    <t xml:space="preserve">Samara </t>
  </si>
  <si>
    <t>Вовча</t>
  </si>
  <si>
    <t>Vovcha</t>
  </si>
  <si>
    <t>Інгулець</t>
  </si>
  <si>
    <t>Inhulets</t>
  </si>
  <si>
    <t>Сіверський Донець</t>
  </si>
  <si>
    <t>Дон</t>
  </si>
  <si>
    <t>Don</t>
  </si>
  <si>
    <t>Siverskyi Donets</t>
  </si>
  <si>
    <t>Оскіл</t>
  </si>
  <si>
    <t>Oskil</t>
  </si>
  <si>
    <r>
      <rPr>
        <vertAlign val="superscript"/>
        <sz val="9"/>
        <color theme="1"/>
        <rFont val="Calibri"/>
        <family val="2"/>
        <charset val="204"/>
        <scheme val="minor"/>
      </rPr>
      <t>1</t>
    </r>
    <r>
      <rPr>
        <sz val="9"/>
        <color theme="1"/>
        <rFont val="Calibri"/>
        <family val="2"/>
        <charset val="204"/>
        <scheme val="minor"/>
      </rPr>
      <t xml:space="preserve"> Параметри найбільших річок України надані Центральною геофізичною обсерваторією. Включені річки довжиною понад 300 км, інформація про них наводиться у послідовності розташування їх із заходу на схід країни. Назви річок розташовані за прийнятою в гідрології схемою: головна річка басейну, її притоки чергуються від витоку до гирла, зліва направо, притоки в такому ж  порядку / </t>
    </r>
    <r>
      <rPr>
        <i/>
        <sz val="9"/>
        <color theme="1"/>
        <rFont val="Calibri"/>
        <family val="2"/>
        <charset val="204"/>
        <scheme val="minor"/>
      </rPr>
      <t>The parameters of the largest rivers of Ukraine are provided by the Central Geophysical Observatory. Included are rivers over 300 km long, information about them is given in the order of their location from west to east. The names of the rivers are arranged according to the scheme adopted in hydrology: the main river of the basin, its tributaries alternate from source to mouth, from left to right, tributaries in the same order.</t>
    </r>
  </si>
  <si>
    <r>
      <t>4.5. Найдовші річки України</t>
    </r>
    <r>
      <rPr>
        <b/>
        <vertAlign val="superscript"/>
        <sz val="14"/>
        <color theme="1"/>
        <rFont val="Calibri"/>
        <family val="2"/>
        <charset val="204"/>
        <scheme val="minor"/>
      </rPr>
      <t>1</t>
    </r>
  </si>
  <si>
    <r>
      <rPr>
        <b/>
        <i/>
        <sz val="14"/>
        <color theme="0"/>
        <rFont val="Calibri"/>
        <family val="2"/>
        <charset val="204"/>
        <scheme val="minor"/>
      </rPr>
      <t xml:space="preserve">4.5. </t>
    </r>
    <r>
      <rPr>
        <b/>
        <i/>
        <sz val="14"/>
        <color theme="1"/>
        <rFont val="Calibri"/>
        <family val="2"/>
        <charset val="204"/>
        <scheme val="minor"/>
      </rPr>
      <t>Longest rivers of Ukraine¹</t>
    </r>
  </si>
  <si>
    <r>
      <rPr>
        <vertAlign val="superscript"/>
        <sz val="9"/>
        <rFont val="Calibri"/>
        <family val="2"/>
        <charset val="204"/>
        <scheme val="minor"/>
      </rPr>
      <t>1</t>
    </r>
    <r>
      <rPr>
        <sz val="9"/>
        <rFont val="Calibri"/>
        <family val="2"/>
        <charset val="204"/>
        <scheme val="minor"/>
      </rPr>
      <t xml:space="preserve"> Див. виноску до табл. 4.4 / </t>
    </r>
    <r>
      <rPr>
        <i/>
        <sz val="9"/>
        <rFont val="Calibri"/>
        <family val="2"/>
        <charset val="204"/>
        <scheme val="minor"/>
      </rPr>
      <t>See the footnote to table 4.4.</t>
    </r>
  </si>
  <si>
    <t>4.6. Експлуатаційна довжина залізничних колій загального користування</t>
  </si>
  <si>
    <r>
      <t>за регіонами</t>
    </r>
    <r>
      <rPr>
        <b/>
        <vertAlign val="superscript"/>
        <sz val="14"/>
        <color theme="1"/>
        <rFont val="Calibri"/>
        <family val="2"/>
        <charset val="204"/>
        <scheme val="minor"/>
      </rPr>
      <t>1</t>
    </r>
  </si>
  <si>
    <r>
      <t>Operating length of public railways by region</t>
    </r>
    <r>
      <rPr>
        <b/>
        <i/>
        <vertAlign val="superscript"/>
        <sz val="14"/>
        <color theme="1"/>
        <rFont val="Calibri"/>
        <family val="2"/>
        <charset val="204"/>
        <scheme val="minor"/>
      </rPr>
      <t>1</t>
    </r>
  </si>
  <si>
    <r>
      <t xml:space="preserve">(на кінець року; км / </t>
    </r>
    <r>
      <rPr>
        <i/>
        <sz val="9"/>
        <color theme="1"/>
        <rFont val="Calibri"/>
        <family val="2"/>
        <charset val="204"/>
        <scheme val="minor"/>
      </rPr>
      <t>end of year; km</t>
    </r>
    <r>
      <rPr>
        <sz val="9"/>
        <color theme="1"/>
        <rFont val="Calibri"/>
        <family val="2"/>
        <charset val="204"/>
        <scheme val="minor"/>
      </rPr>
      <t>)</t>
    </r>
  </si>
  <si>
    <t>Autonomous                     Republic of Crimea</t>
  </si>
  <si>
    <r>
      <rPr>
        <vertAlign val="superscript"/>
        <sz val="9"/>
        <color theme="1"/>
        <rFont val="Calibri"/>
        <family val="2"/>
        <charset val="204"/>
        <scheme val="minor"/>
      </rPr>
      <t xml:space="preserve">1 </t>
    </r>
    <r>
      <rPr>
        <sz val="9"/>
        <color theme="1"/>
        <rFont val="Calibri"/>
        <family val="2"/>
        <charset val="204"/>
        <scheme val="minor"/>
      </rPr>
      <t xml:space="preserve">Див. першу виноску до табл. 4.1 </t>
    </r>
    <r>
      <rPr>
        <i/>
        <sz val="9"/>
        <color theme="1"/>
        <rFont val="Calibri"/>
        <family val="2"/>
        <charset val="204"/>
        <scheme val="minor"/>
      </rPr>
      <t>/  See the first footnote to table 4.1.</t>
    </r>
  </si>
  <si>
    <r>
      <t>4.7. Довжина автомобільних доріг загального користування за регіонами</t>
    </r>
    <r>
      <rPr>
        <b/>
        <vertAlign val="superscript"/>
        <sz val="14"/>
        <color theme="1"/>
        <rFont val="Calibri"/>
        <family val="2"/>
        <charset val="204"/>
        <scheme val="minor"/>
      </rPr>
      <t>1</t>
    </r>
  </si>
  <si>
    <r>
      <rPr>
        <b/>
        <i/>
        <sz val="14"/>
        <color theme="0"/>
        <rFont val="Calibri"/>
        <family val="2"/>
        <charset val="204"/>
        <scheme val="minor"/>
      </rPr>
      <t>4.7.</t>
    </r>
    <r>
      <rPr>
        <b/>
        <i/>
        <sz val="14"/>
        <color theme="1"/>
        <rFont val="Calibri"/>
        <family val="2"/>
        <charset val="204"/>
        <scheme val="minor"/>
      </rPr>
      <t>Length of public roads by region</t>
    </r>
    <r>
      <rPr>
        <b/>
        <i/>
        <vertAlign val="superscript"/>
        <sz val="14"/>
        <color theme="1"/>
        <rFont val="Calibri"/>
        <family val="2"/>
        <charset val="204"/>
        <scheme val="minor"/>
      </rPr>
      <t>1</t>
    </r>
  </si>
  <si>
    <r>
      <t xml:space="preserve">(на кінець року; тис.км / </t>
    </r>
    <r>
      <rPr>
        <i/>
        <sz val="9"/>
        <color theme="1"/>
        <rFont val="Calibri"/>
        <family val="2"/>
        <charset val="204"/>
        <scheme val="minor"/>
      </rPr>
      <t>end of year; thsd.km</t>
    </r>
    <r>
      <rPr>
        <sz val="9"/>
        <color theme="1"/>
        <rFont val="Calibri"/>
        <family val="2"/>
        <charset val="204"/>
        <scheme val="minor"/>
      </rPr>
      <t>)</t>
    </r>
  </si>
  <si>
    <t xml:space="preserve">усього </t>
  </si>
  <si>
    <t xml:space="preserve">у  тому числі з твердим покриттям </t>
  </si>
  <si>
    <t>усього</t>
  </si>
  <si>
    <t>total</t>
  </si>
  <si>
    <t xml:space="preserve"> including                              hard-coated</t>
  </si>
  <si>
    <t xml:space="preserve"> total</t>
  </si>
  <si>
    <t>including                                   hard-coated</t>
  </si>
  <si>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 /</t>
    </r>
    <r>
      <rPr>
        <i/>
        <sz val="9"/>
        <color theme="1"/>
        <rFont val="Calibri"/>
        <family val="2"/>
        <charset val="204"/>
        <scheme val="minor"/>
      </rPr>
      <t xml:space="preserve"> See the third footnote to table 4.1. </t>
    </r>
  </si>
  <si>
    <r>
      <t xml:space="preserve">Продовження табл. 4.7 / </t>
    </r>
    <r>
      <rPr>
        <i/>
        <sz val="9"/>
        <color theme="1"/>
        <rFont val="Calibri"/>
        <family val="2"/>
        <charset val="204"/>
        <scheme val="minor"/>
      </rPr>
      <t xml:space="preserve">Continued table 4.7 </t>
    </r>
  </si>
  <si>
    <t xml:space="preserve"> including                                  hard-coated</t>
  </si>
  <si>
    <t>including                               hard-coated</t>
  </si>
  <si>
    <t>4.8. Автомобільні дороги загального користування з твердим покриттям</t>
  </si>
  <si>
    <r>
      <t xml:space="preserve">       за категоріями</t>
    </r>
    <r>
      <rPr>
        <b/>
        <vertAlign val="superscript"/>
        <sz val="14"/>
        <color theme="1"/>
        <rFont val="Calibri"/>
        <family val="2"/>
        <charset val="204"/>
        <scheme val="minor"/>
      </rPr>
      <t>1</t>
    </r>
  </si>
  <si>
    <r>
      <rPr>
        <b/>
        <i/>
        <sz val="14"/>
        <color theme="0"/>
        <rFont val="Calibri"/>
        <family val="2"/>
        <charset val="204"/>
        <scheme val="minor"/>
      </rPr>
      <t xml:space="preserve">4.8 </t>
    </r>
    <r>
      <rPr>
        <b/>
        <i/>
        <sz val="14"/>
        <color theme="1"/>
        <rFont val="Calibri"/>
        <family val="2"/>
        <charset val="204"/>
        <scheme val="minor"/>
      </rPr>
      <t>Public paved roads by category</t>
    </r>
    <r>
      <rPr>
        <b/>
        <i/>
        <vertAlign val="superscript"/>
        <sz val="14"/>
        <color theme="1"/>
        <rFont val="Calibri"/>
        <family val="2"/>
        <charset val="204"/>
        <scheme val="minor"/>
      </rPr>
      <t>1</t>
    </r>
  </si>
  <si>
    <t xml:space="preserve">Автомобільні дороги з твердим </t>
  </si>
  <si>
    <t xml:space="preserve">У тому числі за категоріями                                                                       </t>
  </si>
  <si>
    <t xml:space="preserve">покриттям </t>
  </si>
  <si>
    <t xml:space="preserve">  Including hard-coated</t>
  </si>
  <si>
    <t xml:space="preserve"> Highways paved</t>
  </si>
  <si>
    <t>І</t>
  </si>
  <si>
    <t>ІІ</t>
  </si>
  <si>
    <t>ІІІ</t>
  </si>
  <si>
    <t>IV</t>
  </si>
  <si>
    <t>V</t>
  </si>
  <si>
    <r>
      <t xml:space="preserve">Усього / </t>
    </r>
    <r>
      <rPr>
        <i/>
        <sz val="10"/>
        <color theme="1"/>
        <rFont val="Calibri"/>
        <family val="2"/>
        <charset val="204"/>
        <scheme val="minor"/>
      </rPr>
      <t>Total</t>
    </r>
  </si>
  <si>
    <r>
      <t xml:space="preserve">Державного значення / </t>
    </r>
    <r>
      <rPr>
        <i/>
        <sz val="10"/>
        <color theme="1"/>
        <rFont val="Calibri"/>
        <family val="2"/>
        <charset val="204"/>
        <scheme val="minor"/>
      </rPr>
      <t>Of state importance</t>
    </r>
  </si>
  <si>
    <r>
      <t xml:space="preserve">Місцевого значення / </t>
    </r>
    <r>
      <rPr>
        <i/>
        <sz val="10"/>
        <color theme="1"/>
        <rFont val="Calibri"/>
        <family val="2"/>
        <charset val="204"/>
        <scheme val="minor"/>
      </rPr>
      <t>Local significance</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</si>
  <si>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t>
    </r>
    <r>
      <rPr>
        <i/>
        <sz val="9"/>
        <color theme="1"/>
        <rFont val="Calibri"/>
        <family val="2"/>
        <charset val="204"/>
        <scheme val="minor"/>
      </rPr>
      <t xml:space="preserve"> / See the third footnote to table 4.1. </t>
    </r>
  </si>
  <si>
    <t xml:space="preserve">4.9. Автомобільні дороги загального користування з твердим покриттям </t>
  </si>
  <si>
    <r>
      <t xml:space="preserve">        за категоріями за регіонами на кінець 2021 року</t>
    </r>
    <r>
      <rPr>
        <b/>
        <vertAlign val="superscript"/>
        <sz val="14"/>
        <color theme="1"/>
        <rFont val="Calibri"/>
        <family val="2"/>
        <charset val="204"/>
        <scheme val="minor"/>
      </rPr>
      <t>1</t>
    </r>
  </si>
  <si>
    <r>
      <rPr>
        <b/>
        <i/>
        <sz val="14"/>
        <color theme="0"/>
        <rFont val="Calibri"/>
        <family val="2"/>
        <charset val="204"/>
        <scheme val="minor"/>
      </rPr>
      <t>4.9.</t>
    </r>
    <r>
      <rPr>
        <b/>
        <i/>
        <sz val="14"/>
        <color theme="1"/>
        <rFont val="Calibri"/>
        <family val="2"/>
        <charset val="204"/>
        <scheme val="minor"/>
      </rPr>
      <t>Public paved roads by category by region at the end of 2021</t>
    </r>
    <r>
      <rPr>
        <b/>
        <i/>
        <vertAlign val="superscript"/>
        <sz val="14"/>
        <color theme="1"/>
        <rFont val="Calibri"/>
        <family val="2"/>
        <charset val="204"/>
        <scheme val="minor"/>
      </rPr>
      <t>1</t>
    </r>
  </si>
  <si>
    <t xml:space="preserve">У тому числі за категоріями                                                                        </t>
  </si>
  <si>
    <t xml:space="preserve"> Including hard-coated</t>
  </si>
  <si>
    <t>Highways paved</t>
  </si>
  <si>
    <t>Автономна                Республіка Крим</t>
  </si>
  <si>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 / </t>
    </r>
    <r>
      <rPr>
        <i/>
        <sz val="9"/>
        <color theme="1"/>
        <rFont val="Calibri"/>
        <family val="2"/>
        <charset val="204"/>
        <scheme val="minor"/>
      </rPr>
      <t xml:space="preserve">See the third footnote to table 4.1. </t>
    </r>
  </si>
  <si>
    <t xml:space="preserve">4.10. Довжина тролейбусних ліній загального користування </t>
  </si>
  <si>
    <t xml:space="preserve">           (в однопутному обчисленні) за регіонами</t>
  </si>
  <si>
    <r>
      <rPr>
        <b/>
        <i/>
        <sz val="14"/>
        <color theme="0"/>
        <rFont val="Calibri"/>
        <family val="2"/>
        <charset val="204"/>
        <scheme val="minor"/>
      </rPr>
      <t xml:space="preserve">4.10. </t>
    </r>
    <r>
      <rPr>
        <b/>
        <i/>
        <sz val="14"/>
        <color theme="1"/>
        <rFont val="Calibri"/>
        <family val="2"/>
        <charset val="204"/>
        <scheme val="minor"/>
      </rPr>
      <t>Length of public trolley-bus lines (in one-way calculation) by regions</t>
    </r>
  </si>
  <si>
    <t>4.11. Довжина колій метрополітенів загального користування</t>
  </si>
  <si>
    <t xml:space="preserve"> (у двоколійному обчисленні)</t>
  </si>
  <si>
    <r>
      <t>(на кінець року; км /</t>
    </r>
    <r>
      <rPr>
        <i/>
        <sz val="9"/>
        <color theme="1"/>
        <rFont val="Calibri"/>
        <family val="2"/>
        <charset val="204"/>
        <scheme val="minor"/>
      </rPr>
      <t xml:space="preserve"> end of year; km</t>
    </r>
    <r>
      <rPr>
        <sz val="9"/>
        <color theme="1"/>
        <rFont val="Calibri"/>
        <family val="2"/>
        <charset val="204"/>
        <scheme val="minor"/>
      </rPr>
      <t>)</t>
    </r>
  </si>
  <si>
    <t xml:space="preserve">4.12. Довжина трамвайних колій загального користування </t>
  </si>
  <si>
    <t xml:space="preserve">           (в одноколійному обчисленні) за регіонами</t>
  </si>
  <si>
    <r>
      <rPr>
        <b/>
        <i/>
        <sz val="14"/>
        <color theme="0"/>
        <rFont val="Calibri"/>
        <family val="2"/>
        <charset val="204"/>
        <scheme val="minor"/>
      </rPr>
      <t xml:space="preserve">4.12. </t>
    </r>
    <r>
      <rPr>
        <b/>
        <i/>
        <sz val="14"/>
        <color theme="1"/>
        <rFont val="Calibri"/>
        <family val="2"/>
        <charset val="204"/>
        <scheme val="minor"/>
      </rPr>
      <t>Length of public tram tracks (in single-track calculation) by regions</t>
    </r>
  </si>
  <si>
    <t>Autonomous Republic of Crimea</t>
  </si>
  <si>
    <t xml:space="preserve">4.13. Кількість подій з морськими та річковими суднами під прапором України </t>
  </si>
  <si>
    <r>
      <t xml:space="preserve">          в територіальних водах України та інших держав у 2021 році</t>
    </r>
    <r>
      <rPr>
        <b/>
        <vertAlign val="superscript"/>
        <sz val="14"/>
        <color theme="1"/>
        <rFont val="Calibri"/>
        <family val="2"/>
        <charset val="204"/>
        <scheme val="minor"/>
      </rPr>
      <t>1</t>
    </r>
  </si>
  <si>
    <t xml:space="preserve">Number of events with sea and river vessels under the flag of Ukraine </t>
  </si>
  <si>
    <r>
      <t xml:space="preserve">          in the territorial waters of Ukraine and other states in 2021</t>
    </r>
    <r>
      <rPr>
        <b/>
        <i/>
        <vertAlign val="superscript"/>
        <sz val="14"/>
        <color theme="1"/>
        <rFont val="Calibri"/>
        <family val="2"/>
        <charset val="204"/>
        <scheme val="minor"/>
      </rPr>
      <t>1</t>
    </r>
  </si>
  <si>
    <t xml:space="preserve">Аварійні морські події </t>
  </si>
  <si>
    <t xml:space="preserve">з них аварійні події, пов’язані із загибеллю суден                                   </t>
  </si>
  <si>
    <t>Аварійні події на внутрішніх водних шляхах</t>
  </si>
  <si>
    <t xml:space="preserve">з них аварійні події, пов’язані із загибеллю суден                   </t>
  </si>
  <si>
    <t>Emergency maritime events</t>
  </si>
  <si>
    <t>of which accidents involving the death of ships</t>
  </si>
  <si>
    <t>Accidents on inland waterways</t>
  </si>
  <si>
    <t>Кількість подій, од</t>
  </si>
  <si>
    <t>Number of events, units</t>
  </si>
  <si>
    <t>з них ушкоджено суден, од</t>
  </si>
  <si>
    <t>of them damaged ships, units</t>
  </si>
  <si>
    <t>Із загальної кількості ушкоджених суден – з можливістю ремонту</t>
  </si>
  <si>
    <r>
      <t xml:space="preserve">Of the total number of damaged vessels </t>
    </r>
    <r>
      <rPr>
        <sz val="10"/>
        <color theme="1"/>
        <rFont val="Calibri"/>
        <family val="2"/>
        <charset val="204"/>
      </rPr>
      <t>–</t>
    </r>
    <r>
      <rPr>
        <i/>
        <sz val="10"/>
        <color theme="1"/>
        <rFont val="Calibri"/>
        <family val="2"/>
        <charset val="204"/>
        <scheme val="minor"/>
      </rPr>
      <t xml:space="preserve"> with the possibility of repair</t>
    </r>
  </si>
  <si>
    <t>Кількість загиблих, осіб</t>
  </si>
  <si>
    <t>Number of dead, persons</t>
  </si>
  <si>
    <r>
      <rPr>
        <vertAlign val="superscript"/>
        <sz val="9"/>
        <color theme="1"/>
        <rFont val="Calibri"/>
        <family val="2"/>
        <charset val="204"/>
        <scheme val="minor"/>
      </rPr>
      <t xml:space="preserve">1  </t>
    </r>
    <r>
      <rPr>
        <sz val="9"/>
        <color theme="1"/>
        <rFont val="Calibri"/>
        <family val="2"/>
        <charset val="204"/>
        <scheme val="minor"/>
      </rPr>
      <t xml:space="preserve">За даними Державної служби морського та річкового транспорту України / </t>
    </r>
    <r>
      <rPr>
        <i/>
        <sz val="9"/>
        <color theme="1"/>
        <rFont val="Calibri"/>
        <family val="2"/>
        <charset val="204"/>
        <scheme val="minor"/>
      </rPr>
      <t>According to the State Maritime and River Transport Service of Ukraine.</t>
    </r>
  </si>
  <si>
    <t xml:space="preserve">4.14. Транспортні події на залізничному транспорті загального користування </t>
  </si>
  <si>
    <r>
      <t xml:space="preserve">           України за 2021 рік</t>
    </r>
    <r>
      <rPr>
        <b/>
        <vertAlign val="superscript"/>
        <sz val="14"/>
        <color theme="1"/>
        <rFont val="Calibri"/>
        <family val="2"/>
        <charset val="204"/>
        <scheme val="minor"/>
      </rPr>
      <t>1</t>
    </r>
  </si>
  <si>
    <r>
      <t xml:space="preserve">           Transport events on public railway transport of Ukraine in 2021</t>
    </r>
    <r>
      <rPr>
        <b/>
        <i/>
        <vertAlign val="superscript"/>
        <sz val="14"/>
        <color theme="1"/>
        <rFont val="Calibri"/>
        <family val="2"/>
        <charset val="204"/>
        <scheme val="minor"/>
      </rPr>
      <t>1</t>
    </r>
  </si>
  <si>
    <r>
      <t xml:space="preserve">Кількість транспортних подій, од </t>
    </r>
    <r>
      <rPr>
        <i/>
        <sz val="10"/>
        <color theme="1"/>
        <rFont val="Calibri"/>
        <family val="2"/>
        <charset val="204"/>
        <scheme val="minor"/>
      </rPr>
      <t xml:space="preserve"> </t>
    </r>
  </si>
  <si>
    <t xml:space="preserve">Кількість потерпілих у транспортних подіях, осіб </t>
  </si>
  <si>
    <t>of them</t>
  </si>
  <si>
    <t xml:space="preserve">загинуло          </t>
  </si>
  <si>
    <t xml:space="preserve">травмовано                </t>
  </si>
  <si>
    <t>Number of transport events, units</t>
  </si>
  <si>
    <t>Number of victims in traffic accidents, persons</t>
  </si>
  <si>
    <t>died</t>
  </si>
  <si>
    <t>injured</t>
  </si>
  <si>
    <t>Катастрофи</t>
  </si>
  <si>
    <t>Disasters</t>
  </si>
  <si>
    <t>Аварії</t>
  </si>
  <si>
    <t>Accidents</t>
  </si>
  <si>
    <t>Інциденти</t>
  </si>
  <si>
    <t>Incidents</t>
  </si>
  <si>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4.1 / </t>
    </r>
    <r>
      <rPr>
        <i/>
        <sz val="9"/>
        <color theme="1"/>
        <rFont val="Calibri"/>
        <family val="2"/>
        <charset val="204"/>
        <scheme val="minor"/>
      </rPr>
      <t xml:space="preserve"> See the first footnote to table 4.1.</t>
    </r>
  </si>
  <si>
    <t xml:space="preserve">5. Міжнародні порівняння з   </t>
  </si>
  <si>
    <t xml:space="preserve">    країнами Європейського союзу </t>
  </si>
  <si>
    <t xml:space="preserve">    International comparisons </t>
  </si>
  <si>
    <t xml:space="preserve">    with European union countries </t>
  </si>
  <si>
    <t>5.1. Перевезення вантажів залізничним транспортом</t>
  </si>
  <si>
    <r>
      <rPr>
        <b/>
        <i/>
        <sz val="14"/>
        <color theme="0"/>
        <rFont val="Calibri"/>
        <family val="2"/>
        <charset val="204"/>
        <scheme val="minor"/>
      </rPr>
      <t>5.1.</t>
    </r>
    <r>
      <rPr>
        <b/>
        <i/>
        <sz val="14"/>
        <color theme="1"/>
        <rFont val="Calibri"/>
        <family val="2"/>
        <charset val="204"/>
        <scheme val="minor"/>
      </rPr>
      <t xml:space="preserve"> Freight shipped by railway transport</t>
    </r>
  </si>
  <si>
    <t>Велика Британія</t>
  </si>
  <si>
    <t>United Kingdom</t>
  </si>
  <si>
    <t>Czechia</t>
  </si>
  <si>
    <t>5.2. Вантажообіг залізничного транспорту</t>
  </si>
  <si>
    <r>
      <rPr>
        <b/>
        <i/>
        <sz val="14"/>
        <color theme="0"/>
        <rFont val="Calibri"/>
        <family val="2"/>
        <charset val="204"/>
        <scheme val="minor"/>
      </rPr>
      <t xml:space="preserve">5.2. </t>
    </r>
    <r>
      <rPr>
        <b/>
        <i/>
        <sz val="14"/>
        <color theme="1"/>
        <rFont val="Calibri"/>
        <family val="2"/>
        <charset val="204"/>
        <scheme val="minor"/>
      </rPr>
      <t>Freight traffic of railway transport</t>
    </r>
  </si>
  <si>
    <t xml:space="preserve">
</t>
  </si>
  <si>
    <r>
      <t xml:space="preserve">(млн.ткм / </t>
    </r>
    <r>
      <rPr>
        <i/>
        <sz val="9"/>
        <rFont val="Calibri"/>
        <family val="2"/>
        <charset val="204"/>
        <scheme val="minor"/>
      </rPr>
      <t>mln.tkm</t>
    </r>
    <r>
      <rPr>
        <sz val="9"/>
        <rFont val="Calibri"/>
        <family val="2"/>
        <charset val="204"/>
        <scheme val="minor"/>
      </rPr>
      <t>)</t>
    </r>
  </si>
  <si>
    <r>
      <rPr>
        <vertAlign val="superscript"/>
        <sz val="9"/>
        <color theme="1"/>
        <rFont val="Calibri"/>
        <family val="2"/>
        <charset val="204"/>
        <scheme val="minor"/>
      </rPr>
      <t>1</t>
    </r>
    <r>
      <rPr>
        <sz val="9"/>
        <color theme="1"/>
        <rFont val="Calibri"/>
        <family val="2"/>
        <charset val="204"/>
        <scheme val="minor"/>
      </rPr>
      <t xml:space="preserve"> Представлена наявна інформація зі статистичної бази даних Європейської економічної комісії ООН / </t>
    </r>
    <r>
      <rPr>
        <i/>
        <sz val="9"/>
        <color theme="1"/>
        <rFont val="Calibri"/>
        <family val="2"/>
        <charset val="204"/>
        <scheme val="minor"/>
      </rPr>
      <t>The available information from the statistical database of the United Nations Economic Commission of the United Nations.</t>
    </r>
  </si>
  <si>
    <t>5.3. Перевезення пасажирів залізничним транспортом</t>
  </si>
  <si>
    <r>
      <rPr>
        <b/>
        <i/>
        <sz val="14"/>
        <color theme="0"/>
        <rFont val="Calibri"/>
        <family val="2"/>
        <charset val="204"/>
        <scheme val="minor"/>
      </rPr>
      <t xml:space="preserve"> 5.3</t>
    </r>
    <r>
      <rPr>
        <b/>
        <i/>
        <sz val="14"/>
        <color theme="1"/>
        <rFont val="Calibri"/>
        <family val="2"/>
        <charset val="204"/>
        <scheme val="minor"/>
      </rPr>
      <t xml:space="preserve"> Passenger transportation by railway transport</t>
    </r>
  </si>
  <si>
    <t>5.4. Пасажирообіг залізничного транспорту</t>
  </si>
  <si>
    <r>
      <rPr>
        <b/>
        <i/>
        <sz val="14"/>
        <color theme="0"/>
        <rFont val="Calibri"/>
        <family val="2"/>
        <charset val="204"/>
        <scheme val="minor"/>
      </rPr>
      <t xml:space="preserve">5.4. </t>
    </r>
    <r>
      <rPr>
        <b/>
        <i/>
        <sz val="14"/>
        <color theme="1"/>
        <rFont val="Calibri"/>
        <family val="2"/>
        <charset val="204"/>
        <scheme val="minor"/>
      </rPr>
      <t>Passenger turnover of railway transport</t>
    </r>
  </si>
  <si>
    <r>
      <t xml:space="preserve">(млн.пас.км / </t>
    </r>
    <r>
      <rPr>
        <i/>
        <sz val="9"/>
        <color theme="1"/>
        <rFont val="Calibri"/>
        <family val="2"/>
        <charset val="204"/>
        <scheme val="minor"/>
      </rPr>
      <t>mln.pass.km</t>
    </r>
    <r>
      <rPr>
        <sz val="9"/>
        <color theme="1"/>
        <rFont val="Calibri"/>
        <family val="2"/>
        <charset val="204"/>
        <scheme val="minor"/>
      </rPr>
      <t>)</t>
    </r>
  </si>
  <si>
    <t>5.5. Перевезення вантажів автомобільним транспортом</t>
  </si>
  <si>
    <r>
      <rPr>
        <b/>
        <i/>
        <sz val="14"/>
        <color theme="0"/>
        <rFont val="Calibri"/>
        <family val="2"/>
        <charset val="204"/>
        <scheme val="minor"/>
      </rPr>
      <t xml:space="preserve">5.5. </t>
    </r>
    <r>
      <rPr>
        <b/>
        <i/>
        <sz val="14"/>
        <color theme="1"/>
        <rFont val="Calibri"/>
        <family val="2"/>
        <charset val="204"/>
        <scheme val="minor"/>
      </rPr>
      <t xml:space="preserve">Freight road transport </t>
    </r>
  </si>
  <si>
    <r>
      <t>(тис.т /</t>
    </r>
    <r>
      <rPr>
        <i/>
        <sz val="9"/>
        <color theme="1"/>
        <rFont val="Calibri"/>
        <family val="2"/>
        <charset val="204"/>
        <scheme val="minor"/>
      </rPr>
      <t xml:space="preserve"> thsd.t</t>
    </r>
    <r>
      <rPr>
        <sz val="9"/>
        <color theme="1"/>
        <rFont val="Calibri"/>
        <family val="2"/>
        <charset val="204"/>
        <scheme val="minor"/>
      </rPr>
      <t>)</t>
    </r>
  </si>
  <si>
    <r>
      <t>Україна</t>
    </r>
    <r>
      <rPr>
        <b/>
        <vertAlign val="superscript"/>
        <sz val="10"/>
        <color theme="1"/>
        <rFont val="Calibri"/>
        <family val="2"/>
        <charset val="204"/>
        <scheme val="minor"/>
      </rPr>
      <t>1</t>
    </r>
  </si>
  <si>
    <r>
      <t>1</t>
    </r>
    <r>
      <rPr>
        <sz val="9"/>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 </t>
    </r>
    <r>
      <rPr>
        <i/>
        <sz val="9"/>
        <color theme="1"/>
        <rFont val="Calibri"/>
        <family val="2"/>
        <charset val="204"/>
        <scheme val="minor"/>
      </rPr>
      <t>Taking into account transportation performed for own needs and commercial freight transportation performed by natural persons-entrepreneurs.</t>
    </r>
  </si>
  <si>
    <t>5.6. Вантажообіг автомобільного транспорту</t>
  </si>
  <si>
    <r>
      <rPr>
        <b/>
        <i/>
        <sz val="14"/>
        <color theme="0"/>
        <rFont val="Calibri"/>
        <family val="2"/>
        <charset val="204"/>
        <scheme val="minor"/>
      </rPr>
      <t>5.6.</t>
    </r>
    <r>
      <rPr>
        <b/>
        <i/>
        <sz val="14"/>
        <color theme="1"/>
        <rFont val="Calibri"/>
        <family val="2"/>
        <charset val="204"/>
        <scheme val="minor"/>
      </rPr>
      <t xml:space="preserve"> Road freight traffic</t>
    </r>
  </si>
  <si>
    <r>
      <t>(млн.ткм /</t>
    </r>
    <r>
      <rPr>
        <i/>
        <sz val="9"/>
        <color theme="1"/>
        <rFont val="Calibri"/>
        <family val="2"/>
        <charset val="204"/>
        <scheme val="minor"/>
      </rPr>
      <t>mln.tkm</t>
    </r>
    <r>
      <rPr>
        <sz val="9"/>
        <color theme="1"/>
        <rFont val="Calibri"/>
        <family val="2"/>
        <charset val="204"/>
        <scheme val="minor"/>
      </rPr>
      <t>)</t>
    </r>
  </si>
  <si>
    <r>
      <t>Ukraine</t>
    </r>
    <r>
      <rPr>
        <b/>
        <i/>
        <sz val="10"/>
        <rFont val="Calibri"/>
        <family val="2"/>
        <charset val="204"/>
      </rPr>
      <t>¹</t>
    </r>
  </si>
  <si>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5.5 / </t>
    </r>
    <r>
      <rPr>
        <i/>
        <sz val="9"/>
        <color theme="1"/>
        <rFont val="Calibri"/>
        <family val="2"/>
        <charset val="204"/>
        <scheme val="minor"/>
      </rPr>
      <t>See the footnote to table 5.5.</t>
    </r>
  </si>
  <si>
    <t>5.7. Пасажирообіг автомобільного транспорту</t>
  </si>
  <si>
    <r>
      <rPr>
        <b/>
        <i/>
        <sz val="14"/>
        <color theme="0"/>
        <rFont val="Calibri"/>
        <family val="2"/>
        <charset val="204"/>
        <scheme val="minor"/>
      </rPr>
      <t xml:space="preserve">5.7. </t>
    </r>
    <r>
      <rPr>
        <b/>
        <i/>
        <sz val="14"/>
        <color theme="1"/>
        <rFont val="Calibri"/>
        <family val="2"/>
        <charset val="204"/>
        <scheme val="minor"/>
      </rPr>
      <t xml:space="preserve">Passenger turnover of road transport </t>
    </r>
  </si>
  <si>
    <r>
      <rPr>
        <vertAlign val="superscript"/>
        <sz val="9"/>
        <color theme="1"/>
        <rFont val="Calibri"/>
        <family val="2"/>
        <charset val="204"/>
        <scheme val="minor"/>
      </rPr>
      <t xml:space="preserve">1 </t>
    </r>
    <r>
      <rPr>
        <sz val="9"/>
        <color theme="1"/>
        <rFont val="Calibri"/>
        <family val="2"/>
        <charset val="204"/>
        <scheme val="minor"/>
      </rPr>
      <t xml:space="preserve">З урахуванням обсягів автомобільних пасажирських перевезень (автобусами), виконаних фізичними особами-підприємцями / </t>
    </r>
    <r>
      <rPr>
        <i/>
        <sz val="9"/>
        <color theme="1"/>
        <rFont val="Calibri"/>
        <family val="2"/>
        <charset val="204"/>
        <scheme val="minor"/>
      </rPr>
      <t>Including automobile passenger transportation by small businesses (natural and legal persons).</t>
    </r>
  </si>
  <si>
    <t>5.8. Перевезення вантажів річковим транспортом</t>
  </si>
  <si>
    <r>
      <rPr>
        <b/>
        <i/>
        <sz val="14"/>
        <color theme="0"/>
        <rFont val="Calibri"/>
        <family val="2"/>
        <charset val="204"/>
        <scheme val="minor"/>
      </rPr>
      <t xml:space="preserve">5.8. </t>
    </r>
    <r>
      <rPr>
        <b/>
        <i/>
        <sz val="14"/>
        <color theme="1"/>
        <rFont val="Calibri"/>
        <family val="2"/>
        <charset val="204"/>
        <scheme val="minor"/>
      </rPr>
      <t>Freight shipped, by river</t>
    </r>
  </si>
  <si>
    <t>5.9. Вантажообіг річкового транспорту</t>
  </si>
  <si>
    <r>
      <rPr>
        <b/>
        <i/>
        <sz val="14"/>
        <color theme="0"/>
        <rFont val="Calibri"/>
        <family val="2"/>
        <charset val="204"/>
        <scheme val="minor"/>
      </rPr>
      <t>5.9.</t>
    </r>
    <r>
      <rPr>
        <b/>
        <i/>
        <sz val="14"/>
        <color theme="1"/>
        <rFont val="Calibri"/>
        <family val="2"/>
        <charset val="204"/>
        <scheme val="minor"/>
      </rPr>
      <t xml:space="preserve"> Freight traffic river transport </t>
    </r>
  </si>
  <si>
    <t xml:space="preserve">Чехія </t>
  </si>
  <si>
    <t xml:space="preserve">Методологічні пояснення </t>
  </si>
  <si>
    <r>
      <t>Відправлення вантажів</t>
    </r>
    <r>
      <rPr>
        <sz val="10"/>
        <color theme="1"/>
        <rFont val="Calibri"/>
        <family val="2"/>
        <charset val="204"/>
        <scheme val="minor"/>
      </rPr>
      <t xml:space="preserve"> –</t>
    </r>
    <r>
      <rPr>
        <b/>
        <sz val="10"/>
        <color theme="1"/>
        <rFont val="Calibri"/>
        <family val="2"/>
        <charset val="204"/>
        <scheme val="minor"/>
      </rPr>
      <t xml:space="preserve"> </t>
    </r>
    <r>
      <rPr>
        <sz val="10"/>
        <color theme="1"/>
        <rFont val="Calibri"/>
        <family val="2"/>
        <charset val="204"/>
        <scheme val="minor"/>
      </rPr>
      <t>загальний</t>
    </r>
    <r>
      <rPr>
        <b/>
        <sz val="10"/>
        <color theme="1"/>
        <rFont val="Calibri"/>
        <family val="2"/>
        <charset val="204"/>
        <scheme val="minor"/>
      </rPr>
      <t xml:space="preserve"> </t>
    </r>
    <r>
      <rPr>
        <sz val="10"/>
        <color theme="1"/>
        <rFont val="Calibri"/>
        <family val="2"/>
        <charset val="204"/>
        <scheme val="minor"/>
      </rPr>
      <t>обсяг вантажів у тоннах (брутто),</t>
    </r>
    <r>
      <rPr>
        <b/>
        <sz val="10"/>
        <color theme="1"/>
        <rFont val="Calibri"/>
        <family val="2"/>
        <charset val="204"/>
        <scheme val="minor"/>
      </rPr>
      <t xml:space="preserve"> </t>
    </r>
    <r>
      <rPr>
        <sz val="10"/>
        <color theme="1"/>
        <rFont val="Calibri"/>
        <family val="2"/>
        <charset val="204"/>
        <scheme val="minor"/>
      </rPr>
      <t>прийнятий до перевезення.</t>
    </r>
  </si>
  <si>
    <r>
      <rPr>
        <b/>
        <sz val="10"/>
        <color theme="1"/>
        <rFont val="Calibri"/>
        <family val="2"/>
        <charset val="204"/>
        <scheme val="minor"/>
      </rPr>
      <t>Перевезення вантажів</t>
    </r>
    <r>
      <rPr>
        <sz val="10"/>
        <color theme="1"/>
        <rFont val="Calibri"/>
        <family val="2"/>
        <charset val="204"/>
        <scheme val="minor"/>
      </rPr>
      <t xml:space="preserve"> – загальний обсяг вантажів, який навантажено та транспортовано рухомим складом окремих видів транспорту (вантажними автомобілями, залізничними вагонами, річковими та морськими суднами, літаками) або трубопроводами, вимірюється в тоннах (перекачка газу, аміаку – в тоннах або кубічних метрах).</t>
    </r>
  </si>
  <si>
    <r>
      <rPr>
        <b/>
        <sz val="10"/>
        <color theme="1"/>
        <rFont val="Calibri"/>
        <family val="2"/>
        <charset val="204"/>
        <scheme val="minor"/>
      </rPr>
      <t>Вантажообіг</t>
    </r>
    <r>
      <rPr>
        <sz val="10"/>
        <color theme="1"/>
        <rFont val="Calibri"/>
        <family val="2"/>
        <charset val="204"/>
        <scheme val="minor"/>
      </rPr>
      <t xml:space="preserve"> – загальний обсяг вантажної транспортної роботи, який дорівнює сумі добутків перевезеного  вантажу на відстань перевезення по кожній партії вантажу, вимірюється в тонно-кілометрах (на морському транспорті – у тонно-милях).</t>
    </r>
  </si>
  <si>
    <r>
      <rPr>
        <b/>
        <sz val="10"/>
        <color theme="1"/>
        <rFont val="Calibri"/>
        <family val="2"/>
        <charset val="204"/>
        <scheme val="minor"/>
      </rPr>
      <t>Відправлення пасажирів</t>
    </r>
    <r>
      <rPr>
        <sz val="10"/>
        <color theme="1"/>
        <rFont val="Calibri"/>
        <family val="2"/>
        <charset val="204"/>
        <scheme val="minor"/>
      </rPr>
      <t xml:space="preserve"> – загальна кількість пасажирів, прийнятих до перевезення.</t>
    </r>
  </si>
  <si>
    <r>
      <rPr>
        <b/>
        <sz val="10"/>
        <color theme="1"/>
        <rFont val="Calibri"/>
        <family val="2"/>
        <charset val="204"/>
        <scheme val="minor"/>
      </rPr>
      <t>Перевезення пасажирів</t>
    </r>
    <r>
      <rPr>
        <sz val="10"/>
        <color theme="1"/>
        <rFont val="Calibri"/>
        <family val="2"/>
        <charset val="204"/>
        <scheme val="minor"/>
      </rPr>
      <t xml:space="preserve"> – загальна кількість пасажирів, які транспортовано рухомим складом окремих видів транспорту (автобусами, тролейбусами, трамваями, метрополітенами, залізничними пасажирськими вагонами, річковими та морськими суднами, літаками).</t>
    </r>
  </si>
  <si>
    <r>
      <rPr>
        <b/>
        <sz val="10"/>
        <color theme="1"/>
        <rFont val="Calibri"/>
        <family val="2"/>
        <charset val="204"/>
        <scheme val="minor"/>
      </rPr>
      <t>Пасажирообіг</t>
    </r>
    <r>
      <rPr>
        <sz val="10"/>
        <color theme="1"/>
        <rFont val="Calibri"/>
        <family val="2"/>
        <charset val="204"/>
        <scheme val="minor"/>
      </rPr>
      <t xml:space="preserve"> – загальний обсяг пасажирської роботи, який дорівнює сумі добутків кількості пасажирів (групи пасажирів) на відстань їх перевезення, вимірюється в пасажиро-кілометрах (на морському транспорті – у пасажиро-милях).</t>
    </r>
  </si>
  <si>
    <r>
      <rPr>
        <b/>
        <sz val="10"/>
        <color theme="1"/>
        <rFont val="Calibri"/>
        <family val="2"/>
        <charset val="204"/>
        <scheme val="minor"/>
      </rPr>
      <t>Міські перевезення</t>
    </r>
    <r>
      <rPr>
        <sz val="10"/>
        <color theme="1"/>
        <rFont val="Calibri"/>
        <family val="2"/>
        <charset val="204"/>
        <scheme val="minor"/>
      </rPr>
      <t xml:space="preserve"> – перевезення пасажирів у межах території населеного пункту.</t>
    </r>
  </si>
  <si>
    <r>
      <rPr>
        <b/>
        <sz val="10"/>
        <color theme="1"/>
        <rFont val="Calibri"/>
        <family val="2"/>
        <charset val="204"/>
        <scheme val="minor"/>
      </rPr>
      <t>Приміські перевезення</t>
    </r>
    <r>
      <rPr>
        <sz val="10"/>
        <color theme="1"/>
        <rFont val="Calibri"/>
        <family val="2"/>
        <charset val="204"/>
        <scheme val="minor"/>
      </rPr>
      <t xml:space="preserve"> – перевезення пасажирів за маршрутами завдовжки до 50 кілометрів незалежно від адміністративно-територіального поділу, крім міських маршрутів.</t>
    </r>
  </si>
  <si>
    <r>
      <rPr>
        <b/>
        <sz val="10"/>
        <color theme="1"/>
        <rFont val="Calibri"/>
        <family val="2"/>
        <charset val="204"/>
        <scheme val="minor"/>
      </rPr>
      <t>Міжміські перевезення</t>
    </r>
    <r>
      <rPr>
        <sz val="10"/>
        <color theme="1"/>
        <rFont val="Calibri"/>
        <family val="2"/>
        <charset val="204"/>
        <scheme val="minor"/>
      </rPr>
      <t xml:space="preserve"> – перевезення пасажирів на маршрутах, довжина яких перевищує 50 кілометрів і які проходять у межах території Автономної Республіки Крим, області (внутрішньообласні) або виходять за межі території Автономної Республіки Крим, області (міжобласні).</t>
    </r>
  </si>
  <si>
    <r>
      <rPr>
        <b/>
        <sz val="10"/>
        <color theme="1"/>
        <rFont val="Calibri"/>
        <family val="2"/>
        <charset val="204"/>
        <scheme val="minor"/>
      </rPr>
      <t>Середня відстань перевезень</t>
    </r>
    <r>
      <rPr>
        <sz val="10"/>
        <color theme="1"/>
        <rFont val="Calibri"/>
        <family val="2"/>
        <charset val="204"/>
        <scheme val="minor"/>
      </rPr>
      <t xml:space="preserve"> розраховується як відношення вантажообігу (пасажирообігу) до обсягу перевезеного вантажу (кількості перевезених пасажирів).</t>
    </r>
  </si>
  <si>
    <r>
      <rPr>
        <b/>
        <sz val="10"/>
        <color theme="1"/>
        <rFont val="Calibri"/>
        <family val="2"/>
        <charset val="204"/>
        <scheme val="minor"/>
      </rPr>
      <t>Випуск</t>
    </r>
    <r>
      <rPr>
        <sz val="10"/>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t>
    </r>
  </si>
  <si>
    <r>
      <rPr>
        <b/>
        <sz val="10"/>
        <color theme="1"/>
        <rFont val="Calibri"/>
        <family val="2"/>
        <charset val="204"/>
        <scheme val="minor"/>
      </rPr>
      <t>Випуск (P.1)</t>
    </r>
    <r>
      <rPr>
        <sz val="10"/>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Згідно з ЄСР 2010 поділяється на три типи: ринковий випуск (Р.11), випуск продукції для власного кінцевого використання (Р.12) та неринковий випуск (Р.13). Випуск для економіки в цілому та ВВП обчислюють у ринкових цінах, які отримують, додаючи до основної ціни податки на продукти і виключаючи субсидії на продукти.</t>
    </r>
  </si>
  <si>
    <r>
      <rPr>
        <b/>
        <sz val="10"/>
        <color theme="1"/>
        <rFont val="Calibri"/>
        <family val="2"/>
        <charset val="204"/>
        <scheme val="minor"/>
      </rPr>
      <t>Проміжне споживання</t>
    </r>
    <r>
      <rPr>
        <sz val="10"/>
        <color theme="1"/>
        <rFont val="Calibri"/>
        <family val="2"/>
        <charset val="204"/>
        <scheme val="minor"/>
      </rPr>
      <t xml:space="preserve">  містить витрати на товари та послуги, які використані інституційними одиницями для виробничих потреб.</t>
    </r>
  </si>
  <si>
    <r>
      <rPr>
        <b/>
        <sz val="10"/>
        <color theme="1"/>
        <rFont val="Calibri"/>
        <family val="2"/>
        <charset val="204"/>
        <scheme val="minor"/>
      </rPr>
      <t>Валову додану вартість (ВДВ)</t>
    </r>
    <r>
      <rPr>
        <sz val="10"/>
        <color theme="1"/>
        <rFont val="Calibri"/>
        <family val="2"/>
        <charset val="204"/>
        <scheme val="minor"/>
      </rPr>
      <t xml:space="preserve"> розраховують як різницю між випуском товарів і послуг в основних цінах і проміжним споживанням. Вона містить у собі первинні доходи, що створюються учасниками виробництва і розподіляються між ними. У національних рахунках використовують два рівні показників і два методи оцінки. Для економіки в цілому результати вимірюються випуском товарів і послуг та валовим внутрішнім продуктом, для секторів і видів економічної діяльності – випуском в основних цінах і валовою доданою вартістю. </t>
    </r>
  </si>
  <si>
    <r>
      <rPr>
        <b/>
        <sz val="10"/>
        <color theme="1"/>
        <rFont val="Calibri"/>
        <family val="2"/>
        <charset val="204"/>
        <scheme val="minor"/>
      </rPr>
      <t>Валова додана вартість (B.1g)</t>
    </r>
    <r>
      <rPr>
        <sz val="10"/>
        <color theme="1"/>
        <rFont val="Calibri"/>
        <family val="2"/>
        <charset val="204"/>
        <scheme val="minor"/>
      </rPr>
      <t xml:space="preserve"> – дорівнює різниці між випуском та проміжним споживанням. Визначається також як сума первинних доходів, одержаних у результаті участі в процесі виробництва: оплати праці найманих працівників, інших податків за виключенням інших субсидій, пов’язаних з виробництвом, та валового прибутку, змішаного доходу.</t>
    </r>
  </si>
  <si>
    <r>
      <rPr>
        <b/>
        <sz val="10"/>
        <color theme="1"/>
        <rFont val="Calibri"/>
        <family val="2"/>
        <charset val="204"/>
        <scheme val="minor"/>
      </rPr>
      <t>Оплата праці найманих працівників</t>
    </r>
    <r>
      <rPr>
        <sz val="10"/>
        <color theme="1"/>
        <rFont val="Calibri"/>
        <family val="2"/>
        <charset val="204"/>
        <scheme val="minor"/>
      </rPr>
      <t xml:space="preserve"> включає заробітну плату, фактичні та умовні внески на соціальне страхування, які здійснюються роботодавцем і обчислюються на підставі нарахованих сум. Заробітна плата – це винагорода в грошовій або натуральній формі, яка має бути виплачена роботодавцем-резидентом найманому працівникові за роботу, виконану ним у звітному періоді, незалежно від того, є цей працівник резидентом чи нерезидентом.</t>
    </r>
  </si>
  <si>
    <r>
      <rPr>
        <b/>
        <sz val="10"/>
        <color theme="1"/>
        <rFont val="Calibri"/>
        <family val="2"/>
        <charset val="204"/>
        <scheme val="minor"/>
      </rPr>
      <t>Оплата праці найманих працівників (D.1)</t>
    </r>
    <r>
      <rPr>
        <sz val="10"/>
        <color theme="1"/>
        <rFont val="Calibri"/>
        <family val="2"/>
        <charset val="204"/>
        <scheme val="minor"/>
      </rPr>
      <t xml:space="preserve"> – винагорода у грошовій або натуральній формі, сплачена роботодавцем працівнику за роботу, виконану протягом звітного періоду. Складається із заробітної плати (D.11), фактичних (D.121) та умовно обчислених (D.122) внесків наймачів на соціальне страхування.</t>
    </r>
  </si>
  <si>
    <r>
      <rPr>
        <b/>
        <sz val="10"/>
        <color theme="1"/>
        <rFont val="Calibri"/>
        <family val="2"/>
        <charset val="204"/>
        <scheme val="minor"/>
      </rPr>
      <t>Середньооблікова кількість штатних працівників</t>
    </r>
    <r>
      <rPr>
        <sz val="10"/>
        <color theme="1"/>
        <rFont val="Calibri"/>
        <family val="2"/>
        <charset val="204"/>
        <scheme val="minor"/>
      </rPr>
      <t xml:space="preserve"> охоплює осіб, які перебувають у трудових відносинах із підприємством і отримують заробітну плату, крім тимчасово відсутніх працівників, за якими зберігається місце роботи (знаходяться у відпустках по вагітності та пологах або в додатковій відпустці по догляду за дитиною до досягнення нею віку, визначеного законодавством, проходять військову службу) та працюючих за цивільно-правовими договорами. </t>
    </r>
  </si>
  <si>
    <r>
      <rPr>
        <b/>
        <sz val="10"/>
        <color theme="1"/>
        <rFont val="Calibri"/>
        <family val="2"/>
        <charset val="204"/>
        <scheme val="minor"/>
      </rPr>
      <t>Інші податки, пов’язані з виробництвом,</t>
    </r>
    <r>
      <rPr>
        <sz val="10"/>
        <color theme="1"/>
        <rFont val="Calibri"/>
        <family val="2"/>
        <charset val="204"/>
        <scheme val="minor"/>
      </rPr>
      <t xml:space="preserve"> уключають платежі підприємств і організацій до державного та місцевих бюджетів, державних цільових фондів у зв’язку з використанням землі та одержанням дозволів на специфічні види діяльності.</t>
    </r>
  </si>
  <si>
    <r>
      <rPr>
        <b/>
        <sz val="10"/>
        <color theme="1"/>
        <rFont val="Calibri"/>
        <family val="2"/>
        <charset val="204"/>
        <scheme val="minor"/>
      </rPr>
      <t>Інші податки, пов’язані з  виробництвом  (D.29)</t>
    </r>
    <r>
      <rPr>
        <sz val="10"/>
        <color theme="1"/>
        <rFont val="Calibri"/>
        <family val="2"/>
        <charset val="204"/>
        <scheme val="minor"/>
      </rPr>
      <t>,  підприємства  сплачують у результаті здійснення виробничої діяльності, незалежно від кількості чи вартості  вироблених  чи  проданих  товарів  і послуг. Інші податки, пов’язані з виробництвом, можуть нараховуватися  на земельні ділянки, основні засоби, залучення  найманих  працівників,  на  певні  види  діяльності   чи  операції.</t>
    </r>
  </si>
  <si>
    <r>
      <rPr>
        <b/>
        <sz val="10"/>
        <color theme="1"/>
        <rFont val="Calibri"/>
        <family val="2"/>
        <charset val="204"/>
        <scheme val="minor"/>
      </rPr>
      <t>Валовий (чистий) прибуток</t>
    </r>
    <r>
      <rPr>
        <sz val="10"/>
        <color theme="1"/>
        <rFont val="Calibri"/>
        <family val="2"/>
        <charset val="204"/>
        <scheme val="minor"/>
      </rPr>
      <t xml:space="preserve"> – показник, що характеризує перевищення доходів над витратами, які підприємства мають у результаті виробництва. Для сектору домашніх господарств – це змішаний дохід. Чистий прибуток визначається шляхом виключення з валового прибутку споживання основного капіталу.</t>
    </r>
  </si>
  <si>
    <r>
      <rPr>
        <b/>
        <sz val="10"/>
        <color theme="1"/>
        <rFont val="Calibri"/>
        <family val="2"/>
        <charset val="204"/>
        <scheme val="minor"/>
      </rPr>
      <t>Фінансовий результат до оподаткування (прибуток, збиток)</t>
    </r>
    <r>
      <rPr>
        <sz val="10"/>
        <color theme="1"/>
        <rFont val="Calibri"/>
        <family val="2"/>
        <charset val="204"/>
        <scheme val="minor"/>
      </rPr>
      <t xml:space="preserve"> визначається як алгебраїчна сума прибутку (збитку) від операційної діяльності, фінансових та інших доходів (прибутків), фінансових та інших витрат (збитків).</t>
    </r>
  </si>
  <si>
    <r>
      <rPr>
        <b/>
        <sz val="10"/>
        <color theme="1"/>
        <rFont val="Calibri"/>
        <family val="2"/>
        <charset val="204"/>
        <scheme val="minor"/>
      </rPr>
      <t>Чистий прибуток (збиток)</t>
    </r>
    <r>
      <rPr>
        <sz val="10"/>
        <color theme="1"/>
        <rFont val="Calibri"/>
        <family val="2"/>
        <charset val="204"/>
        <scheme val="minor"/>
      </rPr>
      <t xml:space="preserve"> розраховується як алгебраїчна сума прибутку (збитку) до оподаткування, податку на прибуток та прибутку (збитку) від припиненої діяльності після оподаткування.</t>
    </r>
  </si>
  <si>
    <r>
      <rPr>
        <b/>
        <sz val="10"/>
        <color theme="1"/>
        <rFont val="Calibri"/>
        <family val="2"/>
        <charset val="204"/>
        <scheme val="minor"/>
      </rPr>
      <t>Операційна діяльність</t>
    </r>
    <r>
      <rPr>
        <sz val="10"/>
        <color theme="1"/>
        <rFont val="Calibri"/>
        <family val="2"/>
        <charset val="204"/>
        <scheme val="minor"/>
      </rPr>
      <t xml:space="preserve"> – основна діяльність підприємства, а також інші види діяльності, які не є інвестиційною чи фінансовою діяльністю.</t>
    </r>
  </si>
  <si>
    <r>
      <rPr>
        <b/>
        <sz val="10"/>
        <color theme="1"/>
        <rFont val="Calibri"/>
        <family val="2"/>
        <charset val="204"/>
        <scheme val="minor"/>
      </rPr>
      <t>Рівень рентабельності операційної діяльності</t>
    </r>
    <r>
      <rPr>
        <sz val="10"/>
        <color theme="1"/>
        <rFont val="Calibri"/>
        <family val="2"/>
        <charset val="204"/>
        <scheme val="minor"/>
      </rPr>
      <t xml:space="preserve"> розрахований як відношення фінансового результату від операційної діяльності до витрат операційної діяльності підприємств.</t>
    </r>
  </si>
  <si>
    <r>
      <rPr>
        <b/>
        <sz val="10"/>
        <color theme="1"/>
        <rFont val="Calibri"/>
        <family val="2"/>
        <charset val="204"/>
        <scheme val="minor"/>
      </rPr>
      <t xml:space="preserve">Кількість зайнятих працівників </t>
    </r>
    <r>
      <rPr>
        <sz val="10"/>
        <color theme="1"/>
        <rFont val="Calibri"/>
        <family val="2"/>
        <charset val="204"/>
        <scheme val="minor"/>
      </rPr>
      <t>– кількість штатних, позаштатних і неоплачуваних (власників, засновників підприємства та членів їх сімей) працівників підприємства.</t>
    </r>
  </si>
  <si>
    <r>
      <rPr>
        <b/>
        <sz val="10"/>
        <color theme="1"/>
        <rFont val="Calibri"/>
        <family val="2"/>
        <charset val="204"/>
        <scheme val="minor"/>
      </rPr>
      <t>Кількість найманих працівників</t>
    </r>
    <r>
      <rPr>
        <sz val="10"/>
        <color theme="1"/>
        <rFont val="Calibri"/>
        <family val="2"/>
        <charset val="204"/>
        <scheme val="minor"/>
      </rPr>
      <t xml:space="preserve"> – кількість штатних і позаштатних (працюючих за договорами та за сумісництвом) працівників підприємства.</t>
    </r>
  </si>
  <si>
    <r>
      <rPr>
        <b/>
        <sz val="10"/>
        <color theme="1"/>
        <rFont val="Calibri"/>
        <family val="2"/>
        <charset val="204"/>
        <scheme val="minor"/>
      </rPr>
      <t>Обсяг реалізованої продукції (товарів, послуг)</t>
    </r>
    <r>
      <rPr>
        <sz val="10"/>
        <color theme="1"/>
        <rFont val="Calibri"/>
        <family val="2"/>
        <charset val="204"/>
        <scheme val="minor"/>
      </rPr>
      <t xml:space="preserve"> визначається за ціною продажу відвантаженої готової продукції (товарів, послуг), що зазначена в оформлених як підстава для розрахунків з покупцями (замовниками) документах (уключаючи продукцію (товари, послуги) за бартерним контрактом), за вирахуванням податку на додану вартість.</t>
    </r>
  </si>
  <si>
    <r>
      <rPr>
        <b/>
        <sz val="10"/>
        <color theme="1"/>
        <rFont val="Calibri"/>
        <family val="2"/>
        <charset val="204"/>
        <scheme val="minor"/>
      </rPr>
      <t>Матеріальні витрати та витрати на оплату послуг</t>
    </r>
    <r>
      <rPr>
        <sz val="10"/>
        <color theme="1"/>
        <rFont val="Calibri"/>
        <family val="2"/>
        <charset val="204"/>
        <scheme val="minor"/>
      </rPr>
      <t>, використаних у виробництві – матеріальні витрати та витрати на оплату послуг, що пов’язані з виробництвом продукції (товарів, послуг) і збутом, управлінням і обслуговуванням підприємства.</t>
    </r>
  </si>
  <si>
    <r>
      <rPr>
        <b/>
        <sz val="10"/>
        <color theme="1"/>
        <rFont val="Calibri"/>
        <family val="2"/>
        <charset val="204"/>
        <scheme val="minor"/>
      </rPr>
      <t>Амортизація</t>
    </r>
    <r>
      <rPr>
        <sz val="10"/>
        <color theme="1"/>
        <rFont val="Calibri"/>
        <family val="2"/>
        <charset val="204"/>
        <scheme val="minor"/>
      </rPr>
      <t xml:space="preserve"> – сума амортизації основних засобів (крім земельних ділянок, які не підлягають амортизації), інших необоротних матеріальних та нематеріальних активів, яка нарахована відповідно до встановленого законодавством порядку та віднесена до витрат на виробництво.</t>
    </r>
  </si>
  <si>
    <r>
      <rPr>
        <b/>
        <sz val="10"/>
        <color theme="1"/>
        <rFont val="Calibri"/>
        <family val="2"/>
        <charset val="204"/>
        <scheme val="minor"/>
      </rPr>
      <t>Витрати на оплату праці</t>
    </r>
    <r>
      <rPr>
        <sz val="10"/>
        <color theme="1"/>
        <rFont val="Calibri"/>
        <family val="2"/>
        <charset val="204"/>
        <scheme val="minor"/>
      </rPr>
      <t xml:space="preserve"> – нарахована заробітна плата за окладами й тарифами, премії та заохочення, матеріальна допомога, компенсаційні виплати, оплата відпусток та іншого невідпрацьованого часу, інші витрати на оплату праці. </t>
    </r>
  </si>
  <si>
    <r>
      <rPr>
        <b/>
        <sz val="10"/>
        <color theme="1"/>
        <rFont val="Calibri"/>
        <family val="2"/>
        <charset val="204"/>
        <scheme val="minor"/>
      </rPr>
      <t>Відрахування на соціальні заходи</t>
    </r>
    <r>
      <rPr>
        <sz val="10"/>
        <color theme="1"/>
        <rFont val="Calibri"/>
        <family val="2"/>
        <charset val="204"/>
        <scheme val="minor"/>
      </rPr>
      <t xml:space="preserve"> – сума єдиного внеску на загальнообов'язкове державне соціальне страхування працівників підприємства, що сплачує роботодавець.</t>
    </r>
  </si>
  <si>
    <r>
      <rPr>
        <b/>
        <sz val="10"/>
        <rFont val="Calibri"/>
        <family val="2"/>
        <charset val="204"/>
        <scheme val="minor"/>
      </rPr>
      <t>Основні засоби</t>
    </r>
    <r>
      <rPr>
        <sz val="10"/>
        <rFont val="Calibri"/>
        <family val="2"/>
        <charset val="204"/>
        <scheme val="minor"/>
      </rPr>
      <t xml:space="preserve"> – матеріальні активи, які підприємство утримує з метою використання  їх у процесі виробництва або постачання товарів, надання послуг, здавання в оренду іншим особам або для здійснення адміністративних і соціально-культурних функцій, очікуваний строк корисного використання (експлуатації) яких більше одного року (або операційного циклу, якщо він довший за рік). До основних засобів належать земельні ділянки, будівлі, споруди та передавальні пристрої, машини й обладнання, транспортні засоби, інструменти, багаторічні насадження, тварини, довгострокові біологічні активи рослинництва і тваринництва, що пов’язані з сільськогосподарською діяльністю тощо; а також основні засоби, що перебувають в особистій власності населення (житлові будинки, господарські будівлі, багаторічні насадження, доросла худоба тощо).</t>
    </r>
  </si>
  <si>
    <r>
      <rPr>
        <b/>
        <sz val="10"/>
        <color theme="1"/>
        <rFont val="Calibri"/>
        <family val="2"/>
        <charset val="204"/>
        <scheme val="minor"/>
      </rPr>
      <t>Ступінь зносу матеріальних активів</t>
    </r>
    <r>
      <rPr>
        <sz val="10"/>
        <color theme="1"/>
        <rFont val="Calibri"/>
        <family val="2"/>
        <charset val="204"/>
        <scheme val="minor"/>
      </rPr>
      <t xml:space="preserve"> – відношення суми зносу матеріальних активів до їхньої первісної (переоціненої) вартості на кінець року, у відсотках.</t>
    </r>
  </si>
  <si>
    <r>
      <rPr>
        <b/>
        <sz val="10"/>
        <rFont val="Calibri"/>
        <family val="2"/>
        <charset val="204"/>
        <scheme val="minor"/>
      </rPr>
      <t xml:space="preserve">Капітальні інвестиції </t>
    </r>
    <r>
      <rPr>
        <sz val="10"/>
        <rFont val="Calibri"/>
        <family val="2"/>
        <charset val="204"/>
        <scheme val="minor"/>
      </rPr>
      <t>– витрати на придбання або виготовлення (створення) матеріальних і нематеріальних необоротних активів. До інвестицій у матеріальні активи належать інвестиції у житлові та нежитлові будівлі, інженерні споруди, машини, обладнання та інвентар, транспортні засоби, землю, довгострокові біологічні активи тваринництва та рослинництва, інші матеріальні активи.  До інвестицій у нематеріальні активи належать інвестиції у придбання або створення власними силами прав користування природними ресурсами та майном, програмного забезпечення та баз даних, прав на комерційні позначення, на об’єкти промислової власності, в авторське право та суміжні з ним права, патенти, ліцензії, концесії тощо.</t>
    </r>
  </si>
  <si>
    <t>Капітальні інвестиції обліковуються по підприємствах-юридичних особах за їх основним видом економічної діяльності та територією місцезнаходження (юридичною адресою).</t>
  </si>
  <si>
    <t xml:space="preserve">                 ...</t>
  </si>
  <si>
    <t>_</t>
  </si>
  <si>
    <t>–4874</t>
  </si>
  <si>
    <r>
      <t>к/</t>
    </r>
    <r>
      <rPr>
        <i/>
        <sz val="10"/>
        <color theme="1"/>
        <rFont val="Calibri"/>
        <family val="2"/>
        <charset val="204"/>
        <scheme val="minor"/>
      </rPr>
      <t>c</t>
    </r>
  </si>
  <si>
    <t>–13005,6</t>
  </si>
  <si>
    <t>–16786,4</t>
  </si>
  <si>
    <t>Домініканська Республіка</t>
  </si>
  <si>
    <t>Dominican Republic</t>
  </si>
  <si>
    <t>–1989,5</t>
  </si>
  <si>
    <t>–2477,5</t>
  </si>
  <si>
    <t>–117917,3</t>
  </si>
  <si>
    <t>–19592,1</t>
  </si>
  <si>
    <t>–15298,7</t>
  </si>
  <si>
    <t>‒</t>
  </si>
  <si>
    <t>Мальдіви</t>
  </si>
  <si>
    <t>Maldives</t>
  </si>
  <si>
    <t>–4868,0</t>
  </si>
  <si>
    <t>–12419,4</t>
  </si>
  <si>
    <t>–8010,4</t>
  </si>
  <si>
    <t>Russian 
Federation</t>
  </si>
  <si>
    <t>Сан-Марино</t>
  </si>
  <si>
    <t>San Marino</t>
  </si>
  <si>
    <t>–73471,1</t>
  </si>
  <si>
    <t>–2066,0</t>
  </si>
  <si>
    <t>–9544,6</t>
  </si>
  <si>
    <t>–5234,0</t>
  </si>
  <si>
    <t>–2,8</t>
  </si>
  <si>
    <t>–1344,6</t>
  </si>
  <si>
    <t>–1322,5</t>
  </si>
  <si>
    <t>–2241,1</t>
  </si>
  <si>
    <t>–98,7</t>
  </si>
  <si>
    <t>Нігерія</t>
  </si>
  <si>
    <t>Nigeria</t>
  </si>
  <si>
    <t>–27,8</t>
  </si>
  <si>
    <t>–33,3</t>
  </si>
  <si>
    <t>–987,5</t>
  </si>
  <si>
    <t>–2374,5</t>
  </si>
  <si>
    <t>–2932,2</t>
  </si>
  <si>
    <t>–19971,9</t>
  </si>
  <si>
    <t>–5572,4</t>
  </si>
  <si>
    <t>січень-грудень 2021</t>
  </si>
  <si>
    <r>
      <t xml:space="preserve">           на в’їзд в Україну</t>
    </r>
    <r>
      <rPr>
        <b/>
        <vertAlign val="superscript"/>
        <sz val="14"/>
        <rFont val="Calibri"/>
        <family val="2"/>
        <charset val="204"/>
      </rPr>
      <t>1</t>
    </r>
  </si>
  <si>
    <r>
      <t xml:space="preserve">           на виїзд з  України</t>
    </r>
    <r>
      <rPr>
        <b/>
        <vertAlign val="superscript"/>
        <sz val="14"/>
        <rFont val="Calibri"/>
        <family val="2"/>
        <charset val="204"/>
      </rPr>
      <t>1</t>
    </r>
  </si>
  <si>
    <r>
      <rPr>
        <vertAlign val="superscript"/>
        <sz val="9"/>
        <color theme="1"/>
        <rFont val="Calibri"/>
        <family val="2"/>
        <charset val="204"/>
        <scheme val="minor"/>
      </rPr>
      <t>1</t>
    </r>
    <r>
      <rPr>
        <sz val="9"/>
        <color theme="1"/>
        <rFont val="Calibri"/>
        <family val="2"/>
        <charset val="204"/>
        <scheme val="minor"/>
      </rPr>
      <t xml:space="preserve">Див. відповідні виноски до табл. 2.28 / </t>
    </r>
    <r>
      <rPr>
        <i/>
        <sz val="9"/>
        <color theme="1"/>
        <rFont val="Calibri"/>
        <family val="2"/>
        <charset val="204"/>
        <scheme val="minor"/>
      </rPr>
      <t>See the relevant footnotes to table 2.28.</t>
    </r>
  </si>
  <si>
    <t>2.4. Питома вага окремих видів транспорту в перевезенні вантажів у 2020 році</t>
  </si>
  <si>
    <t>The share of certain modes of transport in cargo transportation in 2020</t>
  </si>
  <si>
    <t>за регіонами у 2020 році</t>
  </si>
  <si>
    <t>Distribution of road freight transport by regions in 2020</t>
  </si>
  <si>
    <r>
      <t xml:space="preserve">    видами економічної діяльності</t>
    </r>
    <r>
      <rPr>
        <b/>
        <vertAlign val="superscript"/>
        <sz val="14"/>
        <color theme="1"/>
        <rFont val="Calibri"/>
        <family val="2"/>
        <charset val="204"/>
        <scheme val="minor"/>
      </rPr>
      <t>1, 2</t>
    </r>
    <r>
      <rPr>
        <b/>
        <sz val="14"/>
        <color theme="1"/>
        <rFont val="Calibri"/>
        <family val="2"/>
        <charset val="204"/>
        <scheme val="minor"/>
      </rPr>
      <t xml:space="preserve"> </t>
    </r>
  </si>
  <si>
    <r>
      <t xml:space="preserve">  Financial results before taxation of enterprises by types of economic activity</t>
    </r>
    <r>
      <rPr>
        <b/>
        <i/>
        <vertAlign val="superscript"/>
        <sz val="14"/>
        <color theme="1"/>
        <rFont val="Calibri"/>
        <family val="2"/>
        <charset val="204"/>
        <scheme val="minor"/>
      </rPr>
      <t>1, 2</t>
    </r>
  </si>
  <si>
    <r>
      <rPr>
        <vertAlign val="superscript"/>
        <sz val="9"/>
        <rFont val="Calibri"/>
        <family val="2"/>
        <charset val="204"/>
        <scheme val="minor"/>
      </rPr>
      <t xml:space="preserve">2 </t>
    </r>
    <r>
      <rPr>
        <sz val="9"/>
        <rFont val="Calibri"/>
        <family val="2"/>
        <charset val="204"/>
        <scheme val="minor"/>
      </rPr>
      <t xml:space="preserve">Інформація за 2021 рік сформована з урахуванням даних ініціативно поданих звітів підприємств / </t>
    </r>
    <r>
      <rPr>
        <i/>
        <sz val="9"/>
        <rFont val="Calibri"/>
        <family val="2"/>
        <charset val="204"/>
        <scheme val="minor"/>
      </rPr>
      <t>The information for 2021 include of data reports of enterprises, which were submitted on initiative.</t>
    </r>
  </si>
  <si>
    <r>
      <t xml:space="preserve">   видами економічної діяльності</t>
    </r>
    <r>
      <rPr>
        <b/>
        <vertAlign val="superscript"/>
        <sz val="14"/>
        <color theme="1"/>
        <rFont val="Calibri"/>
        <family val="2"/>
        <charset val="204"/>
        <scheme val="minor"/>
      </rPr>
      <t>1, 2</t>
    </r>
  </si>
  <si>
    <r>
      <t xml:space="preserve">   Net profit (loss) of enterprises by certain types of economic activity</t>
    </r>
    <r>
      <rPr>
        <b/>
        <i/>
        <vertAlign val="superscript"/>
        <sz val="14"/>
        <color theme="1"/>
        <rFont val="Calibri"/>
        <family val="2"/>
        <charset val="204"/>
        <scheme val="minor"/>
      </rPr>
      <t>1, 2</t>
    </r>
  </si>
  <si>
    <r>
      <t xml:space="preserve"> за окремими видами економічної діяльності</t>
    </r>
    <r>
      <rPr>
        <b/>
        <vertAlign val="superscript"/>
        <sz val="14"/>
        <color theme="1"/>
        <rFont val="Calibri"/>
        <family val="2"/>
        <charset val="204"/>
        <scheme val="minor"/>
      </rPr>
      <t>1, 2</t>
    </r>
  </si>
  <si>
    <r>
      <t xml:space="preserve"> by certain types of economic activity</t>
    </r>
    <r>
      <rPr>
        <b/>
        <i/>
        <vertAlign val="superscript"/>
        <sz val="14"/>
        <color theme="1"/>
        <rFont val="Calibri"/>
        <family val="2"/>
        <charset val="204"/>
        <scheme val="minor"/>
      </rPr>
      <t>1,2</t>
    </r>
  </si>
  <si>
    <r>
      <t>1.15. Структура оборотних активів підприємств за окремими видами економічної діяльності</t>
    </r>
    <r>
      <rPr>
        <b/>
        <vertAlign val="superscript"/>
        <sz val="14"/>
        <color theme="1"/>
        <rFont val="Calibri"/>
        <family val="2"/>
        <charset val="204"/>
        <scheme val="minor"/>
      </rPr>
      <t>1,2</t>
    </r>
  </si>
  <si>
    <r>
      <t xml:space="preserve">      The structure of current assets of enterprises by individual types of economic activity</t>
    </r>
    <r>
      <rPr>
        <b/>
        <i/>
        <vertAlign val="superscript"/>
        <sz val="14"/>
        <color theme="1"/>
        <rFont val="Calibri"/>
        <family val="2"/>
        <charset val="204"/>
        <scheme val="minor"/>
      </rPr>
      <t>1</t>
    </r>
    <r>
      <rPr>
        <b/>
        <i/>
        <vertAlign val="superscript"/>
        <sz val="14"/>
        <color theme="1"/>
        <rFont val="Calibri"/>
        <family val="2"/>
        <charset val="204"/>
      </rPr>
      <t>,2</t>
    </r>
  </si>
  <si>
    <r>
      <rPr>
        <vertAlign val="superscript"/>
        <sz val="9"/>
        <color theme="1"/>
        <rFont val="Calibri"/>
        <family val="2"/>
        <charset val="204"/>
        <scheme val="minor"/>
      </rPr>
      <t>2</t>
    </r>
    <r>
      <rPr>
        <sz val="9"/>
        <color theme="1"/>
        <rFont val="Calibri"/>
        <family val="2"/>
        <charset val="204"/>
        <scheme val="minor"/>
      </rPr>
      <t xml:space="preserve"> Інформація за 2021 рік сформована з урахуванням даних ініціативно поданих звітів підприємств / </t>
    </r>
    <r>
      <rPr>
        <i/>
        <sz val="9"/>
        <color theme="1"/>
        <rFont val="Calibri"/>
        <family val="2"/>
        <charset val="204"/>
        <scheme val="minor"/>
      </rPr>
      <t>The information for 2021 include of data reports of enterprises, which were submitted on initiative.</t>
    </r>
  </si>
  <si>
    <r>
      <rPr>
        <vertAlign val="superscript"/>
        <sz val="9"/>
        <color theme="1"/>
        <rFont val="Calibri"/>
        <family val="2"/>
        <charset val="204"/>
      </rPr>
      <t xml:space="preserve">1 </t>
    </r>
    <r>
      <rPr>
        <sz val="9"/>
        <color theme="1"/>
        <rFont val="Calibri"/>
        <family val="2"/>
        <charset val="204"/>
      </rPr>
      <t xml:space="preserve">Дані наведено без урахування результатів діяльності банків та бюджетних установ / </t>
    </r>
    <r>
      <rPr>
        <i/>
        <sz val="9"/>
        <color theme="1"/>
        <rFont val="Calibri"/>
        <family val="2"/>
        <charset val="204"/>
      </rPr>
      <t>Data on without taking into account the results of budget                        organizations</t>
    </r>
    <r>
      <rPr>
        <sz val="9"/>
        <color theme="1"/>
        <rFont val="Calibri"/>
        <family val="2"/>
        <charset val="204"/>
      </rPr>
      <t>.</t>
    </r>
  </si>
  <si>
    <r>
      <t>2.18. Вантажообіг автомобільного транспорту за регіонами у 2020 році</t>
    </r>
    <r>
      <rPr>
        <b/>
        <vertAlign val="superscript"/>
        <sz val="14"/>
        <color theme="1"/>
        <rFont val="Calibri"/>
        <family val="2"/>
        <charset val="204"/>
        <scheme val="minor"/>
      </rPr>
      <t>1</t>
    </r>
  </si>
  <si>
    <r>
      <rPr>
        <b/>
        <i/>
        <sz val="14"/>
        <color theme="0"/>
        <rFont val="Calibri"/>
        <family val="2"/>
        <charset val="204"/>
        <scheme val="minor"/>
      </rPr>
      <t>2.18.</t>
    </r>
    <r>
      <rPr>
        <b/>
        <i/>
        <sz val="14"/>
        <color theme="1"/>
        <rFont val="Calibri"/>
        <family val="2"/>
        <charset val="204"/>
        <scheme val="minor"/>
      </rPr>
      <t xml:space="preserve"> Road freight traffic by region in 2020</t>
    </r>
    <r>
      <rPr>
        <b/>
        <i/>
        <vertAlign val="superscript"/>
        <sz val="14"/>
        <color theme="1"/>
        <rFont val="Calibri"/>
        <family val="2"/>
        <charset val="204"/>
        <scheme val="minor"/>
      </rPr>
      <t>1</t>
    </r>
  </si>
  <si>
    <r>
      <rPr>
        <vertAlign val="superscript"/>
        <sz val="9"/>
        <color theme="1"/>
        <rFont val="Calibri"/>
        <family val="2"/>
        <charset val="204"/>
        <scheme val="minor"/>
      </rPr>
      <t xml:space="preserve">1 </t>
    </r>
    <r>
      <rPr>
        <sz val="9"/>
        <color theme="1"/>
        <rFont val="Calibri"/>
        <family val="2"/>
        <charset val="204"/>
        <scheme val="minor"/>
      </rPr>
      <t xml:space="preserve">Кількість відправлених пасажирів за даними АТ "Укрзалізниця". З урахуванням перевезень пасажирів міською електричкою. З 2017 АТ "Укрзалізниця" змінило порядок обліку перевезень пасажирів залізничним транспортом у приміському сполученні, які користуються пільгами на безкоштовний проїзд / </t>
    </r>
    <r>
      <rPr>
        <i/>
        <sz val="9"/>
        <color theme="1"/>
        <rFont val="Calibri"/>
        <family val="2"/>
        <charset val="204"/>
        <scheme val="minor"/>
      </rPr>
      <t>Number of the passengers shipped according to data from the  JS company "Ukrzaliznytsia". Including passengers transported by city rail. Since 2017, the Joint</t>
    </r>
    <r>
      <rPr>
        <sz val="9"/>
        <color theme="1"/>
        <rFont val="Calibri"/>
        <family val="2"/>
        <charset val="204"/>
      </rPr>
      <t>–</t>
    </r>
    <r>
      <rPr>
        <i/>
        <sz val="9"/>
        <color theme="1"/>
        <rFont val="Calibri"/>
        <family val="2"/>
        <charset val="204"/>
        <scheme val="minor"/>
      </rPr>
      <t>stock partnership Ukrzaliznythya changed the procedure for accounting the transportation of passengers by rail of suburban service who make use of benefits for free travel.</t>
    </r>
  </si>
  <si>
    <r>
      <t xml:space="preserve"> користування за регіонами у 2020 році</t>
    </r>
    <r>
      <rPr>
        <b/>
        <vertAlign val="superscript"/>
        <sz val="14"/>
        <color theme="1"/>
        <rFont val="Calibri"/>
        <family val="2"/>
        <charset val="204"/>
        <scheme val="minor"/>
      </rPr>
      <t>1</t>
    </r>
  </si>
  <si>
    <r>
      <t xml:space="preserve">           Departure of passengers by public railway transport by region in 2020</t>
    </r>
    <r>
      <rPr>
        <b/>
        <i/>
        <vertAlign val="superscript"/>
        <sz val="14"/>
        <color theme="1"/>
        <rFont val="Calibri"/>
        <family val="2"/>
        <charset val="204"/>
        <scheme val="minor"/>
      </rPr>
      <t>1</t>
    </r>
  </si>
  <si>
    <r>
      <t xml:space="preserve">          Departure of passengers by public railway transport by region</t>
    </r>
    <r>
      <rPr>
        <b/>
        <i/>
        <vertAlign val="superscript"/>
        <sz val="14"/>
        <color theme="1"/>
        <rFont val="Calibri"/>
        <family val="2"/>
        <charset val="204"/>
        <scheme val="minor"/>
      </rPr>
      <t>1</t>
    </r>
  </si>
  <si>
    <t xml:space="preserve">2.51. Перевезення пасажирів тролейбусами за регіонами у 2021 році
</t>
  </si>
  <si>
    <r>
      <t xml:space="preserve">  Admission of persons across the state border of Ukraine</t>
    </r>
    <r>
      <rPr>
        <b/>
        <i/>
        <vertAlign val="superscript"/>
        <sz val="14"/>
        <color theme="1"/>
        <rFont val="Calibri"/>
        <family val="2"/>
        <charset val="204"/>
      </rPr>
      <t>1</t>
    </r>
  </si>
  <si>
    <r>
      <rPr>
        <vertAlign val="superscript"/>
        <sz val="9"/>
        <color theme="1"/>
        <rFont val="Calibri"/>
        <family val="2"/>
        <charset val="204"/>
      </rPr>
      <t>5</t>
    </r>
    <r>
      <rPr>
        <sz val="9"/>
        <color theme="1"/>
        <rFont val="Calibri"/>
        <family val="2"/>
        <charset val="204"/>
      </rPr>
      <t xml:space="preserve"> 2015 — без урахування тимчасово окупованої території Автономної Республіки Крим та м.Севастополя, з 2016 — також без урахування частини тимчасово окупованих територій у Донецькій та Луганській областях / </t>
    </r>
    <r>
      <rPr>
        <i/>
        <sz val="9"/>
        <color theme="1"/>
        <rFont val="Calibri"/>
        <family val="2"/>
        <charset val="204"/>
      </rPr>
      <t>Since 2015, excluding the temporarily occupied territory of the Autonomous Republic of Crimea and the city of Sevastopol, since 2016 also excluding a part of the temporarily occupied territories in the Donetsk and Luhansk regions.</t>
    </r>
  </si>
  <si>
    <r>
      <rPr>
        <vertAlign val="superscript"/>
        <sz val="9"/>
        <rFont val="Calibri"/>
        <family val="2"/>
        <charset val="204"/>
      </rPr>
      <t xml:space="preserve">6 </t>
    </r>
    <r>
      <rPr>
        <sz val="9"/>
        <rFont val="Calibri"/>
        <family val="2"/>
        <charset val="204"/>
      </rPr>
      <t xml:space="preserve">Судна підприємств усіх галузей економіки. Дані про наявність річкового і морського транспорту за 2015 — річковий транспорт за даними Державної інспекції України з безпеки на морському та річковому транспорті (Укрморрічінспекція), морський транспорт — Укрморрічінспекції та Державного агентства рибного господарства України (Держрибагентство), за 2016—2017 роки — річковий транспорт за даними Державної служби України з безпеки на транспорті (Укртрансбезпека), морський транспорт — Укртрансбезпеки та Держрибагенства / </t>
    </r>
    <r>
      <rPr>
        <i/>
        <sz val="9"/>
        <rFont val="Calibri"/>
        <family val="2"/>
        <charset val="204"/>
      </rPr>
      <t xml:space="preserve">Ships of enterprises of all branches of economy. Data on the availability of river and sea transport for 2015 — river transport according to the State Inspectorate of Ukraine for Maritime and River Transport Safety (Ukrmorrichinspektsiya), maritime transport </t>
    </r>
    <r>
      <rPr>
        <sz val="9"/>
        <rFont val="Calibri"/>
        <family val="2"/>
        <charset val="204"/>
      </rPr>
      <t>–</t>
    </r>
    <r>
      <rPr>
        <i/>
        <sz val="9"/>
        <rFont val="Calibri"/>
        <family val="2"/>
        <charset val="204"/>
      </rPr>
      <t xml:space="preserve"> Ukrmorrichinspektsii and the State Agency of Fisheries of Ukraine (State Fisheries Agency), for 2016—2017 — river transport according to the State Service of Ukraine for Transport Safety (Ukrtransbezpeka), maritime transport </t>
    </r>
    <r>
      <rPr>
        <sz val="9"/>
        <rFont val="Calibri"/>
        <family val="2"/>
        <charset val="204"/>
      </rPr>
      <t>–</t>
    </r>
    <r>
      <rPr>
        <i/>
        <sz val="9"/>
        <rFont val="Calibri"/>
        <family val="2"/>
        <charset val="204"/>
      </rPr>
      <t xml:space="preserve"> Ukrtransbezpeka and the State Fisheries Agency.</t>
    </r>
  </si>
  <si>
    <t>—</t>
  </si>
  <si>
    <r>
      <t xml:space="preserve">На кінець 2021 — 1237 трамвайних вагонів були пристосовані до потреб осіб з інвалідністю та інших маломобільних груп населення, в яких 6,3 тис. місць обладнані для даної категорії громадян / </t>
    </r>
    <r>
      <rPr>
        <i/>
        <sz val="9"/>
        <color rgb="FF000000"/>
        <rFont val="Calibri"/>
        <family val="2"/>
        <charset val="204"/>
      </rPr>
      <t>At the end of 2021 — 1237 tram cars were adapted to the needs of people with disabilities and other low-mobility groups, in which 6,3 thousand seats are equipped for this category of citizens.</t>
    </r>
  </si>
  <si>
    <r>
      <t>На кінець 2021 — 430 вагонів метрополітенів були пристосовані до потреб осіб з інвалідністю та інших маломобільних груп населення, в яких 2,2 тис. місць обладнані для даної категорії громадян /</t>
    </r>
    <r>
      <rPr>
        <i/>
        <sz val="9"/>
        <color rgb="FF000000"/>
        <rFont val="Calibri"/>
        <family val="2"/>
        <charset val="204"/>
      </rPr>
      <t xml:space="preserve"> At the end of 2021 — 430 subway cars were adapted to the needs of people with disabilities and other low-mobility groups, in which 2,2 thousand seats are equipped for this category of citizens.</t>
    </r>
  </si>
  <si>
    <r>
      <t>На кінець 2021 — 1984 тролейбусних машин були пристосовані до потреб осіб з інвалідністю та інших маломобільних груп населення, в яких 9,4 тис. місць обладнані для даної категорії громадян /</t>
    </r>
    <r>
      <rPr>
        <i/>
        <sz val="9"/>
        <color rgb="FF000000"/>
        <rFont val="Calibri"/>
        <family val="2"/>
        <charset val="204"/>
      </rPr>
      <t xml:space="preserve"> At the end of 2021 — 1984 trolleybus vehicles were adapted to the needs of people with disabilities and other low-mobility groups, in which 9,4 seats were equipped for this category of citizens.</t>
    </r>
  </si>
  <si>
    <r>
      <rPr>
        <vertAlign val="superscript"/>
        <sz val="9"/>
        <color theme="1"/>
        <rFont val="Calibri"/>
        <family val="2"/>
        <charset val="204"/>
        <scheme val="minor"/>
      </rPr>
      <t>1</t>
    </r>
    <r>
      <rPr>
        <sz val="9"/>
        <color theme="1"/>
        <rFont val="Calibri"/>
        <family val="2"/>
        <charset val="204"/>
        <scheme val="minor"/>
      </rPr>
      <t xml:space="preserve"> За даними Акціонерного товариства "Українська залізниця" (далі – АТ "Укрзалізниця"). Без урахування тимчасово окупованої території Автономної Республіки Крим та м. Севастополя, з 2017 – також без урахування частини тимчасово окупованих територій у Донецькій та Луганській областях /</t>
    </r>
    <r>
      <rPr>
        <i/>
        <sz val="9"/>
        <color theme="1"/>
        <rFont val="Calibri"/>
        <family val="2"/>
        <charset val="204"/>
        <scheme val="minor"/>
      </rPr>
      <t xml:space="preserve"> According to the data of JS company "Ukrzaliznytsia". Excluding the temporarily occupied territory of the Autonomous Republic of Crimea and the city of Sevastopol, since 2017 also excluding a part of the temporarily occupied territories in the Donetsk and Luhansk regions.</t>
    </r>
  </si>
  <si>
    <r>
      <rPr>
        <vertAlign val="superscript"/>
        <sz val="9"/>
        <color theme="1"/>
        <rFont val="Calibri"/>
        <family val="2"/>
        <charset val="204"/>
        <scheme val="minor"/>
      </rPr>
      <t>2</t>
    </r>
    <r>
      <rPr>
        <sz val="9"/>
        <color theme="1"/>
        <rFont val="Calibri"/>
        <family val="2"/>
        <charset val="204"/>
        <scheme val="minor"/>
      </rPr>
      <t xml:space="preserve"> За 2015–2016 роки – за даними ДП "Укрводшлях" та ДУ "Держгідрографія", з 2017 – за даними ДУ "Держгідрографія" /</t>
    </r>
    <r>
      <rPr>
        <i/>
        <sz val="9"/>
        <color theme="1"/>
        <rFont val="Calibri"/>
        <family val="2"/>
        <charset val="204"/>
        <scheme val="minor"/>
      </rPr>
      <t xml:space="preserve"> For 2015–2016, according to data from the state enterprise Ukrainian Wates Ways and the State Hydrographic Service of Ukraine, since 2017 – according to data from the State Hydrographic Service of Ukraine.</t>
    </r>
  </si>
  <si>
    <r>
      <rPr>
        <vertAlign val="superscript"/>
        <sz val="9"/>
        <color theme="1"/>
        <rFont val="Calibri"/>
        <family val="2"/>
        <charset val="204"/>
        <scheme val="minor"/>
      </rPr>
      <t>3</t>
    </r>
    <r>
      <rPr>
        <sz val="9"/>
        <color theme="1"/>
        <rFont val="Calibri"/>
        <family val="2"/>
        <charset val="204"/>
        <scheme val="minor"/>
      </rPr>
      <t xml:space="preserve"> За даними Державного агентства автомобільних доріг України (далі – Укравтодор), без урахування тимчасово окупованої території Автономної Республіки Крим та м.Севастополя. За 2018–2019 роки – за даними Укравтодору та обласних державних адміністрацій без урахування тимчасово окупованої території Луганської області в частині автомобільних доріг загального користування місцевого значення / </t>
    </r>
    <r>
      <rPr>
        <i/>
        <sz val="9"/>
        <color theme="1"/>
        <rFont val="Calibri"/>
        <family val="2"/>
        <charset val="204"/>
        <scheme val="minor"/>
      </rPr>
      <t>According to data from the State Highway Service of Ukraine (Ukravtodor), excluding the temporarily occupied territories of the Autonomous Republic of Crimea and the city of Sevastopol. Since 2018-2019, according to data from the Ukravtodor and regional state administrations, also excluding the temporarily occupied territories of the Luhansk region with regard to local highways.</t>
    </r>
  </si>
  <si>
    <t xml:space="preserve"> Length of public subway tracks (in two-track calculation)</t>
  </si>
  <si>
    <t>Транспорт України</t>
  </si>
  <si>
    <t xml:space="preserve">Exports-imports of transport services of Ukraine with the countries </t>
  </si>
  <si>
    <t>of the world for 2021</t>
  </si>
  <si>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Для коректного порівняння даних за 2016 та 2017 роки дані за 2016 перераховано відповідно до порядку обліку перевезень пасажирів залізничним транспортом у приміському сполученні, які користуються пільгами на безкоштовний проїзд /</t>
    </r>
    <r>
      <rPr>
        <i/>
        <sz val="9"/>
        <color theme="1"/>
        <rFont val="Calibri"/>
        <family val="2"/>
        <charset val="204"/>
        <scheme val="minor"/>
      </rPr>
      <t xml:space="preserve"> See the first footnote to table 2.28. To make the correct comparisons of data for 2016 and 2017, data for 2016 have been re-calculated according to the procedure for accounting the transportation of passengers by rail of suburban service who enjoy the benefits for free travel.</t>
    </r>
  </si>
  <si>
    <r>
      <t xml:space="preserve">2 </t>
    </r>
    <r>
      <rPr>
        <sz val="9"/>
        <color theme="1"/>
        <rFont val="Calibri"/>
        <family val="2"/>
        <charset val="204"/>
      </rPr>
      <t xml:space="preserve">За 2015–2016 роки – без урахування тимчасово окупованої території Автономної Республіки Крим та м.Севастополя, з 2017  – також без урахування частини тимчасово окупованих територій у Донецькій та Луганській областях / </t>
    </r>
    <r>
      <rPr>
        <i/>
        <sz val="9"/>
        <color theme="1"/>
        <rFont val="Calibri"/>
        <family val="2"/>
        <charset val="204"/>
      </rPr>
      <t>For 2015-2016, excluding the temporarily occupied territory of the Autonomous Republic of Crimea and the city of Sevastopol, since 2017 also excluding a part of the temporarily occupied territories in the Donetsk and Luhansk regions.</t>
    </r>
  </si>
  <si>
    <t>Інформація по окремих показниках за 2021 рік буде оприлюднена після завершення терміну для подання статистичної та фінансової звітності, встановленого Законом України "Про захист інтересів суб’єктів подання звітності та інших документів у період дії воєнного стану або стану війни".</t>
  </si>
  <si>
    <t>Information on individual indicators for 2021 will be made public after the deadline for submitting statistical and financial reports established by the Law of Ukraine "On the Protection of the Interests of Subjects of Reporting and Other Documents During Martial Law or a State of War".</t>
  </si>
  <si>
    <r>
      <t>3.15. Автозаправні станції за регіонами</t>
    </r>
    <r>
      <rPr>
        <b/>
        <vertAlign val="superscript"/>
        <sz val="14"/>
        <rFont val="Calibri"/>
        <family val="2"/>
        <charset val="204"/>
      </rPr>
      <t>1</t>
    </r>
  </si>
  <si>
    <r>
      <t>3.16. Пропуск транспортних засобів через державний кордон України</t>
    </r>
    <r>
      <rPr>
        <b/>
        <vertAlign val="superscript"/>
        <sz val="14"/>
        <color indexed="8"/>
        <rFont val="Calibri"/>
        <family val="2"/>
        <charset val="204"/>
      </rPr>
      <t>1</t>
    </r>
  </si>
  <si>
    <t>3.17. Пропуск транспортних засобів через державний кордон на в’їзд</t>
  </si>
  <si>
    <t>3.18. Пропуск транспортних засобів через державний кордон на виїзд</t>
  </si>
  <si>
    <t>3.19. Пропуск українських транспортних засобів через державний кордон</t>
  </si>
  <si>
    <t>3.20. Пропуск українських транспортних засобів через державний кордон</t>
  </si>
  <si>
    <t>3.22. Пропуск іноземних транспортних засобів через державний кордон</t>
  </si>
  <si>
    <t xml:space="preserve">3.23. Пропуск іноземних транспортних засобів через державний кордон </t>
  </si>
  <si>
    <t xml:space="preserve">3.24. Пропуск іноземних транспортних засобів через державний кордон </t>
  </si>
  <si>
    <t>3.25. Пропуск залізничного пасажирського та вантажного транспорту</t>
  </si>
  <si>
    <t>3.26. Пропуск автомобільного легкового, вантажного транспорту та автобусів</t>
  </si>
  <si>
    <t>3.27. Пропуск українського автомобільного легкового, вантажного транспорту</t>
  </si>
  <si>
    <t>3.28. Пропуск іноземного автомобільного легкового, вантажного транспорту</t>
  </si>
  <si>
    <t>3.29. Транзит автомобільного легкового, вантажного транспорту</t>
  </si>
  <si>
    <t>3.30. Пропуск водного пасажирського та вантажного транспорту</t>
  </si>
  <si>
    <t>3.31. Пропуск авіаційного пасажирського  та вантажного транспорту</t>
  </si>
  <si>
    <t>Пропуск українських транспортних 
засобів через державний кордон на виїзд з  України</t>
  </si>
  <si>
    <t>93</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</si>
  <si>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за регіонами у 
2021 році</t>
    </r>
  </si>
  <si>
    <t>Розподіл рухомого складу залізничного транспорту за роками випуску на кінець 
2021 року</t>
  </si>
  <si>
    <t>Використання рухомого складу залізничного транспорту загального користування</t>
  </si>
  <si>
    <t>Перевезення вантажів залізничним 
транспортом</t>
  </si>
  <si>
    <t>Перевезення пасажирів залізничним 
транспортом</t>
  </si>
  <si>
    <r>
      <rPr>
        <i/>
        <sz val="10"/>
        <rFont val="Calibri"/>
        <family val="2"/>
        <charset val="204"/>
        <scheme val="minor"/>
      </rPr>
      <t>Графік.</t>
    </r>
    <r>
      <rPr>
        <sz val="10"/>
        <rFont val="Calibri"/>
        <family val="2"/>
        <charset val="204"/>
        <scheme val="minor"/>
      </rPr>
      <t>Розподіл перевезень вантажів автомобільним транспортом за регіонами 
у 2020 році</t>
    </r>
  </si>
  <si>
    <t>Graph. Distribution of road freight transport by regions in 2020</t>
  </si>
  <si>
    <r>
      <rPr>
        <i/>
        <sz val="10"/>
        <rFont val="Calibri"/>
        <family val="2"/>
        <charset val="204"/>
        <scheme val="minor"/>
      </rPr>
      <t>Графік.</t>
    </r>
    <r>
      <rPr>
        <sz val="10"/>
        <rFont val="Calibri"/>
        <family val="2"/>
        <charset val="204"/>
        <scheme val="minor"/>
      </rPr>
      <t>Вантажообіг автомобільного транспорту за регіонами у 2020 році</t>
    </r>
  </si>
  <si>
    <t>Graph. Road freight traffic by region in 2020</t>
  </si>
  <si>
    <r>
      <rPr>
        <i/>
        <sz val="10"/>
        <rFont val="Calibri"/>
        <family val="2"/>
        <charset val="204"/>
        <scheme val="minor"/>
      </rPr>
      <t>Графік.</t>
    </r>
    <r>
      <rPr>
        <sz val="10"/>
        <rFont val="Calibri"/>
        <family val="2"/>
        <charset val="204"/>
        <scheme val="minor"/>
      </rPr>
      <t>Відправлення пасажирів залізничним транспортом загального користування за регіонами у 2020 році</t>
    </r>
  </si>
  <si>
    <t>Graph. Departure of passengers by public railway transport by region in 2020</t>
  </si>
  <si>
    <t xml:space="preserve">Продукція сільського господарства, </t>
  </si>
  <si>
    <t>мисливства та лісового</t>
  </si>
  <si>
    <t>господарства; риба та інша</t>
  </si>
  <si>
    <t>продукція рибальства</t>
  </si>
  <si>
    <t>Products of agriculture, hunting</t>
  </si>
  <si>
    <t xml:space="preserve"> fishery products </t>
  </si>
  <si>
    <t>and forestry; fish and other</t>
  </si>
  <si>
    <t>from it</t>
  </si>
  <si>
    <t xml:space="preserve">Кам’яне і буре вугілля; сира нафта та </t>
  </si>
  <si>
    <t>природний газ</t>
  </si>
  <si>
    <t xml:space="preserve">Hard and brown coal; crude oil  </t>
  </si>
  <si>
    <t>and natural gas</t>
  </si>
  <si>
    <t>Руди металеві та інша продукція</t>
  </si>
  <si>
    <t>добувної промисловості та</t>
  </si>
  <si>
    <t>розроблення кар’єрів; торф; уранові</t>
  </si>
  <si>
    <t>та торієві руди</t>
  </si>
  <si>
    <t>Metallic ore and other products</t>
  </si>
  <si>
    <t>of mining industry and</t>
  </si>
  <si>
    <t>quarrying; peat; uranium and</t>
  </si>
  <si>
    <t xml:space="preserve">thorium ores </t>
  </si>
  <si>
    <t>Харчові продукти, напої та</t>
  </si>
  <si>
    <t>тютюнові вироби</t>
  </si>
  <si>
    <t>Foodstuff, beverages and</t>
  </si>
  <si>
    <t xml:space="preserve">tobacco products  </t>
  </si>
  <si>
    <t>Текстиль та вироби текстильні;</t>
  </si>
  <si>
    <t>шкіра та вироби зі шкіри</t>
  </si>
  <si>
    <t>Textile and other textile</t>
  </si>
  <si>
    <t>products; leather and</t>
  </si>
  <si>
    <t xml:space="preserve">leather articles </t>
  </si>
  <si>
    <t>Деревина та вироби з деревини та</t>
  </si>
  <si>
    <t>корка (крім меблів); вироби з</t>
  </si>
  <si>
    <t>соломки та матеріалів рослинних</t>
  </si>
  <si>
    <t xml:space="preserve">для плетіння; целюлоза, папір і </t>
  </si>
  <si>
    <t>вироби з паперу; друковані матеріа-</t>
  </si>
  <si>
    <t>ли й записані носії інформації</t>
  </si>
  <si>
    <t>Wood and wood and cortex</t>
  </si>
  <si>
    <t>products (excluding furniture),</t>
  </si>
  <si>
    <t>straw articles and articles made</t>
  </si>
  <si>
    <t>from vegetable materials for</t>
  </si>
  <si>
    <t>weaving; cellulose, paper and</t>
  </si>
  <si>
    <t xml:space="preserve">rials and media with recordings   </t>
  </si>
  <si>
    <t>paper articles; printed mate-</t>
  </si>
  <si>
    <t>Речовини та продукти хімічні,</t>
  </si>
  <si>
    <t xml:space="preserve">волокна штучні та синтетичні; </t>
  </si>
  <si>
    <t>вироби гумові та пластмасові;</t>
  </si>
  <si>
    <t xml:space="preserve">паливо ядерне </t>
  </si>
  <si>
    <t>Chemical substances and</t>
  </si>
  <si>
    <t>products; artificial and synthetic</t>
  </si>
  <si>
    <t>fibers; rubber and plastic articles;</t>
  </si>
  <si>
    <t xml:space="preserve">nuclear fuel   </t>
  </si>
  <si>
    <t>інша</t>
  </si>
  <si>
    <t xml:space="preserve">Продукція мінеральна неметалева </t>
  </si>
  <si>
    <t>Основні метали; готові металеві</t>
  </si>
  <si>
    <t>вироби, крім машин і устаткування</t>
  </si>
  <si>
    <t>Base metals; ready – made</t>
  </si>
  <si>
    <t>metal articles excluding</t>
  </si>
  <si>
    <t xml:space="preserve">machinery and equipment  </t>
  </si>
  <si>
    <r>
      <t>3.9. Судна за типами</t>
    </r>
    <r>
      <rPr>
        <b/>
        <vertAlign val="superscript"/>
        <sz val="14"/>
        <rFont val="Calibri"/>
        <family val="2"/>
        <charset val="204"/>
      </rPr>
      <t>1</t>
    </r>
  </si>
  <si>
    <r>
      <t xml:space="preserve">  Vessels by types</t>
    </r>
    <r>
      <rPr>
        <b/>
        <i/>
        <vertAlign val="superscript"/>
        <sz val="14"/>
        <rFont val="Calibri"/>
        <family val="2"/>
        <charset val="204"/>
      </rPr>
      <t>1</t>
    </r>
  </si>
  <si>
    <t>Судна за типами</t>
  </si>
  <si>
    <t xml:space="preserve">  Vessels by types</t>
  </si>
  <si>
    <r>
      <t>Річкові судна</t>
    </r>
    <r>
      <rPr>
        <vertAlign val="superscript"/>
        <sz val="10"/>
        <rFont val="Calibri"/>
        <family val="2"/>
        <charset val="204"/>
      </rPr>
      <t>2</t>
    </r>
  </si>
  <si>
    <r>
      <t>Морські судна</t>
    </r>
    <r>
      <rPr>
        <vertAlign val="superscript"/>
        <sz val="10"/>
        <rFont val="Calibri"/>
        <family val="2"/>
        <charset val="204"/>
      </rPr>
      <t>2</t>
    </r>
    <r>
      <rPr>
        <sz val="10"/>
        <rFont val="Calibri"/>
        <family val="2"/>
        <charset val="204"/>
      </rPr>
      <t xml:space="preserve"> </t>
    </r>
  </si>
  <si>
    <r>
      <t>Прогулянкові (потужністю двигуна 75 к.с. і більше)</t>
    </r>
    <r>
      <rPr>
        <vertAlign val="superscript"/>
        <sz val="10"/>
        <rFont val="Calibri"/>
        <family val="2"/>
        <charset val="204"/>
      </rPr>
      <t>2</t>
    </r>
  </si>
  <si>
    <r>
      <t>Прогулянкові (потужністю двигуна до 75 к.с.)</t>
    </r>
    <r>
      <rPr>
        <vertAlign val="superscript"/>
        <sz val="10"/>
        <rFont val="Calibri"/>
        <family val="2"/>
        <charset val="204"/>
      </rPr>
      <t>3</t>
    </r>
    <r>
      <rPr>
        <sz val="10"/>
        <rFont val="Calibri"/>
        <family val="2"/>
        <charset val="204"/>
      </rPr>
      <t>, тис.</t>
    </r>
  </si>
  <si>
    <t>Autonomous  
Republic of Crimea</t>
  </si>
  <si>
    <t>Машини і устатковання, не віднесені</t>
  </si>
  <si>
    <t>до інших угруповань; офісні машини</t>
  </si>
  <si>
    <t xml:space="preserve">та комп’ютери; електричні машини і </t>
  </si>
  <si>
    <t>прилади, не віднесені до інших</t>
  </si>
  <si>
    <t>угруповань; радіо- і телевізійне</t>
  </si>
  <si>
    <t>устатковання і прилади,</t>
  </si>
  <si>
    <t>обладнання, точні та оптичні</t>
  </si>
  <si>
    <t>прилади; наручні та інші годинники</t>
  </si>
  <si>
    <t xml:space="preserve">Machinery and equipment n.e.c.; </t>
  </si>
  <si>
    <t xml:space="preserve">office machines and computers; </t>
  </si>
  <si>
    <t>electric machines and devices</t>
  </si>
  <si>
    <t xml:space="preserve">n.e.c.; radio and TV equipment </t>
  </si>
  <si>
    <t>and devices, communication</t>
  </si>
  <si>
    <t>equipment; medical equipment,</t>
  </si>
  <si>
    <t xml:space="preserve">watches and other clocks  </t>
  </si>
  <si>
    <t>precision and optical devices;</t>
  </si>
  <si>
    <t>Меблі; інші промислові товари,</t>
  </si>
  <si>
    <t>Furniture; other industrial goods</t>
  </si>
  <si>
    <t>та інші відходи</t>
  </si>
  <si>
    <t xml:space="preserve">Вторинна сировина; комунальні </t>
  </si>
  <si>
    <t>не віднесені до інших угруповань</t>
  </si>
  <si>
    <t>Secondary raw materials;</t>
  </si>
  <si>
    <t xml:space="preserve">municipal and other wastes  </t>
  </si>
  <si>
    <t xml:space="preserve">n.e.c. </t>
  </si>
  <si>
    <t>Устатковання і матеріали, що їх</t>
  </si>
  <si>
    <t>використовують при</t>
  </si>
  <si>
    <t>транспортуванні вантажів</t>
  </si>
  <si>
    <t>Equipment and materials used</t>
  </si>
  <si>
    <t>Вантажі, що їх транспортують у</t>
  </si>
  <si>
    <t>зв'язку із переїздом</t>
  </si>
  <si>
    <t xml:space="preserve">перевозять для ремонту; інші </t>
  </si>
  <si>
    <t>Freights transported due to the</t>
  </si>
  <si>
    <t>move (shift) of households and</t>
  </si>
  <si>
    <t xml:space="preserve">noncommercial freight n.e.c.     </t>
  </si>
  <si>
    <t xml:space="preserve">offices; luggage and tourists' </t>
  </si>
  <si>
    <t>belongings; transport facilities</t>
  </si>
  <si>
    <t xml:space="preserve">moved for repair; other </t>
  </si>
  <si>
    <t>Групові вантажі: група різних видів</t>
  </si>
  <si>
    <t xml:space="preserve">Group freight: group of different </t>
  </si>
  <si>
    <t>types of freight being transported</t>
  </si>
  <si>
    <t xml:space="preserve">together </t>
  </si>
  <si>
    <t>до попередніх угруповань</t>
  </si>
  <si>
    <t xml:space="preserve">Інші види вантажів, не віднесені </t>
  </si>
  <si>
    <r>
      <t>River vessels</t>
    </r>
    <r>
      <rPr>
        <i/>
        <vertAlign val="superscript"/>
        <sz val="10"/>
        <color theme="1"/>
        <rFont val="Calibri"/>
        <family val="2"/>
        <charset val="204"/>
        <scheme val="minor"/>
      </rPr>
      <t>2</t>
    </r>
  </si>
  <si>
    <r>
      <t>Sea vessels</t>
    </r>
    <r>
      <rPr>
        <i/>
        <vertAlign val="superscript"/>
        <sz val="10"/>
        <color theme="1"/>
        <rFont val="Calibri"/>
        <family val="2"/>
        <charset val="204"/>
        <scheme val="minor"/>
      </rPr>
      <t>2</t>
    </r>
  </si>
  <si>
    <r>
      <t>Mixed melting area</t>
    </r>
    <r>
      <rPr>
        <i/>
        <vertAlign val="superscript"/>
        <sz val="10"/>
        <color theme="1"/>
        <rFont val="Calibri"/>
        <family val="2"/>
        <charset val="204"/>
        <scheme val="minor"/>
      </rPr>
      <t>2</t>
    </r>
  </si>
  <si>
    <r>
      <t>Strolling (with an engine power of 75 hp and more)</t>
    </r>
    <r>
      <rPr>
        <i/>
        <vertAlign val="superscript"/>
        <sz val="10"/>
        <color theme="1"/>
        <rFont val="Calibri"/>
        <family val="2"/>
        <charset val="204"/>
        <scheme val="minor"/>
      </rPr>
      <t>2</t>
    </r>
  </si>
  <si>
    <r>
      <t>Strolling (with engine power up to 75 hp)</t>
    </r>
    <r>
      <rPr>
        <i/>
        <vertAlign val="superscript"/>
        <sz val="10"/>
        <color theme="1"/>
        <rFont val="Calibri"/>
        <family val="2"/>
        <charset val="204"/>
        <scheme val="minor"/>
      </rPr>
      <t>3</t>
    </r>
    <r>
      <rPr>
        <i/>
        <sz val="10"/>
        <color theme="1"/>
        <rFont val="Calibri"/>
        <family val="2"/>
        <charset val="204"/>
        <scheme val="minor"/>
      </rPr>
      <t xml:space="preserve"> , thsd.</t>
    </r>
  </si>
  <si>
    <r>
      <rPr>
        <vertAlign val="superscript"/>
        <sz val="9"/>
        <color theme="1"/>
        <rFont val="Calibri"/>
        <family val="2"/>
        <charset val="204"/>
        <scheme val="minor"/>
      </rPr>
      <t>2</t>
    </r>
    <r>
      <rPr>
        <sz val="9"/>
        <color theme="1"/>
        <rFont val="Calibri"/>
        <family val="2"/>
        <charset val="204"/>
        <scheme val="minor"/>
      </rPr>
      <t xml:space="preserve"> Зареєстровано в Державному судновому реєстрі України / </t>
    </r>
    <r>
      <rPr>
        <i/>
        <sz val="9"/>
        <color theme="1"/>
        <rFont val="Calibri"/>
        <family val="2"/>
        <charset val="204"/>
        <scheme val="minor"/>
      </rPr>
      <t>Registered in the State Ship Register of Ukraine.</t>
    </r>
  </si>
  <si>
    <r>
      <rPr>
        <vertAlign val="superscript"/>
        <sz val="9"/>
        <color rgb="FF000000"/>
        <rFont val="Calibri"/>
        <family val="2"/>
        <charset val="204"/>
      </rPr>
      <t>3</t>
    </r>
    <r>
      <rPr>
        <sz val="9"/>
        <color rgb="FF000000"/>
        <rFont val="Calibri"/>
        <family val="2"/>
        <charset val="204"/>
      </rPr>
      <t xml:space="preserve"> Зареєстровано в Судновій книзі України / </t>
    </r>
    <r>
      <rPr>
        <i/>
        <sz val="9"/>
        <color rgb="FF000000"/>
        <rFont val="Calibri"/>
        <family val="2"/>
        <charset val="204"/>
      </rPr>
      <t>Registered in the Ship Book of Ukraine.</t>
    </r>
  </si>
  <si>
    <t>Vessels by type</t>
  </si>
  <si>
    <t xml:space="preserve"> </t>
  </si>
  <si>
    <t>Graph. Passenger transportation by trolley-bus by region in 2021</t>
  </si>
  <si>
    <r>
      <rPr>
        <i/>
        <sz val="10"/>
        <rFont val="Calibri"/>
        <family val="2"/>
        <charset val="204"/>
        <scheme val="minor"/>
      </rPr>
      <t>Графік.</t>
    </r>
    <r>
      <rPr>
        <sz val="10"/>
        <rFont val="Calibri"/>
        <family val="2"/>
        <charset val="204"/>
        <scheme val="minor"/>
      </rPr>
      <t>Перевезення пасажирів тролейбусами  за регіонами у 2021 році</t>
    </r>
  </si>
  <si>
    <t>Перевезення пасажирів тролейбусами за регіонами</t>
  </si>
  <si>
    <t xml:space="preserve">Перевезення пасажирів поїздами метрополітену </t>
  </si>
  <si>
    <t xml:space="preserve">2.52. Перевезення пасажирів поїздами метрополітену </t>
  </si>
  <si>
    <t>Перевезення пасажирів трамваями за регіонами</t>
  </si>
  <si>
    <t>(переміщенням) домогосподарств</t>
  </si>
  <si>
    <t>обладнання зв’язку; медичне</t>
  </si>
  <si>
    <t xml:space="preserve">та офісів; багаж, та речі туристів; </t>
  </si>
  <si>
    <t>транспортні засоби, що їх</t>
  </si>
  <si>
    <t>некомерційні вантажі, не віднесені</t>
  </si>
  <si>
    <t>до інших угруповань</t>
  </si>
  <si>
    <t>вантажів, що їх перевозять разом</t>
  </si>
  <si>
    <t xml:space="preserve">for freight transportation </t>
  </si>
  <si>
    <t>Compensation of employees</t>
  </si>
  <si>
    <t xml:space="preserve">Gross operating surplus, mixed income </t>
  </si>
  <si>
    <t>• адреса: вул. Шота Руставелі, 3, м.Київ, 01601, Україна</t>
  </si>
  <si>
    <r>
      <t xml:space="preserve"> Млн.грн / </t>
    </r>
    <r>
      <rPr>
        <i/>
        <sz val="10"/>
        <color theme="1"/>
        <rFont val="Calibri"/>
        <family val="2"/>
        <charset val="204"/>
        <scheme val="minor"/>
      </rPr>
      <t>Mln.UAH</t>
    </r>
  </si>
  <si>
    <t>Код за КВЕД–2010</t>
  </si>
  <si>
    <t xml:space="preserve">Код за КВЕД—
2010   </t>
  </si>
  <si>
    <t>in % to the total number of enterprises</t>
  </si>
  <si>
    <r>
      <t>залізничний (далеке сполучення)</t>
    </r>
    <r>
      <rPr>
        <vertAlign val="superscript"/>
        <sz val="10"/>
        <color theme="1"/>
        <rFont val="Calibri"/>
        <family val="2"/>
        <charset val="204"/>
        <scheme val="minor"/>
      </rPr>
      <t>1</t>
    </r>
  </si>
  <si>
    <r>
      <t>Змішаного району плавання</t>
    </r>
    <r>
      <rPr>
        <vertAlign val="superscript"/>
        <sz val="10"/>
        <rFont val="Calibri"/>
        <family val="2"/>
        <charset val="204"/>
      </rPr>
      <t>2</t>
    </r>
  </si>
  <si>
    <r>
      <t>2.5. Перевезення вантажів автотранспортними підприємствами за видами вантажів</t>
    </r>
    <r>
      <rPr>
        <b/>
        <vertAlign val="superscript"/>
        <sz val="14"/>
        <color theme="1"/>
        <rFont val="Calibri"/>
        <family val="2"/>
        <charset val="204"/>
        <scheme val="minor"/>
      </rPr>
      <t>1</t>
    </r>
  </si>
  <si>
    <r>
      <rPr>
        <b/>
        <i/>
        <sz val="14"/>
        <color theme="0"/>
        <rFont val="Calibri"/>
        <family val="2"/>
        <charset val="204"/>
        <scheme val="minor"/>
      </rPr>
      <t>2.5.</t>
    </r>
    <r>
      <rPr>
        <b/>
        <i/>
        <sz val="14"/>
        <color theme="1"/>
        <rFont val="Calibri"/>
        <family val="2"/>
        <charset val="204"/>
        <scheme val="minor"/>
      </rPr>
      <t xml:space="preserve"> Freight transportation by motor transport enterprises by freight nomenclature</t>
    </r>
    <r>
      <rPr>
        <b/>
        <i/>
        <sz val="14"/>
        <color theme="1"/>
        <rFont val="Calibri"/>
        <family val="2"/>
        <charset val="204"/>
      </rPr>
      <t>¹</t>
    </r>
  </si>
  <si>
    <r>
      <rPr>
        <b/>
        <sz val="10"/>
        <color theme="1"/>
        <rFont val="Calibri"/>
        <family val="2"/>
        <charset val="204"/>
        <scheme val="minor"/>
      </rPr>
      <t xml:space="preserve">Відсотків до попереднього року </t>
    </r>
    <r>
      <rPr>
        <b/>
        <i/>
        <sz val="10"/>
        <color theme="1"/>
        <rFont val="Calibri"/>
        <family val="2"/>
        <charset val="204"/>
        <scheme val="minor"/>
      </rPr>
      <t>/</t>
    </r>
    <r>
      <rPr>
        <i/>
        <sz val="10"/>
        <color theme="1"/>
        <rFont val="Calibri"/>
        <family val="2"/>
        <charset val="204"/>
        <scheme val="minor"/>
      </rPr>
      <t xml:space="preserve"> Percent of the previous year</t>
    </r>
  </si>
  <si>
    <r>
      <t xml:space="preserve">Відсотків  до загального обсягу /  </t>
    </r>
    <r>
      <rPr>
        <i/>
        <sz val="10"/>
        <color theme="1"/>
        <rFont val="Calibri"/>
        <family val="2"/>
        <charset val="204"/>
        <scheme val="minor"/>
      </rPr>
      <t>Percentage of total volume</t>
    </r>
  </si>
  <si>
    <r>
      <rPr>
        <vertAlign val="superscript"/>
        <sz val="9"/>
        <rFont val="Calibri"/>
        <family val="2"/>
        <charset val="204"/>
      </rPr>
      <t>1</t>
    </r>
    <r>
      <rPr>
        <sz val="9"/>
        <rFont val="Calibri"/>
        <family val="2"/>
        <charset val="204"/>
      </rPr>
      <t xml:space="preserve"> За даними Державної служби морського і внутрішнього водного транспорту та судноплавства України  / </t>
    </r>
    <r>
      <rPr>
        <i/>
        <sz val="9"/>
        <rFont val="Calibri"/>
        <family val="2"/>
        <charset val="204"/>
      </rPr>
      <t>According to the State Service of Sea and Inland Water Transport and Shipping of Ukraine.</t>
    </r>
  </si>
  <si>
    <r>
      <t>(тис. /</t>
    </r>
    <r>
      <rPr>
        <i/>
        <sz val="9"/>
        <color theme="1"/>
        <rFont val="Calibri"/>
        <family val="2"/>
        <charset val="204"/>
        <scheme val="minor"/>
      </rPr>
      <t xml:space="preserve"> thsd</t>
    </r>
    <r>
      <rPr>
        <sz val="9"/>
        <color theme="1"/>
        <rFont val="Calibri"/>
        <family val="2"/>
        <charset val="204"/>
        <scheme val="minor"/>
      </rPr>
      <t>.)</t>
    </r>
  </si>
  <si>
    <t>The collection was prepared on the basis of the data of state statistical observations and administrative information of the Administration of the State Border Service of Ukraine, Joint-Stock Company "Ukrzaliznytsia", Ukravtodor, Ukrtransbezpeka, State Fisheries Agency, DU "State Hydrography",  According to the State Service of Sea and Inland Water Transport and Shipping of Ukraine.</t>
  </si>
  <si>
    <t>Збірник підготовлено на підставі даних державних статистичних спостережень та адміністративної інформації Адміністрації Держприкордонслужби України, Акціонерного товариства "Укрзалізниця", Укравтодору, Укртрансбезпеки, Держрибагентства, ДУ "Держгідрографія",  Державної служби морського і внутрішнього водного транспорту та судноплавства України (Адміністрація судноплавства).</t>
  </si>
  <si>
    <t xml:space="preserve">Первісна (переоцінена) вартість основних засобів </t>
  </si>
  <si>
    <t xml:space="preserve">за видом економічної діяльності "Транспорт, </t>
  </si>
  <si>
    <t xml:space="preserve">діяльність" </t>
  </si>
  <si>
    <t xml:space="preserve">складське  господарство, поштова та кур’єрська </t>
  </si>
  <si>
    <t>Initial (revalued) value of fixed assets, by</t>
  </si>
  <si>
    <t xml:space="preserve"> storage, postal and courier activities" </t>
  </si>
  <si>
    <t xml:space="preserve"> type of economic activity "Transport and</t>
  </si>
  <si>
    <t xml:space="preserve">Залишкова вартість основних засобів за видом </t>
  </si>
  <si>
    <t>економічної діяльності "Транспорт, складське</t>
  </si>
  <si>
    <r>
      <t xml:space="preserve"> господарство, поштова та кур’єрська діяльність" </t>
    </r>
    <r>
      <rPr>
        <i/>
        <sz val="10"/>
        <color theme="1"/>
        <rFont val="Calibri"/>
        <family val="2"/>
        <charset val="204"/>
        <scheme val="minor"/>
      </rPr>
      <t xml:space="preserve"> </t>
    </r>
  </si>
  <si>
    <t xml:space="preserve">Residual value of fixed assets, by type of </t>
  </si>
  <si>
    <t xml:space="preserve">economic activity "Transport and storage, </t>
  </si>
  <si>
    <t>Вартість нових основних засобів, що надійшли за рік, за</t>
  </si>
  <si>
    <t xml:space="preserve">The value of incoming new fixed assets per </t>
  </si>
  <si>
    <t xml:space="preserve">courier activities" </t>
  </si>
  <si>
    <t xml:space="preserve">"Transport and storage, postal and </t>
  </si>
  <si>
    <t>year, by type of economic activity</t>
  </si>
  <si>
    <t xml:space="preserve">Ступінь зносу основних засобів за видом </t>
  </si>
  <si>
    <t xml:space="preserve">господарство, поштова та кур’єрська діяльність"  </t>
  </si>
  <si>
    <t xml:space="preserve">економічної діяльності "Транспорт, складське  </t>
  </si>
  <si>
    <t xml:space="preserve">The degree of depreciation of fixed assets, </t>
  </si>
  <si>
    <t>by type of economic activity "Transport</t>
  </si>
  <si>
    <t xml:space="preserve">за рік за видом економічної діяльності "Транспорт, </t>
  </si>
  <si>
    <t xml:space="preserve">and storage, postal and courier activities"  </t>
  </si>
  <si>
    <t xml:space="preserve">Капітальні інвестиції за видом економічної </t>
  </si>
  <si>
    <t xml:space="preserve">поштова та кур’єрська діяльність" </t>
  </si>
  <si>
    <t xml:space="preserve">діяльності "Транспорт,  складське господарство, </t>
  </si>
  <si>
    <t xml:space="preserve">Capital investments, by type of economic </t>
  </si>
  <si>
    <t>and courier activities"</t>
  </si>
  <si>
    <t xml:space="preserve">activity  "Transport and storage, postal </t>
  </si>
  <si>
    <t xml:space="preserve">підприємств видів економічної діяльності </t>
  </si>
  <si>
    <t>"Транспорт, складське господарство, поштова та</t>
  </si>
  <si>
    <t>кур’єрська діяльність"</t>
  </si>
  <si>
    <t xml:space="preserve">Average annual number and average </t>
  </si>
  <si>
    <t xml:space="preserve">monthly wages of regular employees of </t>
  </si>
  <si>
    <t>enterprises type of economic activity</t>
  </si>
  <si>
    <t>activities"</t>
  </si>
  <si>
    <t xml:space="preserve">"Transport and storage, postal and courier </t>
  </si>
  <si>
    <t xml:space="preserve">Графік. Середньомісячна заробітна плата </t>
  </si>
  <si>
    <t>штатних працівників підприємств транспорту,</t>
  </si>
  <si>
    <t>складського господарства, поштової та</t>
  </si>
  <si>
    <t xml:space="preserve">кур’єрської діяльності за видами економічної </t>
  </si>
  <si>
    <t>діяльності у 2020 та 2021 роках</t>
  </si>
  <si>
    <t>Graph. Average monthly wages of regular</t>
  </si>
  <si>
    <t>economic activity in 2020 and 2021</t>
  </si>
  <si>
    <t xml:space="preserve">postal and courier activities, by type of </t>
  </si>
  <si>
    <t xml:space="preserve">employees of enterprises of storage, </t>
  </si>
  <si>
    <t>Рух робочої сили на підприємствах видів</t>
  </si>
  <si>
    <t xml:space="preserve">економічної діяльності "Транспорт, складське </t>
  </si>
  <si>
    <t>у 2021 році</t>
  </si>
  <si>
    <t>господарство, поштова та кур’єрська діяльність"</t>
  </si>
  <si>
    <t xml:space="preserve">Labor movement in enterprises of </t>
  </si>
  <si>
    <t>postal and courier activities" in 2021</t>
  </si>
  <si>
    <t xml:space="preserve">Середньооблікова кількість штатних працівників </t>
  </si>
  <si>
    <t xml:space="preserve">підприємств виду економічної економічної </t>
  </si>
  <si>
    <t>поштова та кур’єрська діяльність" за регіонами</t>
  </si>
  <si>
    <t xml:space="preserve">діяльності "Транспорт, складське господарство,  </t>
  </si>
  <si>
    <t xml:space="preserve">Average annual number of regular </t>
  </si>
  <si>
    <t xml:space="preserve">employees of enterprises of economic </t>
  </si>
  <si>
    <t>and courier activities" by region</t>
  </si>
  <si>
    <t xml:space="preserve">activity "Transport and storage, postal </t>
  </si>
  <si>
    <t>підприємств видів економічної  діяльності</t>
  </si>
  <si>
    <t>за регіонами</t>
  </si>
  <si>
    <t>"Наземний і трубопровідний транспорт",</t>
  </si>
  <si>
    <t xml:space="preserve">"Водний транспорт" та  "Авіаційний транспорт" </t>
  </si>
  <si>
    <t>activity "Land and pipeline ", "Water</t>
  </si>
  <si>
    <t>transport" and "Air transport" by region</t>
  </si>
  <si>
    <t xml:space="preserve">Виробництво послуг та утворення доходу </t>
  </si>
  <si>
    <t>кур’єрська  діяльність" за 2020 рік</t>
  </si>
  <si>
    <t xml:space="preserve">Production of services and income </t>
  </si>
  <si>
    <t>діяльності</t>
  </si>
  <si>
    <t xml:space="preserve">підприємств за окремими видами економічної </t>
  </si>
  <si>
    <t>enterprises by type of economic activity</t>
  </si>
  <si>
    <t xml:space="preserve">Financial results before taxation of </t>
  </si>
  <si>
    <t>окремими видами економічної діяльності</t>
  </si>
  <si>
    <t xml:space="preserve">Чистий прибуток (збиток) підприємств за </t>
  </si>
  <si>
    <t>types of economic activity</t>
  </si>
  <si>
    <t xml:space="preserve">Net profit (loss) of enterprises by certain </t>
  </si>
  <si>
    <t xml:space="preserve">Рентабельність операційної та всієї діяльності </t>
  </si>
  <si>
    <t xml:space="preserve">Profitability of operating and all activities </t>
  </si>
  <si>
    <t>Структура оборотних активів підприємств за</t>
  </si>
  <si>
    <t>The structure of current assets of</t>
  </si>
  <si>
    <t xml:space="preserve">enterprises  by individual types of </t>
  </si>
  <si>
    <t>economic activity</t>
  </si>
  <si>
    <t xml:space="preserve">Кількість зайнятих та найманих працівників, </t>
  </si>
  <si>
    <t>витрати на оплату праці на підприємствах за</t>
  </si>
  <si>
    <t>складське господарство, поштова та кур’єрська</t>
  </si>
  <si>
    <t>видом економічної діяльності "Транспорт,</t>
  </si>
  <si>
    <t>Number of persons employed workers and</t>
  </si>
  <si>
    <t>number of employees, wages and salaries</t>
  </si>
  <si>
    <t>and storage, postal and courier activities"</t>
  </si>
  <si>
    <t xml:space="preserve">Обсяг реалізованої продукції (товарів, послуг) </t>
  </si>
  <si>
    <t>підприємств  за видом економічної діяльності</t>
  </si>
  <si>
    <t>та кур’єрська  діяльність"</t>
  </si>
  <si>
    <t>"Транспорт, складське  господарство, поштова</t>
  </si>
  <si>
    <t>Volume of the sold products (goods,</t>
  </si>
  <si>
    <t>postal and courier activities"</t>
  </si>
  <si>
    <t>economic activity "Transport and storage,</t>
  </si>
  <si>
    <t>services) of enterprises by type of</t>
  </si>
  <si>
    <t xml:space="preserve">Витрати на виробництво продукції (товарів, </t>
  </si>
  <si>
    <t xml:space="preserve">послуг) підприємств за видом економічної </t>
  </si>
  <si>
    <t xml:space="preserve">господарство,  поштова та кур’єрська діяльність" </t>
  </si>
  <si>
    <t xml:space="preserve">діяльності "Транспорт, складське </t>
  </si>
  <si>
    <t xml:space="preserve">Cost of production (goods and services) of </t>
  </si>
  <si>
    <t>"Transport and storage, postal and courier</t>
  </si>
  <si>
    <t xml:space="preserve"> телекомунікаційних послуг</t>
  </si>
  <si>
    <t>Експорт-імпорт транспортних послуг та</t>
  </si>
  <si>
    <t>telecommunication services</t>
  </si>
  <si>
    <t xml:space="preserve">Exports-imports of transport services and </t>
  </si>
  <si>
    <t>Експорт-імпорт транспортних послуг України</t>
  </si>
  <si>
    <t>з країнами світу за 2021 рік</t>
  </si>
  <si>
    <t>Exports-imports of transport services of</t>
  </si>
  <si>
    <t>Ukraine with the countries of the world</t>
  </si>
  <si>
    <t xml:space="preserve"> for 2021</t>
  </si>
  <si>
    <t xml:space="preserve">Експорт-імпорт телекомунікаційних послуг </t>
  </si>
  <si>
    <t>України з країнами світу за 2021 рік</t>
  </si>
  <si>
    <t>Exports-imports of telecommunication</t>
  </si>
  <si>
    <t xml:space="preserve">services of Ukraine with the countries of             </t>
  </si>
  <si>
    <t>the world for 2021</t>
  </si>
  <si>
    <t xml:space="preserve">видами транспорту </t>
  </si>
  <si>
    <t>Graph. Dynamics of freight transportation</t>
  </si>
  <si>
    <t>by all type of transport</t>
  </si>
  <si>
    <t>в перевезенні вантажів у 2016 році</t>
  </si>
  <si>
    <t>transport in cargo transportation in 2016</t>
  </si>
  <si>
    <t xml:space="preserve">Graph. The share of certain modes of </t>
  </si>
  <si>
    <t>в перевезенні вантажів у 2020 році</t>
  </si>
  <si>
    <t>transport in cargo transportation in 2020</t>
  </si>
  <si>
    <t>Перевезення вантажів автотранспортними</t>
  </si>
  <si>
    <t>підприємствами за видами вантажів</t>
  </si>
  <si>
    <t>Freight transportation by motor transport</t>
  </si>
  <si>
    <t>enterprises by freight nomenclature</t>
  </si>
  <si>
    <t>загального користування</t>
  </si>
  <si>
    <t xml:space="preserve">Перевезення вантажів залізничним транспортом </t>
  </si>
  <si>
    <t>Перевезення вантажів морським</t>
  </si>
  <si>
    <t>транспортом</t>
  </si>
  <si>
    <t xml:space="preserve">Перевезення вантажів річковим </t>
  </si>
  <si>
    <t>Перевезення вантажів автомобільним</t>
  </si>
  <si>
    <t>транспортом за регіонами</t>
  </si>
  <si>
    <t>підприємствами за регіонами</t>
  </si>
  <si>
    <t>enterprises by region</t>
  </si>
  <si>
    <t xml:space="preserve">Freight transportation by motor transport </t>
  </si>
  <si>
    <t>підприємств  за окремими видами</t>
  </si>
  <si>
    <t xml:space="preserve">of enterprises by certain types of </t>
  </si>
  <si>
    <t>економічної діяльності</t>
  </si>
  <si>
    <t>Середньооблікова кількість та середньо-</t>
  </si>
  <si>
    <t>місячна заробітна плата штатних працівників</t>
  </si>
  <si>
    <t xml:space="preserve">"Транспорт, складське господарство, поштова та </t>
  </si>
  <si>
    <t xml:space="preserve">generation  of enterprises type of </t>
  </si>
  <si>
    <t>postal and courier activities" in 2020</t>
  </si>
  <si>
    <t>Фінансові результати до оподаткування</t>
  </si>
  <si>
    <t xml:space="preserve">2.31. Розподіл окремих видів транспорту у загальному перевезенні пасажирів у 2021 році
</t>
  </si>
  <si>
    <t>Графік. Динаміка перевезень вантажів усіма</t>
  </si>
  <si>
    <t>Графік. Питома вага окремих видів транспорту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</si>
</sst>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0.0;&quot;–&quot;#,##0.0;&quot;–&quot;"/>
    <numFmt numFmtId="167" formatCode="#,##0.0;\-#,##0.0;\-"/>
  </numFmts>
  <fonts count="190">
    <font>
      <sz val="11"/>
      <color theme="1"/>
      <name val="Calibri"/>
      <charset val="204"/>
      <scheme val="minor"/>
    </font>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Calibri"/>
      <family val="2"/>
      <charset val="204"/>
      <scheme val="minor"/>
    </font>
    <font>
      <b/>
      <sz val="12"/>
      <color theme="1"/>
      <name val="Calibri"/>
      <family val="2"/>
      <charset val="204"/>
      <scheme val="minor"/>
    </font>
    <font>
      <sz val="10"/>
      <color theme="1"/>
      <name val="Calibri"/>
      <family val="2"/>
      <charset val="204"/>
      <scheme val="minor"/>
    </font>
    <font>
      <b/>
      <sz val="10"/>
      <color theme="1"/>
      <name val="Calibri"/>
      <family val="2"/>
      <charset val="204"/>
      <scheme val="minor"/>
    </font>
    <font>
      <vertAlign val="superscript"/>
      <sz val="9"/>
      <color theme="1"/>
      <name val="Calibri"/>
      <family val="2"/>
      <charset val="204"/>
      <scheme val="minor"/>
    </font>
    <font>
      <b/>
      <sz val="18"/>
      <color theme="1"/>
      <name val="Bandera Pro"/>
      <family val="1"/>
      <charset val="204"/>
    </font>
    <font>
      <sz val="10"/>
      <color theme="1"/>
      <name val="Calibri"/>
      <family val="2"/>
      <charset val="204"/>
    </font>
    <font>
      <b/>
      <sz val="18"/>
      <color theme="1"/>
      <name val="Calibri"/>
      <family val="2"/>
      <charset val="204"/>
      <scheme val="minor"/>
    </font>
    <font>
      <b/>
      <sz val="12"/>
      <name val="Calibri"/>
      <family val="2"/>
      <charset val="204"/>
    </font>
    <font>
      <b/>
      <sz val="10"/>
      <color theme="1"/>
      <name val="Calibri"/>
      <family val="2"/>
      <charset val="204"/>
    </font>
    <font>
      <sz val="9"/>
      <name val="Calibri"/>
      <family val="2"/>
      <charset val="204"/>
      <scheme val="minor"/>
    </font>
    <font>
      <sz val="10"/>
      <color rgb="FF000000"/>
      <name val="Calibri"/>
      <family val="2"/>
      <charset val="204"/>
    </font>
    <font>
      <b/>
      <sz val="9"/>
      <color theme="1"/>
      <name val="Calibri"/>
      <family val="2"/>
      <charset val="204"/>
      <scheme val="minor"/>
    </font>
    <font>
      <vertAlign val="superscript"/>
      <sz val="9"/>
      <name val="Calibri"/>
      <family val="2"/>
      <charset val="204"/>
      <scheme val="minor"/>
    </font>
    <font>
      <i/>
      <sz val="10"/>
      <color theme="1"/>
      <name val="Calibri"/>
      <family val="2"/>
      <charset val="204"/>
    </font>
    <font>
      <sz val="9"/>
      <name val="Calibri"/>
      <family val="2"/>
      <charset val="204"/>
    </font>
    <font>
      <sz val="10"/>
      <name val="Calibri"/>
      <family val="2"/>
      <charset val="204"/>
    </font>
    <font>
      <b/>
      <vertAlign val="superscript"/>
      <sz val="9"/>
      <color theme="1"/>
      <name val="Calibri"/>
      <family val="2"/>
      <charset val="204"/>
    </font>
    <font>
      <sz val="9"/>
      <color theme="1"/>
      <name val="Calibri"/>
      <family val="2"/>
      <charset val="204"/>
    </font>
    <font>
      <b/>
      <sz val="10"/>
      <color rgb="FF000000"/>
      <name val="Calibri"/>
      <family val="2"/>
      <charset val="204"/>
    </font>
    <font>
      <b/>
      <sz val="10"/>
      <name val="Calibri"/>
      <family val="2"/>
      <charset val="204"/>
    </font>
    <font>
      <i/>
      <sz val="10"/>
      <color rgb="FFFF0000"/>
      <name val="Calibri"/>
      <family val="2"/>
      <charset val="204"/>
    </font>
    <font>
      <b/>
      <sz val="10"/>
      <color indexed="8"/>
      <name val="Calibri"/>
      <family val="2"/>
      <charset val="204"/>
    </font>
    <font>
      <sz val="5"/>
      <color theme="1"/>
      <name val="Calibri"/>
      <family val="2"/>
      <charset val="204"/>
    </font>
    <font>
      <i/>
      <sz val="10"/>
      <name val="Calibri"/>
      <family val="2"/>
      <charset val="204"/>
    </font>
    <font>
      <sz val="10"/>
      <name val="Calibri"/>
      <family val="2"/>
      <charset val="204"/>
      <scheme val="minor"/>
    </font>
    <font>
      <u/>
      <sz val="10"/>
      <name val="Calibri"/>
      <family val="2"/>
      <charset val="204"/>
    </font>
    <font>
      <b/>
      <vertAlign val="superscript"/>
      <sz val="10"/>
      <name val="Calibri"/>
      <family val="2"/>
      <charset val="204"/>
    </font>
    <font>
      <b/>
      <sz val="10"/>
      <name val="Calibri"/>
      <family val="2"/>
      <charset val="204"/>
      <scheme val="minor"/>
    </font>
    <font>
      <vertAlign val="superscript"/>
      <sz val="9"/>
      <color theme="1"/>
      <name val="Calibri"/>
      <family val="2"/>
      <charset val="204"/>
    </font>
    <font>
      <sz val="9"/>
      <color indexed="8"/>
      <name val="Calibri"/>
      <family val="2"/>
      <charset val="204"/>
    </font>
    <font>
      <vertAlign val="superscript"/>
      <sz val="10"/>
      <color theme="1"/>
      <name val="Calibri"/>
      <family val="2"/>
      <charset val="204"/>
      <scheme val="minor"/>
    </font>
    <font>
      <b/>
      <sz val="12"/>
      <name val="Calibri"/>
      <family val="2"/>
      <charset val="204"/>
      <scheme val="minor"/>
    </font>
    <font>
      <i/>
      <sz val="10"/>
      <color theme="1"/>
      <name val="Calibri"/>
      <family val="2"/>
      <charset val="204"/>
      <scheme val="minor"/>
    </font>
    <font>
      <sz val="10"/>
      <color theme="1"/>
      <name val="Times New Roman"/>
      <family val="1"/>
      <charset val="204"/>
    </font>
    <font>
      <sz val="10"/>
      <name val="Times New Roman"/>
      <family val="1"/>
      <charset val="204"/>
    </font>
    <font>
      <sz val="10"/>
      <color rgb="FF000000"/>
      <name val="Times New Roman"/>
      <family val="1"/>
      <charset val="204"/>
    </font>
    <font>
      <b/>
      <strike/>
      <sz val="10"/>
      <color theme="1"/>
      <name val="Calibri"/>
      <family val="2"/>
      <charset val="204"/>
    </font>
    <font>
      <sz val="9"/>
      <color theme="1"/>
      <name val="Calibri"/>
      <family val="2"/>
      <charset val="204"/>
      <scheme val="minor"/>
    </font>
    <font>
      <sz val="11"/>
      <color theme="1"/>
      <name val="Calibri"/>
      <family val="2"/>
      <charset val="204"/>
      <scheme val="minor"/>
    </font>
    <font>
      <b/>
      <strike/>
      <sz val="12"/>
      <color theme="1"/>
      <name val="Calibri"/>
      <family val="2"/>
      <charset val="204"/>
      <scheme val="minor"/>
    </font>
    <font>
      <b/>
      <strike/>
      <sz val="12"/>
      <name val="Calibri"/>
      <family val="2"/>
      <charset val="204"/>
      <scheme val="minor"/>
    </font>
    <font>
      <b/>
      <sz val="11"/>
      <color theme="1"/>
      <name val="Calibri"/>
      <family val="2"/>
      <charset val="204"/>
      <scheme val="minor"/>
    </font>
    <font>
      <b/>
      <i/>
      <sz val="10"/>
      <color theme="1"/>
      <name val="Calibri"/>
      <family val="2"/>
      <charset val="204"/>
      <scheme val="minor"/>
    </font>
    <font>
      <u/>
      <sz val="10"/>
      <color theme="1"/>
      <name val="Calibri"/>
      <family val="2"/>
      <charset val="204"/>
      <scheme val="minor"/>
    </font>
    <font>
      <b/>
      <strike/>
      <sz val="10"/>
      <color theme="1"/>
      <name val="Calibri"/>
      <family val="2"/>
      <charset val="204"/>
      <scheme val="minor"/>
    </font>
    <font>
      <sz val="12"/>
      <name val="Times New Roman"/>
      <family val="1"/>
      <charset val="204"/>
    </font>
    <font>
      <b/>
      <sz val="12"/>
      <name val="Times New Roman"/>
      <family val="1"/>
      <charset val="204"/>
    </font>
    <font>
      <sz val="11"/>
      <name val="Times New Roman"/>
      <family val="1"/>
      <charset val="204"/>
    </font>
    <font>
      <b/>
      <sz val="11"/>
      <name val="Times New Roman"/>
      <family val="1"/>
      <charset val="204"/>
    </font>
    <font>
      <b/>
      <sz val="10"/>
      <name val="Times New Roman"/>
      <family val="1"/>
      <charset val="204"/>
    </font>
    <font>
      <i/>
      <sz val="10"/>
      <name val="Calibri"/>
      <family val="2"/>
      <charset val="204"/>
      <scheme val="minor"/>
    </font>
    <font>
      <sz val="10"/>
      <color indexed="8"/>
      <name val="Arial Cyr"/>
      <charset val="134"/>
    </font>
    <font>
      <b/>
      <sz val="16"/>
      <color indexed="8"/>
      <name val="Calibri"/>
      <family val="2"/>
      <charset val="204"/>
      <scheme val="minor"/>
    </font>
    <font>
      <b/>
      <i/>
      <sz val="16"/>
      <color indexed="8"/>
      <name val="Calibri"/>
      <family val="2"/>
      <charset val="204"/>
      <scheme val="minor"/>
    </font>
    <font>
      <i/>
      <sz val="12"/>
      <name val="Calibri"/>
      <family val="2"/>
      <charset val="204"/>
      <scheme val="minor"/>
    </font>
    <font>
      <sz val="11"/>
      <color theme="1"/>
      <name val="Calibri"/>
      <family val="2"/>
      <charset val="204"/>
      <scheme val="minor"/>
    </font>
    <font>
      <sz val="12"/>
      <name val="Times New Roman"/>
      <family val="1"/>
      <charset val="204"/>
    </font>
    <font>
      <sz val="10"/>
      <name val="Arial Cyr"/>
      <charset val="134"/>
    </font>
    <font>
      <u/>
      <sz val="7.5"/>
      <color indexed="12"/>
      <name val="Arial Cyr"/>
      <charset val="134"/>
    </font>
    <font>
      <b/>
      <vertAlign val="superscript"/>
      <sz val="10"/>
      <color theme="1"/>
      <name val="Calibri"/>
      <family val="2"/>
      <charset val="204"/>
      <scheme val="minor"/>
    </font>
    <font>
      <vertAlign val="superscript"/>
      <sz val="9"/>
      <name val="Calibri"/>
      <family val="2"/>
      <charset val="204"/>
    </font>
    <font>
      <vertAlign val="superscript"/>
      <sz val="9"/>
      <color indexed="8"/>
      <name val="Calibri"/>
      <family val="2"/>
      <charset val="204"/>
    </font>
    <font>
      <vertAlign val="superscript"/>
      <sz val="10"/>
      <name val="Calibri"/>
      <family val="2"/>
      <charset val="204"/>
    </font>
    <font>
      <b/>
      <vertAlign val="superscript"/>
      <sz val="10"/>
      <color theme="1"/>
      <name val="Calibri"/>
      <family val="2"/>
      <charset val="204"/>
    </font>
    <font>
      <vertAlign val="superscript"/>
      <sz val="10"/>
      <color theme="1"/>
      <name val="Calibri"/>
      <family val="2"/>
      <charset val="204"/>
    </font>
    <font>
      <sz val="12"/>
      <name val="Times New Roman"/>
      <family val="1"/>
      <charset val="204"/>
    </font>
    <font>
      <b/>
      <sz val="11.5"/>
      <color theme="1"/>
      <name val="Calibri"/>
      <family val="2"/>
      <charset val="204"/>
    </font>
    <font>
      <sz val="10"/>
      <color indexed="8"/>
      <name val="Calibri"/>
      <family val="2"/>
      <charset val="204"/>
      <scheme val="minor"/>
    </font>
    <font>
      <i/>
      <sz val="10"/>
      <color indexed="8"/>
      <name val="Calibri"/>
      <family val="2"/>
      <charset val="204"/>
      <scheme val="minor"/>
    </font>
    <font>
      <sz val="10"/>
      <color indexed="8"/>
      <name val="Symbol"/>
      <family val="1"/>
      <charset val="2"/>
    </font>
    <font>
      <sz val="10"/>
      <color indexed="8"/>
      <name val="Times New Roman"/>
      <family val="1"/>
      <charset val="204"/>
    </font>
    <font>
      <sz val="10"/>
      <color indexed="8"/>
      <name val="Calibri"/>
      <family val="2"/>
      <charset val="204"/>
    </font>
    <font>
      <vertAlign val="superscript"/>
      <sz val="10"/>
      <color rgb="FF000000"/>
      <name val="Calibri"/>
      <family val="2"/>
      <charset val="204"/>
    </font>
    <font>
      <vertAlign val="superscript"/>
      <sz val="10"/>
      <color indexed="8"/>
      <name val="Calibri"/>
      <family val="2"/>
      <charset val="204"/>
    </font>
    <font>
      <b/>
      <i/>
      <sz val="10"/>
      <color theme="1"/>
      <name val="Calibri"/>
      <family val="2"/>
      <charset val="204"/>
    </font>
    <font>
      <sz val="9"/>
      <name val="Courier New"/>
      <family val="3"/>
      <charset val="204"/>
    </font>
    <font>
      <b/>
      <i/>
      <sz val="10"/>
      <name val="Calibri"/>
      <family val="2"/>
      <charset val="204"/>
      <scheme val="minor"/>
    </font>
    <font>
      <i/>
      <sz val="10"/>
      <color rgb="FF000000"/>
      <name val="Calibri"/>
      <family val="2"/>
      <charset val="204"/>
      <scheme val="minor"/>
    </font>
    <font>
      <b/>
      <i/>
      <sz val="12"/>
      <color theme="1"/>
      <name val="Calibri"/>
      <family val="2"/>
      <charset val="204"/>
      <scheme val="minor"/>
    </font>
    <font>
      <i/>
      <sz val="11"/>
      <color theme="1"/>
      <name val="Calibri"/>
      <family val="2"/>
      <charset val="204"/>
      <scheme val="minor"/>
    </font>
    <font>
      <i/>
      <sz val="9"/>
      <color theme="1"/>
      <name val="Calibri"/>
      <family val="2"/>
      <charset val="204"/>
      <scheme val="minor"/>
    </font>
    <font>
      <sz val="12"/>
      <color theme="1"/>
      <name val="Calibri"/>
      <family val="2"/>
      <charset val="204"/>
      <scheme val="minor"/>
    </font>
    <font>
      <i/>
      <sz val="7.5"/>
      <color rgb="FF000000"/>
      <name val="Calibri"/>
      <family val="2"/>
      <charset val="204"/>
      <scheme val="minor"/>
    </font>
    <font>
      <i/>
      <sz val="8"/>
      <color theme="1"/>
      <name val="Calibri"/>
      <family val="2"/>
      <charset val="204"/>
      <scheme val="minor"/>
    </font>
    <font>
      <sz val="8"/>
      <color theme="1"/>
      <name val="Arial"/>
      <family val="2"/>
      <charset val="204"/>
    </font>
    <font>
      <i/>
      <vertAlign val="superscript"/>
      <sz val="10"/>
      <color theme="1"/>
      <name val="Calibri"/>
      <family val="2"/>
      <charset val="204"/>
      <scheme val="minor"/>
    </font>
    <font>
      <i/>
      <sz val="10"/>
      <color rgb="FF000000"/>
      <name val="Calibri"/>
      <family val="2"/>
      <charset val="204"/>
    </font>
    <font>
      <sz val="11"/>
      <name val="Calibri"/>
      <family val="2"/>
      <charset val="204"/>
      <scheme val="minor"/>
    </font>
    <font>
      <i/>
      <sz val="9"/>
      <color theme="1"/>
      <name val="Calibri"/>
      <family val="2"/>
      <charset val="204"/>
    </font>
    <font>
      <i/>
      <sz val="9"/>
      <color indexed="8"/>
      <name val="Calibri"/>
      <family val="2"/>
      <charset val="204"/>
    </font>
    <font>
      <i/>
      <sz val="9"/>
      <name val="Calibri"/>
      <family val="2"/>
      <charset val="204"/>
      <scheme val="minor"/>
    </font>
    <font>
      <i/>
      <sz val="9"/>
      <name val="Calibri"/>
      <family val="2"/>
      <charset val="204"/>
    </font>
    <font>
      <b/>
      <i/>
      <sz val="10"/>
      <name val="Calibri"/>
      <family val="2"/>
      <charset val="204"/>
    </font>
    <font>
      <b/>
      <i/>
      <sz val="9"/>
      <color theme="1"/>
      <name val="Calibri"/>
      <family val="2"/>
      <charset val="204"/>
      <scheme val="minor"/>
    </font>
    <font>
      <i/>
      <sz val="10"/>
      <color rgb="FF202122"/>
      <name val="Calibri"/>
      <family val="2"/>
      <charset val="204"/>
      <scheme val="minor"/>
    </font>
    <font>
      <b/>
      <i/>
      <vertAlign val="superscript"/>
      <sz val="10"/>
      <color theme="1"/>
      <name val="Calibri"/>
      <family val="2"/>
      <charset val="204"/>
      <scheme val="minor"/>
    </font>
    <font>
      <sz val="11"/>
      <color theme="1"/>
      <name val="Bandera Pro"/>
      <family val="1"/>
      <charset val="204"/>
    </font>
    <font>
      <b/>
      <i/>
      <sz val="18"/>
      <color theme="1"/>
      <name val="Bandera Pro"/>
      <family val="1"/>
      <charset val="204"/>
    </font>
    <font>
      <b/>
      <i/>
      <sz val="11"/>
      <color theme="1"/>
      <name val="Bandera Pro"/>
      <family val="1"/>
      <charset val="204"/>
    </font>
    <font>
      <b/>
      <i/>
      <sz val="10"/>
      <color indexed="8"/>
      <name val="Calibri"/>
      <family val="2"/>
      <charset val="204"/>
    </font>
    <font>
      <i/>
      <sz val="10"/>
      <color indexed="8"/>
      <name val="Calibri"/>
      <family val="2"/>
      <charset val="204"/>
    </font>
    <font>
      <sz val="12"/>
      <name val="Calibri"/>
      <family val="2"/>
      <charset val="204"/>
      <scheme val="minor"/>
    </font>
    <font>
      <b/>
      <vertAlign val="superscript"/>
      <sz val="9"/>
      <name val="Calibri"/>
      <family val="2"/>
      <charset val="204"/>
    </font>
    <font>
      <sz val="14"/>
      <color theme="1"/>
      <name val="Calibri"/>
      <family val="2"/>
      <charset val="204"/>
      <scheme val="minor"/>
    </font>
    <font>
      <sz val="72"/>
      <color theme="1"/>
      <name val="Calibri"/>
      <family val="2"/>
      <charset val="204"/>
      <scheme val="minor"/>
    </font>
    <font>
      <b/>
      <sz val="20"/>
      <color theme="1"/>
      <name val="Calibri"/>
      <family val="2"/>
      <charset val="204"/>
      <scheme val="minor"/>
    </font>
    <font>
      <b/>
      <i/>
      <sz val="20"/>
      <color theme="1"/>
      <name val="Calibri"/>
      <family val="2"/>
      <charset val="204"/>
      <scheme val="minor"/>
    </font>
    <font>
      <b/>
      <sz val="14"/>
      <color theme="1"/>
      <name val="Calibri"/>
      <family val="2"/>
      <charset val="204"/>
      <scheme val="minor"/>
    </font>
    <font>
      <b/>
      <i/>
      <sz val="14"/>
      <color theme="1"/>
      <name val="Calibri"/>
      <family val="2"/>
      <charset val="204"/>
      <scheme val="minor"/>
    </font>
    <font>
      <b/>
      <i/>
      <sz val="14"/>
      <color theme="0"/>
      <name val="Calibri"/>
      <family val="2"/>
      <charset val="204"/>
      <scheme val="minor"/>
    </font>
    <font>
      <b/>
      <vertAlign val="superscript"/>
      <sz val="14"/>
      <color theme="1"/>
      <name val="Calibri"/>
      <family val="2"/>
      <charset val="204"/>
      <scheme val="minor"/>
    </font>
    <font>
      <b/>
      <i/>
      <vertAlign val="superscript"/>
      <sz val="14"/>
      <color theme="1"/>
      <name val="Calibri"/>
      <family val="2"/>
      <charset val="204"/>
      <scheme val="minor"/>
    </font>
    <font>
      <i/>
      <sz val="14"/>
      <color theme="1"/>
      <name val="Calibri"/>
      <family val="2"/>
      <charset val="204"/>
      <scheme val="minor"/>
    </font>
    <font>
      <sz val="14"/>
      <color theme="0"/>
      <name val="Calibri"/>
      <family val="2"/>
      <charset val="204"/>
      <scheme val="minor"/>
    </font>
    <font>
      <b/>
      <sz val="14"/>
      <name val="Calibri"/>
      <family val="2"/>
      <charset val="204"/>
      <scheme val="minor"/>
    </font>
    <font>
      <b/>
      <i/>
      <sz val="14"/>
      <name val="Calibri"/>
      <family val="2"/>
      <charset val="204"/>
      <scheme val="minor"/>
    </font>
    <font>
      <b/>
      <sz val="14"/>
      <name val="Calibri"/>
      <family val="2"/>
      <charset val="204"/>
    </font>
    <font>
      <b/>
      <vertAlign val="superscript"/>
      <sz val="14"/>
      <name val="Calibri"/>
      <family val="2"/>
      <charset val="204"/>
    </font>
    <font>
      <b/>
      <i/>
      <sz val="14"/>
      <name val="Calibri"/>
      <family val="2"/>
      <charset val="204"/>
    </font>
    <font>
      <b/>
      <i/>
      <sz val="14"/>
      <color theme="0"/>
      <name val="Calibri"/>
      <family val="2"/>
      <charset val="204"/>
    </font>
    <font>
      <b/>
      <i/>
      <vertAlign val="superscript"/>
      <sz val="14"/>
      <name val="Calibri"/>
      <family val="2"/>
      <charset val="204"/>
    </font>
    <font>
      <b/>
      <vertAlign val="superscript"/>
      <sz val="14"/>
      <color indexed="8"/>
      <name val="Calibri"/>
      <family val="2"/>
      <charset val="204"/>
    </font>
    <font>
      <sz val="14"/>
      <name val="Calibri"/>
      <family val="2"/>
      <charset val="204"/>
      <scheme val="minor"/>
    </font>
    <font>
      <b/>
      <i/>
      <sz val="14"/>
      <color theme="1"/>
      <name val="Calibri"/>
      <family val="2"/>
      <charset val="204"/>
    </font>
    <font>
      <b/>
      <sz val="14"/>
      <color theme="1"/>
      <name val="Calibri"/>
      <family val="2"/>
      <charset val="204"/>
    </font>
    <font>
      <b/>
      <sz val="20"/>
      <color theme="1"/>
      <name val="Bandera Pro"/>
      <family val="1"/>
      <charset val="204"/>
    </font>
    <font>
      <b/>
      <i/>
      <sz val="20"/>
      <color theme="1"/>
      <name val="Bandera Pro"/>
      <family val="1"/>
      <charset val="204"/>
    </font>
    <font>
      <b/>
      <sz val="14"/>
      <color theme="0"/>
      <name val="Calibri"/>
      <family val="2"/>
      <charset val="204"/>
      <scheme val="minor"/>
    </font>
    <font>
      <i/>
      <sz val="14"/>
      <name val="Calibri"/>
      <family val="2"/>
      <charset val="204"/>
      <scheme val="minor"/>
    </font>
    <font>
      <sz val="9"/>
      <color theme="1"/>
      <name val="Шрифт текста"/>
      <family val="2"/>
      <charset val="204"/>
    </font>
    <font>
      <sz val="12"/>
      <color indexed="8"/>
      <name val="Calibri"/>
      <family val="2"/>
      <charset val="204"/>
      <scheme val="minor"/>
    </font>
    <font>
      <b/>
      <sz val="12"/>
      <color rgb="FF000000"/>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scheme val="minor"/>
    </font>
    <font>
      <b/>
      <i/>
      <sz val="12"/>
      <color indexed="8"/>
      <name val="Calibri"/>
      <family val="2"/>
      <charset val="204"/>
    </font>
    <font>
      <b/>
      <sz val="12"/>
      <color indexed="8"/>
      <name val="Calibri"/>
      <family val="2"/>
      <charset val="204"/>
      <scheme val="minor"/>
    </font>
    <font>
      <b/>
      <i/>
      <vertAlign val="superscript"/>
      <sz val="10"/>
      <name val="Calibri"/>
      <family val="2"/>
      <charset val="204"/>
      <scheme val="minor"/>
    </font>
    <font>
      <b/>
      <i/>
      <vertAlign val="superscript"/>
      <sz val="14"/>
      <color theme="1"/>
      <name val="Calibri"/>
      <family val="2"/>
      <charset val="204"/>
    </font>
    <font>
      <b/>
      <i/>
      <vertAlign val="superscript"/>
      <sz val="14"/>
      <name val="Calibri"/>
      <family val="2"/>
      <charset val="204"/>
      <scheme val="minor"/>
    </font>
    <font>
      <sz val="11"/>
      <color theme="1"/>
      <name val="Calibri"/>
      <family val="2"/>
      <charset val="204"/>
    </font>
    <font>
      <i/>
      <sz val="11"/>
      <name val="Calibri"/>
      <family val="2"/>
      <charset val="204"/>
      <scheme val="minor"/>
    </font>
    <font>
      <sz val="11"/>
      <color rgb="FF000000"/>
      <name val="Calibri"/>
      <family val="2"/>
      <charset val="204"/>
    </font>
    <font>
      <b/>
      <sz val="16"/>
      <name val="Bandera Pro"/>
      <family val="1"/>
      <charset val="204"/>
    </font>
    <font>
      <b/>
      <i/>
      <sz val="16"/>
      <name val="Bandera Pro"/>
      <family val="1"/>
      <charset val="204"/>
    </font>
    <font>
      <b/>
      <sz val="18"/>
      <name val="Georgia"/>
      <family val="1"/>
      <charset val="204"/>
    </font>
    <font>
      <sz val="12"/>
      <name val="Georgia"/>
      <family val="1"/>
      <charset val="204"/>
    </font>
    <font>
      <b/>
      <sz val="20"/>
      <name val="Bandera Pro"/>
      <family val="1"/>
      <charset val="204"/>
    </font>
    <font>
      <b/>
      <i/>
      <sz val="18"/>
      <name val="Bandera Pro"/>
      <family val="1"/>
      <charset val="204"/>
    </font>
    <font>
      <i/>
      <sz val="18"/>
      <name val="Bandera Pro"/>
      <family val="1"/>
      <charset val="204"/>
    </font>
    <font>
      <sz val="11"/>
      <name val="Bandera Pro"/>
      <family val="1"/>
      <charset val="204"/>
    </font>
    <font>
      <i/>
      <sz val="11"/>
      <name val="Bandera Pro"/>
      <family val="1"/>
      <charset val="204"/>
    </font>
    <font>
      <b/>
      <i/>
      <sz val="20"/>
      <name val="Bandera Pro"/>
      <family val="1"/>
      <charset val="204"/>
    </font>
    <font>
      <i/>
      <sz val="12"/>
      <color theme="1"/>
      <name val="Calibri"/>
      <family val="2"/>
      <charset val="204"/>
    </font>
    <font>
      <i/>
      <sz val="12"/>
      <color theme="1"/>
      <name val="Calibri"/>
      <family val="2"/>
      <charset val="204"/>
      <scheme val="minor"/>
    </font>
    <font>
      <vertAlign val="superscript"/>
      <sz val="12"/>
      <name val="Calibri"/>
      <family val="2"/>
      <charset val="204"/>
      <scheme val="minor"/>
    </font>
    <font>
      <sz val="12"/>
      <name val="Calibri"/>
      <family val="2"/>
      <charset val="204"/>
    </font>
    <font>
      <i/>
      <sz val="12"/>
      <name val="Calibri"/>
      <family val="2"/>
      <charset val="204"/>
    </font>
    <font>
      <sz val="9"/>
      <color rgb="FF000000"/>
      <name val="Calibri"/>
      <family val="2"/>
      <charset val="204"/>
      <scheme val="minor"/>
    </font>
    <font>
      <b/>
      <sz val="9"/>
      <color rgb="FF000000"/>
      <name val="Calibri"/>
      <family val="2"/>
      <charset val="204"/>
      <scheme val="minor"/>
    </font>
    <font>
      <sz val="10"/>
      <color rgb="FF000000"/>
      <name val="Calibri"/>
      <family val="2"/>
      <charset val="204"/>
      <scheme val="minor"/>
    </font>
    <font>
      <sz val="10"/>
      <name val="Arial Cyr"/>
      <charset val="204"/>
    </font>
    <font>
      <b/>
      <sz val="14"/>
      <color rgb="FF000000"/>
      <name val="Calibri"/>
      <family val="2"/>
      <charset val="204"/>
    </font>
    <font>
      <b/>
      <vertAlign val="superscript"/>
      <sz val="14"/>
      <color rgb="FF000000"/>
      <name val="Calibri"/>
      <family val="2"/>
      <charset val="204"/>
    </font>
    <font>
      <sz val="10"/>
      <color theme="1"/>
      <name val="Calibri"/>
      <family val="2"/>
    </font>
    <font>
      <sz val="10"/>
      <color rgb="FF000000"/>
      <name val="Calibri"/>
      <family val="2"/>
      <charset val="204"/>
    </font>
    <font>
      <sz val="10"/>
      <name val="Calibri"/>
      <family val="2"/>
      <charset val="204"/>
    </font>
    <font>
      <sz val="10"/>
      <color theme="1"/>
      <name val="Calibri"/>
      <family val="2"/>
      <charset val="204"/>
    </font>
    <font>
      <sz val="10"/>
      <name val="Arial Cyr"/>
    </font>
    <font>
      <sz val="9"/>
      <color rgb="FF000000"/>
      <name val="Calibri"/>
      <family val="2"/>
      <charset val="204"/>
    </font>
    <font>
      <i/>
      <sz val="9"/>
      <color rgb="FF000000"/>
      <name val="Calibri"/>
      <family val="2"/>
      <charset val="204"/>
    </font>
    <font>
      <b/>
      <sz val="14"/>
      <color theme="1"/>
      <name val="Calibri"/>
      <family val="2"/>
      <charset val="204"/>
    </font>
    <font>
      <b/>
      <sz val="14"/>
      <color rgb="FFFFFFFF"/>
      <name val="Calibri"/>
      <family val="2"/>
      <charset val="204"/>
    </font>
    <font>
      <b/>
      <i/>
      <sz val="14"/>
      <color rgb="FF000000"/>
      <name val="Calibri"/>
      <family val="2"/>
      <charset val="204"/>
    </font>
    <font>
      <i/>
      <sz val="10"/>
      <color rgb="FF444444"/>
      <name val="Calibri"/>
      <family val="2"/>
      <charset val="1"/>
    </font>
    <font>
      <i/>
      <sz val="10"/>
      <color theme="1"/>
      <name val="Calibri"/>
      <family val="2"/>
      <charset val="1"/>
    </font>
    <font>
      <b/>
      <sz val="10"/>
      <color rgb="FF000000"/>
      <name val="Calibri"/>
      <family val="2"/>
      <charset val="204"/>
      <scheme val="minor"/>
    </font>
    <font>
      <vertAlign val="superscript"/>
      <sz val="9"/>
      <color rgb="FF000000"/>
      <name val="Calibri"/>
      <family val="2"/>
      <charset val="204"/>
    </font>
  </fonts>
  <fills count="3">
    <fill>
      <patternFill patternType="none"/>
    </fill>
    <fill>
      <patternFill patternType="gray125"/>
    </fill>
    <fill>
      <patternFill patternType="solid">
        <fgColor rgb="FFFFFFFF"/>
        <bgColor indexed="64"/>
      </patternFill>
    </fill>
  </fills>
  <borders count="1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indexed="64"/>
      </left>
      <right/>
      <top/>
      <bottom/>
      <diagonal/>
    </border>
  </borders>
  <cellStyleXfs count="33">
    <xf numFmtId="0" fontId="0" fillId="0" borderId="0"/>
    <xf numFmtId="0" fontId="11" fillId="0" borderId="0"/>
    <xf numFmtId="0" fontId="49" fillId="0" borderId="0"/>
    <xf numFmtId="0" fontId="68" fillId="0" borderId="0"/>
    <xf numFmtId="0" fontId="57" fillId="0" borderId="0"/>
    <xf numFmtId="0" fontId="11" fillId="0" borderId="0"/>
    <xf numFmtId="0" fontId="11" fillId="0" borderId="0"/>
    <xf numFmtId="0" fontId="50" fillId="0" borderId="0"/>
    <xf numFmtId="0" fontId="69" fillId="0" borderId="0"/>
    <xf numFmtId="0" fontId="49" fillId="0" borderId="0"/>
    <xf numFmtId="0" fontId="11" fillId="0" borderId="0"/>
    <xf numFmtId="0" fontId="70" fillId="0" borderId="0" applyNumberFormat="0" applyFill="0" applyBorder="0" applyAlignment="0" applyProtection="0">
      <alignment vertical="top"/>
      <protection locked="0"/>
    </xf>
    <xf numFmtId="164" fontId="67" fillId="0" borderId="0" applyFont="0" applyFill="0" applyBorder="0" applyAlignment="0" applyProtection="0">
      <alignment vertical="center"/>
    </xf>
    <xf numFmtId="0" fontId="11" fillId="0" borderId="0"/>
    <xf numFmtId="0" fontId="50" fillId="0" borderId="0"/>
    <xf numFmtId="0" fontId="77" fillId="0" borderId="0"/>
    <xf numFmtId="0" fontId="10" fillId="0" borderId="0"/>
    <xf numFmtId="0" fontId="10" fillId="0" borderId="0"/>
    <xf numFmtId="0" fontId="9" fillId="0" borderId="0"/>
    <xf numFmtId="0" fontId="87" fillId="0" borderId="0"/>
    <xf numFmtId="0" fontId="8" fillId="0" borderId="0"/>
    <xf numFmtId="0" fontId="8" fillId="0" borderId="0"/>
    <xf numFmtId="0" fontId="7" fillId="0" borderId="0"/>
    <xf numFmtId="0" fontId="141" fillId="0" borderId="0"/>
    <xf numFmtId="0" fontId="5" fillId="0" borderId="0"/>
    <xf numFmtId="0" fontId="6" fillId="0" borderId="0"/>
    <xf numFmtId="0" fontId="5" fillId="0" borderId="0"/>
    <xf numFmtId="164" fontId="5" fillId="0" borderId="0" applyFont="0" applyFill="0" applyBorder="0" applyAlignment="0" applyProtection="0">
      <alignment vertical="center"/>
    </xf>
    <xf numFmtId="0" fontId="5" fillId="0" borderId="0"/>
    <xf numFmtId="0" fontId="3" fillId="0" borderId="0"/>
    <xf numFmtId="0" fontId="5" fillId="0" borderId="0"/>
    <xf numFmtId="0" fontId="5" fillId="0" borderId="0"/>
    <xf numFmtId="0" fontId="3" fillId="0" borderId="0"/>
  </cellStyleXfs>
  <cellXfs count="1605">
    <xf numFmtId="0" fontId="0" fillId="0" borderId="0" xfId="0"/>
    <xf numFmtId="0" fontId="11" fillId="0" borderId="0" xfId="1"/>
    <xf numFmtId="0" fontId="13" fillId="0" borderId="2" xfId="1" applyFont="1" applyBorder="1"/>
    <xf numFmtId="0" fontId="13" fillId="0" borderId="0" xfId="1" applyFont="1"/>
    <xf numFmtId="0" fontId="14" fillId="0" borderId="0" xfId="1" applyFont="1"/>
    <xf numFmtId="0" fontId="13" fillId="0" borderId="0" xfId="1" applyFont="1" applyAlignment="1">
      <alignment horizontal="left" indent="1"/>
    </xf>
    <xf numFmtId="0" fontId="13" fillId="0" borderId="0" xfId="1" applyFont="1" applyAlignment="1">
      <alignment horizontal="right"/>
    </xf>
    <xf numFmtId="0" fontId="11" fillId="0" borderId="0" xfId="1" applyAlignment="1">
      <alignment horizontal="left"/>
    </xf>
    <xf numFmtId="0" fontId="11" fillId="0" borderId="0" xfId="1" applyAlignment="1">
      <alignment horizontal="right"/>
    </xf>
    <xf numFmtId="0" fontId="14" fillId="0" borderId="2" xfId="1" applyFont="1" applyBorder="1"/>
    <xf numFmtId="0" fontId="14" fillId="0" borderId="0" xfId="0" applyFont="1"/>
    <xf numFmtId="0" fontId="13" fillId="0" borderId="0" xfId="1" applyFont="1" applyAlignment="1">
      <alignment horizontal="left" wrapText="1" indent="1"/>
    </xf>
    <xf numFmtId="0" fontId="17" fillId="0" borderId="0" xfId="0" applyFont="1" applyAlignment="1">
      <alignment horizontal="right" vertical="center" wrapText="1"/>
    </xf>
    <xf numFmtId="0" fontId="13" fillId="0" borderId="0" xfId="1" applyFont="1" applyAlignment="1">
      <alignment wrapText="1"/>
    </xf>
    <xf numFmtId="0" fontId="17" fillId="0" borderId="0" xfId="0" applyFont="1" applyAlignment="1">
      <alignment horizontal="justify" vertical="center" wrapText="1"/>
    </xf>
    <xf numFmtId="165" fontId="14" fillId="0" borderId="0" xfId="1" applyNumberFormat="1" applyFont="1"/>
    <xf numFmtId="165" fontId="13" fillId="0" borderId="0" xfId="1" applyNumberFormat="1" applyFont="1"/>
    <xf numFmtId="0" fontId="13" fillId="0" borderId="0" xfId="1" applyFont="1" applyAlignment="1">
      <alignment horizontal="left"/>
    </xf>
    <xf numFmtId="165" fontId="13" fillId="0" borderId="0" xfId="0" applyNumberFormat="1" applyFont="1"/>
    <xf numFmtId="165" fontId="17" fillId="0" borderId="0" xfId="0" applyNumberFormat="1" applyFont="1" applyAlignment="1">
      <alignment horizontal="right" vertical="center" wrapText="1"/>
    </xf>
    <xf numFmtId="0" fontId="13" fillId="0" borderId="0" xfId="0" applyFont="1"/>
    <xf numFmtId="2" fontId="13" fillId="0" borderId="0" xfId="1" applyNumberFormat="1" applyFont="1"/>
    <xf numFmtId="0" fontId="11" fillId="0" borderId="0" xfId="6"/>
    <xf numFmtId="0" fontId="19" fillId="0" borderId="0" xfId="6" applyFont="1" applyAlignment="1">
      <alignment horizontal="left" vertical="top" wrapText="1"/>
    </xf>
    <xf numFmtId="0" fontId="11" fillId="0" borderId="0" xfId="6" applyAlignment="1">
      <alignment horizontal="right"/>
    </xf>
    <xf numFmtId="0" fontId="20" fillId="0" borderId="6" xfId="6" applyFont="1" applyBorder="1" applyAlignment="1">
      <alignment horizontal="center" vertical="center" wrapText="1"/>
    </xf>
    <xf numFmtId="0" fontId="20" fillId="0" borderId="0" xfId="6" applyFont="1" applyAlignment="1">
      <alignment horizontal="justify" wrapText="1"/>
    </xf>
    <xf numFmtId="0" fontId="20" fillId="0" borderId="0" xfId="6" applyFont="1" applyAlignment="1">
      <alignment horizontal="right" wrapText="1"/>
    </xf>
    <xf numFmtId="0" fontId="20" fillId="0" borderId="0" xfId="0" applyFont="1" applyAlignment="1">
      <alignment horizontal="right" vertical="center" wrapText="1"/>
    </xf>
    <xf numFmtId="0" fontId="17" fillId="0" borderId="0" xfId="6" applyFont="1" applyAlignment="1">
      <alignment horizontal="left" wrapText="1" indent="1"/>
    </xf>
    <xf numFmtId="0" fontId="17" fillId="0" borderId="0" xfId="6" applyFont="1" applyAlignment="1">
      <alignment horizontal="right" vertical="center" wrapText="1"/>
    </xf>
    <xf numFmtId="0" fontId="17" fillId="0" borderId="0" xfId="6" applyFont="1" applyAlignment="1">
      <alignment horizontal="right" wrapText="1"/>
    </xf>
    <xf numFmtId="0" fontId="22" fillId="0" borderId="0" xfId="6" applyFont="1" applyAlignment="1">
      <alignment horizontal="left" wrapText="1"/>
    </xf>
    <xf numFmtId="0" fontId="17" fillId="0" borderId="0" xfId="6" applyFont="1" applyAlignment="1">
      <alignment horizontal="justify" vertical="center" wrapText="1"/>
    </xf>
    <xf numFmtId="0" fontId="11" fillId="0" borderId="1" xfId="6" applyBorder="1"/>
    <xf numFmtId="0" fontId="20" fillId="0" borderId="0" xfId="6" applyFont="1" applyAlignment="1">
      <alignment horizontal="justify" vertical="center" wrapText="1"/>
    </xf>
    <xf numFmtId="0" fontId="20" fillId="0" borderId="0" xfId="6" applyFont="1" applyAlignment="1">
      <alignment horizontal="right" vertical="center" wrapText="1"/>
    </xf>
    <xf numFmtId="0" fontId="20" fillId="0" borderId="0" xfId="6" applyFont="1" applyAlignment="1">
      <alignment wrapText="1"/>
    </xf>
    <xf numFmtId="0" fontId="20" fillId="0" borderId="0" xfId="6" applyFont="1" applyAlignment="1">
      <alignment vertical="top" wrapText="1"/>
    </xf>
    <xf numFmtId="0" fontId="17" fillId="0" borderId="0" xfId="0" applyFont="1" applyAlignment="1">
      <alignment horizontal="right" wrapText="1"/>
    </xf>
    <xf numFmtId="0" fontId="17" fillId="0" borderId="0" xfId="6" applyFont="1" applyAlignment="1">
      <alignment horizontal="right"/>
    </xf>
    <xf numFmtId="0" fontId="11" fillId="0" borderId="0" xfId="6" applyAlignment="1">
      <alignment horizontal="left" vertical="center"/>
    </xf>
    <xf numFmtId="0" fontId="20" fillId="0" borderId="0" xfId="6" applyFont="1" applyAlignment="1">
      <alignment horizontal="left" wrapText="1"/>
    </xf>
    <xf numFmtId="0" fontId="21" fillId="0" borderId="0" xfId="6" applyFont="1" applyAlignment="1">
      <alignment vertical="top" wrapText="1"/>
    </xf>
    <xf numFmtId="0" fontId="25" fillId="0" borderId="0" xfId="6" applyFont="1" applyAlignment="1">
      <alignment horizontal="right" vertical="center"/>
    </xf>
    <xf numFmtId="0" fontId="26" fillId="0" borderId="0" xfId="6" applyFont="1" applyAlignment="1">
      <alignment horizontal="right" vertical="top" wrapText="1"/>
    </xf>
    <xf numFmtId="0" fontId="20" fillId="0" borderId="0" xfId="6" applyFont="1" applyAlignment="1">
      <alignment vertical="center" wrapText="1"/>
    </xf>
    <xf numFmtId="0" fontId="17" fillId="0" borderId="0" xfId="6" applyFont="1" applyAlignment="1">
      <alignment horizontal="left" vertical="center" wrapText="1" indent="2"/>
    </xf>
    <xf numFmtId="0" fontId="21" fillId="0" borderId="0" xfId="6" applyFont="1" applyAlignment="1">
      <alignment horizontal="left"/>
    </xf>
    <xf numFmtId="0" fontId="27" fillId="0" borderId="1" xfId="6" applyFont="1" applyBorder="1" applyAlignment="1">
      <alignment horizontal="right" vertical="top" wrapText="1"/>
    </xf>
    <xf numFmtId="0" fontId="26" fillId="0" borderId="1" xfId="6" applyFont="1" applyBorder="1" applyAlignment="1">
      <alignment horizontal="right" wrapText="1"/>
    </xf>
    <xf numFmtId="0" fontId="29" fillId="0" borderId="0" xfId="6" applyFont="1" applyAlignment="1">
      <alignment horizontal="right" vertical="center"/>
    </xf>
    <xf numFmtId="0" fontId="30" fillId="0" borderId="0" xfId="6" applyFont="1" applyAlignment="1">
      <alignment horizontal="left" wrapText="1"/>
    </xf>
    <xf numFmtId="0" fontId="27" fillId="0" borderId="0" xfId="6" applyFont="1" applyAlignment="1">
      <alignment horizontal="left" indent="1"/>
    </xf>
    <xf numFmtId="0" fontId="27" fillId="0" borderId="0" xfId="6" applyFont="1" applyAlignment="1">
      <alignment horizontal="left"/>
    </xf>
    <xf numFmtId="0" fontId="22" fillId="0" borderId="0" xfId="6" applyFont="1" applyAlignment="1">
      <alignment horizontal="left" wrapText="1" indent="1"/>
    </xf>
    <xf numFmtId="0" fontId="27" fillId="0" borderId="0" xfId="6" applyFont="1" applyAlignment="1">
      <alignment horizontal="left" wrapText="1" indent="1"/>
    </xf>
    <xf numFmtId="0" fontId="27" fillId="0" borderId="0" xfId="6" applyFont="1" applyAlignment="1">
      <alignment horizontal="left" wrapText="1"/>
    </xf>
    <xf numFmtId="0" fontId="27" fillId="0" borderId="0" xfId="6" applyFont="1" applyAlignment="1">
      <alignment horizontal="right"/>
    </xf>
    <xf numFmtId="0" fontId="22" fillId="0" borderId="0" xfId="6" applyFont="1" applyAlignment="1">
      <alignment horizontal="right" wrapText="1"/>
    </xf>
    <xf numFmtId="0" fontId="27" fillId="0" borderId="0" xfId="6" applyFont="1" applyAlignment="1">
      <alignment horizontal="right" wrapText="1"/>
    </xf>
    <xf numFmtId="0" fontId="32" fillId="0" borderId="0" xfId="6" applyFont="1" applyAlignment="1">
      <alignment horizontal="right" vertical="center"/>
    </xf>
    <xf numFmtId="0" fontId="17" fillId="0" borderId="0" xfId="6" applyFont="1" applyAlignment="1">
      <alignment wrapText="1"/>
    </xf>
    <xf numFmtId="0" fontId="31" fillId="0" borderId="0" xfId="6" applyFont="1" applyAlignment="1">
      <alignment wrapText="1"/>
    </xf>
    <xf numFmtId="0" fontId="30" fillId="0" borderId="0" xfId="6" applyFont="1" applyAlignment="1">
      <alignment horizontal="right" wrapText="1"/>
    </xf>
    <xf numFmtId="0" fontId="11" fillId="0" borderId="0" xfId="6" applyAlignment="1">
      <alignment horizontal="left"/>
    </xf>
    <xf numFmtId="0" fontId="27" fillId="0" borderId="8" xfId="6" applyFont="1" applyBorder="1" applyAlignment="1">
      <alignment wrapText="1"/>
    </xf>
    <xf numFmtId="0" fontId="27" fillId="0" borderId="8" xfId="6" applyFont="1" applyBorder="1" applyAlignment="1">
      <alignment horizontal="right" wrapText="1"/>
    </xf>
    <xf numFmtId="0" fontId="21" fillId="0" borderId="0" xfId="6" applyFont="1"/>
    <xf numFmtId="0" fontId="31" fillId="0" borderId="0" xfId="6" applyFont="1" applyAlignment="1">
      <alignment vertical="center"/>
    </xf>
    <xf numFmtId="0" fontId="27" fillId="0" borderId="0" xfId="6" applyFont="1" applyAlignment="1">
      <alignment vertical="center" wrapText="1"/>
    </xf>
    <xf numFmtId="0" fontId="27" fillId="0" borderId="0" xfId="6" applyFont="1" applyAlignment="1">
      <alignment horizontal="right" vertical="center" wrapText="1"/>
    </xf>
    <xf numFmtId="0" fontId="31" fillId="0" borderId="0" xfId="6" applyFont="1" applyAlignment="1">
      <alignment vertical="center" wrapText="1"/>
    </xf>
    <xf numFmtId="0" fontId="27" fillId="0" borderId="0" xfId="6" applyFont="1" applyAlignment="1">
      <alignment horizontal="left" vertical="center" wrapText="1" indent="1"/>
    </xf>
    <xf numFmtId="0" fontId="31" fillId="0" borderId="0" xfId="6" applyFont="1" applyAlignment="1">
      <alignment horizontal="left" wrapText="1"/>
    </xf>
    <xf numFmtId="0" fontId="17" fillId="0" borderId="0" xfId="6" applyFont="1" applyAlignment="1">
      <alignment vertical="center" wrapText="1"/>
    </xf>
    <xf numFmtId="0" fontId="35" fillId="0" borderId="0" xfId="6" applyFont="1" applyAlignment="1">
      <alignment horizontal="right" vertical="center"/>
    </xf>
    <xf numFmtId="0" fontId="27" fillId="0" borderId="0" xfId="6" applyFont="1" applyAlignment="1">
      <alignment wrapText="1"/>
    </xf>
    <xf numFmtId="0" fontId="35" fillId="0" borderId="0" xfId="6" applyFont="1" applyAlignment="1">
      <alignment horizontal="left" vertical="center"/>
    </xf>
    <xf numFmtId="0" fontId="21" fillId="0" borderId="0" xfId="6" applyFont="1" applyAlignment="1">
      <alignment horizontal="right"/>
    </xf>
    <xf numFmtId="165" fontId="36" fillId="0" borderId="0" xfId="6" applyNumberFormat="1" applyFont="1" applyAlignment="1">
      <alignment horizontal="right" wrapText="1"/>
    </xf>
    <xf numFmtId="165" fontId="17" fillId="0" borderId="0" xfId="0" applyNumberFormat="1" applyFont="1" applyAlignment="1">
      <alignment horizontal="right" wrapText="1"/>
    </xf>
    <xf numFmtId="1" fontId="17" fillId="0" borderId="0" xfId="6" applyNumberFormat="1" applyFont="1" applyAlignment="1">
      <alignment horizontal="right" vertical="center" wrapText="1"/>
    </xf>
    <xf numFmtId="0" fontId="16" fillId="0" borderId="0" xfId="6" applyFont="1"/>
    <xf numFmtId="0" fontId="11" fillId="0" borderId="0" xfId="10"/>
    <xf numFmtId="0" fontId="14" fillId="0" borderId="6" xfId="10" applyFont="1" applyBorder="1" applyAlignment="1">
      <alignment horizontal="center" wrapText="1"/>
    </xf>
    <xf numFmtId="0" fontId="14" fillId="0" borderId="6" xfId="10" applyFont="1" applyBorder="1" applyAlignment="1">
      <alignment horizontal="center" vertical="center" wrapText="1"/>
    </xf>
    <xf numFmtId="0" fontId="14" fillId="0" borderId="4" xfId="10" applyFont="1" applyBorder="1" applyAlignment="1">
      <alignment horizontal="center" vertical="center" wrapText="1"/>
    </xf>
    <xf numFmtId="0" fontId="14" fillId="0" borderId="0" xfId="10" applyFont="1" applyAlignment="1">
      <alignment vertical="top" wrapText="1"/>
    </xf>
    <xf numFmtId="165" fontId="14" fillId="0" borderId="0" xfId="10" applyNumberFormat="1" applyFont="1" applyAlignment="1">
      <alignment horizontal="right" vertical="top" wrapText="1"/>
    </xf>
    <xf numFmtId="165" fontId="20" fillId="0" borderId="0" xfId="0" applyNumberFormat="1" applyFont="1" applyAlignment="1">
      <alignment horizontal="right" vertical="center" wrapText="1"/>
    </xf>
    <xf numFmtId="0" fontId="13" fillId="0" borderId="0" xfId="10" applyFont="1" applyAlignment="1">
      <alignment horizontal="left" vertical="top" wrapText="1" indent="1"/>
    </xf>
    <xf numFmtId="165" fontId="13" fillId="0" borderId="0" xfId="10" applyNumberFormat="1" applyFont="1" applyAlignment="1">
      <alignment horizontal="right" vertical="top" wrapText="1"/>
    </xf>
    <xf numFmtId="0" fontId="11" fillId="0" borderId="0" xfId="10" applyAlignment="1">
      <alignment vertical="top" wrapText="1"/>
    </xf>
    <xf numFmtId="0" fontId="11" fillId="0" borderId="0" xfId="10" applyAlignment="1">
      <alignment horizontal="right" vertical="top" wrapText="1"/>
    </xf>
    <xf numFmtId="0" fontId="14" fillId="0" borderId="0" xfId="10" applyFont="1" applyAlignment="1">
      <alignment horizontal="right" vertical="top" wrapText="1"/>
    </xf>
    <xf numFmtId="0" fontId="13" fillId="0" borderId="0" xfId="10" applyFont="1" applyAlignment="1">
      <alignment horizontal="right" vertical="top" wrapText="1"/>
    </xf>
    <xf numFmtId="0" fontId="15" fillId="0" borderId="0" xfId="10" applyFont="1" applyAlignment="1">
      <alignment horizontal="left" wrapText="1"/>
    </xf>
    <xf numFmtId="0" fontId="12" fillId="0" borderId="0" xfId="10" applyFont="1"/>
    <xf numFmtId="0" fontId="13" fillId="0" borderId="0" xfId="10" applyFont="1" applyAlignment="1">
      <alignment vertical="top" wrapText="1"/>
    </xf>
    <xf numFmtId="0" fontId="13" fillId="0" borderId="0" xfId="10" applyFont="1" applyAlignment="1">
      <alignment horizontal="right" wrapText="1"/>
    </xf>
    <xf numFmtId="0" fontId="11" fillId="0" borderId="6" xfId="10" applyBorder="1"/>
    <xf numFmtId="0" fontId="11" fillId="0" borderId="0" xfId="10" applyAlignment="1">
      <alignment horizontal="right" wrapText="1"/>
    </xf>
    <xf numFmtId="0" fontId="13" fillId="0" borderId="0" xfId="10" applyFont="1" applyAlignment="1">
      <alignment horizontal="left" wrapText="1" indent="1"/>
    </xf>
    <xf numFmtId="165" fontId="14" fillId="0" borderId="0" xfId="10" applyNumberFormat="1" applyFont="1" applyAlignment="1">
      <alignment horizontal="right" wrapText="1"/>
    </xf>
    <xf numFmtId="165" fontId="13" fillId="0" borderId="0" xfId="10" applyNumberFormat="1" applyFont="1" applyAlignment="1">
      <alignment horizontal="right" wrapText="1"/>
    </xf>
    <xf numFmtId="0" fontId="11" fillId="0" borderId="0" xfId="10" applyAlignment="1">
      <alignment horizontal="right"/>
    </xf>
    <xf numFmtId="0" fontId="13" fillId="0" borderId="0" xfId="10" applyFont="1" applyAlignment="1">
      <alignment wrapText="1"/>
    </xf>
    <xf numFmtId="0" fontId="14" fillId="0" borderId="0" xfId="10" applyFont="1" applyAlignment="1">
      <alignment wrapText="1"/>
    </xf>
    <xf numFmtId="165" fontId="13" fillId="0" borderId="0" xfId="10" applyNumberFormat="1" applyFont="1"/>
    <xf numFmtId="165" fontId="14" fillId="0" borderId="0" xfId="10" applyNumberFormat="1" applyFont="1" applyAlignment="1">
      <alignment wrapText="1"/>
    </xf>
    <xf numFmtId="165" fontId="14" fillId="0" borderId="0" xfId="10" applyNumberFormat="1" applyFont="1"/>
    <xf numFmtId="0" fontId="13" fillId="0" borderId="0" xfId="10" applyFont="1"/>
    <xf numFmtId="165" fontId="20" fillId="0" borderId="0" xfId="0" applyNumberFormat="1" applyFont="1" applyAlignment="1">
      <alignment horizontal="right" wrapText="1"/>
    </xf>
    <xf numFmtId="0" fontId="14" fillId="0" borderId="6" xfId="10" applyFont="1" applyBorder="1" applyAlignment="1">
      <alignment horizontal="center" vertical="top" wrapText="1"/>
    </xf>
    <xf numFmtId="0" fontId="13" fillId="0" borderId="6" xfId="10" applyFont="1" applyBorder="1"/>
    <xf numFmtId="0" fontId="14" fillId="0" borderId="0" xfId="10" applyFont="1"/>
    <xf numFmtId="0" fontId="23" fillId="0" borderId="6" xfId="10" applyFont="1" applyBorder="1" applyAlignment="1">
      <alignment horizontal="center"/>
    </xf>
    <xf numFmtId="0" fontId="14" fillId="0" borderId="6" xfId="10" applyFont="1" applyBorder="1" applyAlignment="1">
      <alignment horizontal="center"/>
    </xf>
    <xf numFmtId="0" fontId="14" fillId="0" borderId="6" xfId="10" applyFont="1" applyBorder="1" applyAlignment="1">
      <alignment horizontal="center" vertical="center"/>
    </xf>
    <xf numFmtId="0" fontId="14" fillId="0" borderId="4" xfId="10" applyFont="1" applyBorder="1" applyAlignment="1">
      <alignment horizontal="center" vertical="center"/>
    </xf>
    <xf numFmtId="0" fontId="23" fillId="0" borderId="0" xfId="10" applyFont="1" applyAlignment="1">
      <alignment horizontal="center"/>
    </xf>
    <xf numFmtId="0" fontId="13" fillId="0" borderId="0" xfId="10" applyFont="1" applyAlignment="1">
      <alignment horizontal="left" indent="1"/>
    </xf>
    <xf numFmtId="0" fontId="13" fillId="0" borderId="0" xfId="10" applyFont="1" applyAlignment="1">
      <alignment horizontal="right"/>
    </xf>
    <xf numFmtId="2" fontId="13" fillId="0" borderId="0" xfId="10" applyNumberFormat="1" applyFont="1"/>
    <xf numFmtId="0" fontId="13" fillId="0" borderId="1" xfId="10" applyFont="1" applyBorder="1"/>
    <xf numFmtId="0" fontId="11" fillId="0" borderId="0" xfId="10" applyAlignment="1">
      <alignment wrapText="1"/>
    </xf>
    <xf numFmtId="0" fontId="11" fillId="0" borderId="1" xfId="10" applyBorder="1" applyAlignment="1">
      <alignment horizontal="right" wrapText="1"/>
    </xf>
    <xf numFmtId="0" fontId="13" fillId="0" borderId="0" xfId="10" applyFont="1" applyAlignment="1">
      <alignment vertical="center"/>
    </xf>
    <xf numFmtId="0" fontId="14" fillId="0" borderId="0" xfId="10" applyFont="1" applyAlignment="1">
      <alignment horizontal="right"/>
    </xf>
    <xf numFmtId="0" fontId="13" fillId="0" borderId="0" xfId="10" applyFont="1" applyAlignment="1">
      <alignment horizontal="left"/>
    </xf>
    <xf numFmtId="165" fontId="20" fillId="0" borderId="0" xfId="0" applyNumberFormat="1" applyFont="1" applyAlignment="1">
      <alignment wrapText="1"/>
    </xf>
    <xf numFmtId="165" fontId="17" fillId="0" borderId="0" xfId="0" applyNumberFormat="1" applyFont="1" applyAlignment="1">
      <alignment wrapText="1"/>
    </xf>
    <xf numFmtId="0" fontId="11" fillId="0" borderId="0" xfId="10" applyAlignment="1">
      <alignment horizontal="left" indent="1"/>
    </xf>
    <xf numFmtId="0" fontId="13" fillId="0" borderId="6" xfId="10" applyFont="1" applyBorder="1" applyAlignment="1">
      <alignment horizontal="center"/>
    </xf>
    <xf numFmtId="165" fontId="13" fillId="0" borderId="0" xfId="10" applyNumberFormat="1" applyFont="1" applyAlignment="1">
      <alignment horizontal="right"/>
    </xf>
    <xf numFmtId="0" fontId="11" fillId="0" borderId="0" xfId="10" applyAlignment="1">
      <alignment vertical="top"/>
    </xf>
    <xf numFmtId="0" fontId="23" fillId="0" borderId="0" xfId="10" applyFont="1"/>
    <xf numFmtId="0" fontId="14" fillId="0" borderId="0" xfId="10" applyFont="1" applyAlignment="1">
      <alignment horizontal="right" wrapText="1"/>
    </xf>
    <xf numFmtId="0" fontId="11" fillId="0" borderId="0" xfId="10" applyAlignment="1">
      <alignment horizontal="left" vertical="top" wrapText="1"/>
    </xf>
    <xf numFmtId="0" fontId="44" fillId="0" borderId="0" xfId="0" applyFont="1"/>
    <xf numFmtId="165" fontId="22" fillId="0" borderId="0" xfId="0" applyNumberFormat="1" applyFont="1" applyAlignment="1">
      <alignment horizontal="right" vertical="center" wrapText="1"/>
    </xf>
    <xf numFmtId="165" fontId="14" fillId="0" borderId="0" xfId="10" applyNumberFormat="1" applyFont="1" applyAlignment="1">
      <alignment horizontal="right"/>
    </xf>
    <xf numFmtId="0" fontId="11" fillId="0" borderId="0" xfId="13" applyAlignment="1">
      <alignment wrapText="1"/>
    </xf>
    <xf numFmtId="0" fontId="11" fillId="0" borderId="0" xfId="13"/>
    <xf numFmtId="0" fontId="13" fillId="0" borderId="6" xfId="13" applyFont="1" applyBorder="1"/>
    <xf numFmtId="0" fontId="13" fillId="0" borderId="0" xfId="13" applyFont="1"/>
    <xf numFmtId="0" fontId="14" fillId="0" borderId="0" xfId="13" applyFont="1"/>
    <xf numFmtId="2" fontId="14" fillId="0" borderId="0" xfId="13" applyNumberFormat="1" applyFont="1"/>
    <xf numFmtId="0" fontId="13" fillId="0" borderId="0" xfId="13" applyFont="1" applyAlignment="1">
      <alignment wrapText="1"/>
    </xf>
    <xf numFmtId="2" fontId="13" fillId="0" borderId="0" xfId="13" applyNumberFormat="1" applyFont="1"/>
    <xf numFmtId="2" fontId="22" fillId="0" borderId="0" xfId="0" applyNumberFormat="1" applyFont="1" applyAlignment="1">
      <alignment wrapText="1"/>
    </xf>
    <xf numFmtId="2" fontId="22" fillId="0" borderId="0" xfId="0" applyNumberFormat="1" applyFont="1" applyAlignment="1">
      <alignment horizontal="right" wrapText="1"/>
    </xf>
    <xf numFmtId="0" fontId="13" fillId="0" borderId="0" xfId="13" applyFont="1" applyAlignment="1">
      <alignment horizontal="left" indent="1"/>
    </xf>
    <xf numFmtId="2" fontId="13" fillId="0" borderId="0" xfId="13" applyNumberFormat="1" applyFont="1" applyAlignment="1">
      <alignment wrapText="1"/>
    </xf>
    <xf numFmtId="165" fontId="14" fillId="0" borderId="0" xfId="13" applyNumberFormat="1" applyFont="1"/>
    <xf numFmtId="165" fontId="13" fillId="0" borderId="0" xfId="13" applyNumberFormat="1" applyFont="1"/>
    <xf numFmtId="165" fontId="22" fillId="0" borderId="0" xfId="0" applyNumberFormat="1" applyFont="1" applyAlignment="1">
      <alignment wrapText="1"/>
    </xf>
    <xf numFmtId="165" fontId="13" fillId="0" borderId="0" xfId="13" applyNumberFormat="1" applyFont="1" applyAlignment="1">
      <alignment wrapText="1"/>
    </xf>
    <xf numFmtId="0" fontId="13" fillId="0" borderId="0" xfId="10" applyFont="1" applyAlignment="1">
      <alignment horizontal="left" indent="2"/>
    </xf>
    <xf numFmtId="0" fontId="49" fillId="0" borderId="0" xfId="9"/>
    <xf numFmtId="0" fontId="57" fillId="0" borderId="0" xfId="4"/>
    <xf numFmtId="0" fontId="58" fillId="0" borderId="0" xfId="4" applyFont="1"/>
    <xf numFmtId="0" fontId="59" fillId="0" borderId="0" xfId="4" applyFont="1" applyAlignment="1">
      <alignment horizontal="right" vertical="top"/>
    </xf>
    <xf numFmtId="49" fontId="59" fillId="0" borderId="0" xfId="4" applyNumberFormat="1" applyFont="1" applyAlignment="1">
      <alignment vertical="top" wrapText="1"/>
    </xf>
    <xf numFmtId="49" fontId="60" fillId="0" borderId="0" xfId="4" applyNumberFormat="1" applyFont="1" applyAlignment="1">
      <alignment horizontal="center" vertical="top"/>
    </xf>
    <xf numFmtId="49" fontId="36" fillId="0" borderId="0" xfId="4" applyNumberFormat="1" applyFont="1" applyAlignment="1">
      <alignment vertical="top" wrapText="1"/>
    </xf>
    <xf numFmtId="0" fontId="36" fillId="0" borderId="0" xfId="4" applyFont="1" applyAlignment="1">
      <alignment vertical="top" wrapText="1"/>
    </xf>
    <xf numFmtId="0" fontId="36" fillId="0" borderId="0" xfId="4" applyFont="1" applyAlignment="1">
      <alignment horizontal="left" vertical="top" wrapText="1"/>
    </xf>
    <xf numFmtId="49" fontId="61" fillId="0" borderId="0" xfId="4" applyNumberFormat="1" applyFont="1" applyAlignment="1">
      <alignment horizontal="center" vertical="top"/>
    </xf>
    <xf numFmtId="0" fontId="57" fillId="0" borderId="0" xfId="4" applyAlignment="1">
      <alignment vertical="top" wrapText="1"/>
    </xf>
    <xf numFmtId="0" fontId="62" fillId="0" borderId="0" xfId="4" applyFont="1" applyAlignment="1">
      <alignment horizontal="justify" vertical="top" wrapText="1"/>
    </xf>
    <xf numFmtId="0" fontId="57" fillId="0" borderId="0" xfId="4" applyAlignment="1">
      <alignment horizontal="justify" vertical="top" wrapText="1"/>
    </xf>
    <xf numFmtId="0" fontId="63" fillId="0" borderId="0" xfId="4" applyFont="1"/>
    <xf numFmtId="0" fontId="64" fillId="0" borderId="0" xfId="4" applyFont="1" applyAlignment="1">
      <alignment horizontal="justify"/>
    </xf>
    <xf numFmtId="0" fontId="65" fillId="0" borderId="0" xfId="4" applyFont="1" applyAlignment="1">
      <alignment horizontal="justify"/>
    </xf>
    <xf numFmtId="0" fontId="66" fillId="0" borderId="0" xfId="4" applyFont="1" applyAlignment="1">
      <alignment horizontal="justify" vertical="top"/>
    </xf>
    <xf numFmtId="165" fontId="13" fillId="0" borderId="0" xfId="10" applyNumberFormat="1" applyFont="1" applyAlignment="1">
      <alignment vertical="top" wrapText="1"/>
    </xf>
    <xf numFmtId="165" fontId="13" fillId="0" borderId="0" xfId="10" applyNumberFormat="1" applyFont="1" applyAlignment="1">
      <alignment wrapText="1"/>
    </xf>
    <xf numFmtId="0" fontId="13" fillId="0" borderId="0" xfId="10" applyFont="1" applyAlignment="1">
      <alignment horizontal="left" wrapText="1"/>
    </xf>
    <xf numFmtId="1" fontId="14" fillId="0" borderId="0" xfId="10" applyNumberFormat="1" applyFont="1" applyAlignment="1">
      <alignment horizontal="right" wrapText="1"/>
    </xf>
    <xf numFmtId="0" fontId="20" fillId="0" borderId="0" xfId="0" applyFont="1" applyAlignment="1">
      <alignment horizontal="right" wrapText="1"/>
    </xf>
    <xf numFmtId="165" fontId="17" fillId="0" borderId="0" xfId="6" applyNumberFormat="1" applyFont="1" applyAlignment="1">
      <alignment horizontal="right" wrapText="1"/>
    </xf>
    <xf numFmtId="49" fontId="27" fillId="0" borderId="0" xfId="6" applyNumberFormat="1" applyFont="1" applyAlignment="1">
      <alignment horizontal="right" wrapText="1"/>
    </xf>
    <xf numFmtId="165" fontId="27" fillId="0" borderId="0" xfId="6" applyNumberFormat="1" applyFont="1" applyAlignment="1">
      <alignment horizontal="right" wrapText="1"/>
    </xf>
    <xf numFmtId="2" fontId="27" fillId="0" borderId="0" xfId="6" applyNumberFormat="1" applyFont="1" applyAlignment="1">
      <alignment horizontal="right" wrapText="1"/>
    </xf>
    <xf numFmtId="1" fontId="17" fillId="0" borderId="0" xfId="0" applyNumberFormat="1" applyFont="1" applyAlignment="1">
      <alignment horizontal="right" wrapText="1"/>
    </xf>
    <xf numFmtId="2" fontId="27" fillId="0" borderId="0" xfId="6" applyNumberFormat="1" applyFont="1" applyAlignment="1">
      <alignment wrapText="1"/>
    </xf>
    <xf numFmtId="2" fontId="17" fillId="0" borderId="0" xfId="6" applyNumberFormat="1" applyFont="1" applyAlignment="1">
      <alignment wrapText="1"/>
    </xf>
    <xf numFmtId="0" fontId="31" fillId="0" borderId="0" xfId="6" applyFont="1" applyAlignment="1">
      <alignment horizontal="right" wrapText="1"/>
    </xf>
    <xf numFmtId="2" fontId="17" fillId="0" borderId="0" xfId="0" applyNumberFormat="1" applyFont="1" applyAlignment="1">
      <alignment horizontal="right" wrapText="1"/>
    </xf>
    <xf numFmtId="165" fontId="31" fillId="0" borderId="0" xfId="6" applyNumberFormat="1" applyFont="1" applyAlignment="1">
      <alignment horizontal="right" wrapText="1"/>
    </xf>
    <xf numFmtId="0" fontId="17" fillId="0" borderId="0" xfId="6" applyFont="1" applyAlignment="1">
      <alignment horizontal="right" wrapText="1" indent="1"/>
    </xf>
    <xf numFmtId="0" fontId="78" fillId="0" borderId="0" xfId="0" applyFont="1" applyAlignment="1">
      <alignment vertical="center" wrapText="1"/>
    </xf>
    <xf numFmtId="0" fontId="69" fillId="0" borderId="0" xfId="4" applyFont="1"/>
    <xf numFmtId="0" fontId="80" fillId="0" borderId="0" xfId="8" applyFont="1"/>
    <xf numFmtId="0" fontId="79" fillId="0" borderId="0" xfId="4" applyFont="1"/>
    <xf numFmtId="0" fontId="9" fillId="0" borderId="0" xfId="18"/>
    <xf numFmtId="0" fontId="62" fillId="0" borderId="0" xfId="19" applyFont="1" applyAlignment="1" applyProtection="1">
      <alignment horizontal="left" wrapText="1"/>
      <protection locked="0"/>
    </xf>
    <xf numFmtId="0" fontId="89" fillId="0" borderId="0" xfId="0" applyFont="1" applyAlignment="1">
      <alignment wrapText="1"/>
    </xf>
    <xf numFmtId="0" fontId="36" fillId="0" borderId="4" xfId="13" applyFont="1" applyBorder="1"/>
    <xf numFmtId="0" fontId="44" fillId="0" borderId="0" xfId="0" applyFont="1" applyAlignment="1">
      <alignment horizontal="left" vertical="center" wrapText="1" indent="1"/>
    </xf>
    <xf numFmtId="0" fontId="54" fillId="0" borderId="0" xfId="0" applyFont="1" applyAlignment="1">
      <alignment horizontal="left" vertical="center" wrapText="1"/>
    </xf>
    <xf numFmtId="0" fontId="44" fillId="0" borderId="0" xfId="0" applyFont="1" applyAlignment="1">
      <alignment horizontal="left" wrapText="1"/>
    </xf>
    <xf numFmtId="0" fontId="13" fillId="0" borderId="0" xfId="13" applyFont="1" applyAlignment="1">
      <alignment horizontal="left" wrapText="1"/>
    </xf>
    <xf numFmtId="0" fontId="13" fillId="0" borderId="0" xfId="13" applyFont="1" applyAlignment="1">
      <alignment horizontal="left" wrapText="1" indent="1"/>
    </xf>
    <xf numFmtId="0" fontId="44" fillId="0" borderId="0" xfId="0" applyFont="1" applyAlignment="1">
      <alignment horizontal="left" wrapText="1" indent="1"/>
    </xf>
    <xf numFmtId="0" fontId="80" fillId="0" borderId="0" xfId="0" applyFont="1" applyAlignment="1">
      <alignment horizontal="left" wrapText="1"/>
    </xf>
    <xf numFmtId="0" fontId="62" fillId="0" borderId="0" xfId="0" applyFont="1" applyAlignment="1">
      <alignment horizontal="left" wrapText="1"/>
    </xf>
    <xf numFmtId="0" fontId="62" fillId="0" borderId="0" xfId="5" applyFont="1" applyAlignment="1">
      <alignment horizontal="left" wrapText="1"/>
    </xf>
    <xf numFmtId="0" fontId="88" fillId="0" borderId="0" xfId="0" applyFont="1" applyAlignment="1">
      <alignment horizontal="left" wrapText="1"/>
    </xf>
    <xf numFmtId="0" fontId="44" fillId="0" borderId="0" xfId="10" applyFont="1" applyAlignment="1">
      <alignment horizontal="left"/>
    </xf>
    <xf numFmtId="0" fontId="44" fillId="0" borderId="0" xfId="10" applyFont="1" applyAlignment="1">
      <alignment horizontal="left" indent="1"/>
    </xf>
    <xf numFmtId="0" fontId="44" fillId="0" borderId="0" xfId="10" applyFont="1" applyAlignment="1">
      <alignment horizontal="left" indent="2"/>
    </xf>
    <xf numFmtId="0" fontId="94" fillId="0" borderId="0" xfId="0" applyFont="1" applyAlignment="1">
      <alignment vertical="center" wrapText="1"/>
    </xf>
    <xf numFmtId="0" fontId="95" fillId="0" borderId="0" xfId="0" applyFont="1"/>
    <xf numFmtId="0" fontId="54" fillId="0" borderId="0" xfId="0" applyFont="1" applyAlignment="1">
      <alignment horizontal="left" wrapText="1"/>
    </xf>
    <xf numFmtId="0" fontId="96" fillId="0" borderId="0" xfId="0" applyFont="1"/>
    <xf numFmtId="0" fontId="90" fillId="0" borderId="0" xfId="10" applyFont="1"/>
    <xf numFmtId="0" fontId="88" fillId="0" borderId="0" xfId="19" applyFont="1" applyAlignment="1" applyProtection="1">
      <alignment horizontal="left" wrapText="1"/>
      <protection locked="0"/>
    </xf>
    <xf numFmtId="0" fontId="44" fillId="0" borderId="0" xfId="10" applyFont="1"/>
    <xf numFmtId="0" fontId="44" fillId="0" borderId="0" xfId="0" applyFont="1" applyAlignment="1">
      <alignment horizontal="left" indent="1"/>
    </xf>
    <xf numFmtId="0" fontId="89" fillId="0" borderId="0" xfId="0" applyFont="1"/>
    <xf numFmtId="0" fontId="89" fillId="0" borderId="0" xfId="0" applyFont="1" applyAlignment="1">
      <alignment horizontal="left" wrapText="1" indent="1"/>
    </xf>
    <xf numFmtId="0" fontId="14" fillId="0" borderId="0" xfId="10" applyFont="1" applyAlignment="1">
      <alignment horizontal="center" vertical="center"/>
    </xf>
    <xf numFmtId="0" fontId="92" fillId="0" borderId="0" xfId="10" applyFont="1" applyAlignment="1">
      <alignment horizontal="right"/>
    </xf>
    <xf numFmtId="0" fontId="13" fillId="0" borderId="0" xfId="10" applyFont="1" applyAlignment="1">
      <alignment horizontal="left" vertical="top" wrapText="1" indent="2"/>
    </xf>
    <xf numFmtId="0" fontId="14" fillId="0" borderId="0" xfId="10" applyFont="1" applyAlignment="1">
      <alignment horizontal="left" vertical="top" wrapText="1"/>
    </xf>
    <xf numFmtId="0" fontId="13" fillId="0" borderId="0" xfId="10" applyFont="1" applyAlignment="1">
      <alignment horizontal="left" vertical="top" wrapText="1"/>
    </xf>
    <xf numFmtId="0" fontId="88" fillId="0" borderId="0" xfId="0" applyFont="1" applyAlignment="1">
      <alignment horizontal="left"/>
    </xf>
    <xf numFmtId="0" fontId="54" fillId="0" borderId="0" xfId="0" applyFont="1"/>
    <xf numFmtId="0" fontId="54" fillId="0" borderId="0" xfId="10" applyFont="1"/>
    <xf numFmtId="0" fontId="44" fillId="0" borderId="0" xfId="10" applyFont="1" applyAlignment="1">
      <alignment wrapText="1"/>
    </xf>
    <xf numFmtId="0" fontId="54" fillId="0" borderId="0" xfId="10" applyFont="1" applyAlignment="1">
      <alignment wrapText="1"/>
    </xf>
    <xf numFmtId="0" fontId="44" fillId="0" borderId="0" xfId="10" applyFont="1" applyAlignment="1">
      <alignment horizontal="left" wrapText="1" indent="1"/>
    </xf>
    <xf numFmtId="0" fontId="25" fillId="0" borderId="0" xfId="10" applyFont="1" applyAlignment="1">
      <alignment horizontal="left" indent="1"/>
    </xf>
    <xf numFmtId="0" fontId="18" fillId="0" borderId="0" xfId="0" applyFont="1" applyAlignment="1">
      <alignment horizontal="center"/>
    </xf>
    <xf numFmtId="0" fontId="44" fillId="0" borderId="0" xfId="6" applyFont="1"/>
    <xf numFmtId="0" fontId="102" fillId="0" borderId="0" xfId="6" applyFont="1"/>
    <xf numFmtId="0" fontId="31" fillId="0" borderId="0" xfId="6" applyFont="1" applyAlignment="1">
      <alignment horizontal="center" vertical="center" wrapText="1"/>
    </xf>
    <xf numFmtId="0" fontId="54" fillId="0" borderId="0" xfId="6" applyFont="1"/>
    <xf numFmtId="0" fontId="44" fillId="0" borderId="0" xfId="6" applyFont="1" applyAlignment="1">
      <alignment wrapText="1"/>
    </xf>
    <xf numFmtId="0" fontId="54" fillId="0" borderId="0" xfId="6" applyFont="1" applyAlignment="1">
      <alignment wrapText="1"/>
    </xf>
    <xf numFmtId="165" fontId="13" fillId="0" borderId="0" xfId="1" applyNumberFormat="1" applyFont="1" applyAlignment="1">
      <alignment horizontal="center"/>
    </xf>
    <xf numFmtId="0" fontId="44" fillId="0" borderId="0" xfId="0" applyFont="1" applyAlignment="1">
      <alignment wrapText="1"/>
    </xf>
    <xf numFmtId="0" fontId="44" fillId="0" borderId="0" xfId="1" applyFont="1"/>
    <xf numFmtId="0" fontId="106" fillId="0" borderId="0" xfId="0" applyFont="1"/>
    <xf numFmtId="0" fontId="11" fillId="0" borderId="1" xfId="1" applyBorder="1" applyAlignment="1">
      <alignment horizontal="right"/>
    </xf>
    <xf numFmtId="0" fontId="44" fillId="0" borderId="0" xfId="1" applyFont="1" applyAlignment="1">
      <alignment horizontal="left" indent="1"/>
    </xf>
    <xf numFmtId="0" fontId="14" fillId="0" borderId="4" xfId="1" applyFont="1" applyBorder="1" applyAlignment="1">
      <alignment horizontal="center" vertical="center"/>
    </xf>
    <xf numFmtId="0" fontId="31" fillId="0" borderId="4" xfId="6" applyFont="1" applyBorder="1" applyAlignment="1">
      <alignment horizontal="center" vertical="center" wrapText="1"/>
    </xf>
    <xf numFmtId="0" fontId="90" fillId="0" borderId="0" xfId="0" applyFont="1" applyAlignment="1">
      <alignment horizontal="left" indent="4"/>
    </xf>
    <xf numFmtId="0" fontId="88" fillId="0" borderId="0" xfId="6" applyFont="1" applyAlignment="1">
      <alignment wrapText="1"/>
    </xf>
    <xf numFmtId="0" fontId="36" fillId="0" borderId="0" xfId="6" applyFont="1"/>
    <xf numFmtId="0" fontId="65" fillId="0" borderId="0" xfId="17" applyFont="1" applyAlignment="1">
      <alignment horizontal="justify"/>
    </xf>
    <xf numFmtId="0" fontId="62" fillId="0" borderId="0" xfId="4" applyFont="1" applyAlignment="1">
      <alignment horizontal="justify"/>
    </xf>
    <xf numFmtId="0" fontId="62" fillId="0" borderId="0" xfId="17" applyFont="1" applyAlignment="1">
      <alignment wrapText="1"/>
    </xf>
    <xf numFmtId="0" fontId="62" fillId="0" borderId="0" xfId="17" applyFont="1" applyAlignment="1">
      <alignment vertical="center"/>
    </xf>
    <xf numFmtId="0" fontId="88" fillId="0" borderId="0" xfId="4" applyFont="1" applyAlignment="1">
      <alignment horizontal="center" vertical="center"/>
    </xf>
    <xf numFmtId="0" fontId="62" fillId="0" borderId="0" xfId="4" applyFont="1"/>
    <xf numFmtId="0" fontId="62" fillId="0" borderId="0" xfId="4" applyFont="1" applyAlignment="1">
      <alignment wrapText="1"/>
    </xf>
    <xf numFmtId="0" fontId="62" fillId="0" borderId="0" xfId="4" applyFont="1" applyAlignment="1">
      <alignment vertical="center"/>
    </xf>
    <xf numFmtId="0" fontId="88" fillId="0" borderId="3" xfId="17" applyFont="1" applyBorder="1" applyAlignment="1">
      <alignment horizontal="center" vertical="center"/>
    </xf>
    <xf numFmtId="0" fontId="54" fillId="0" borderId="4" xfId="17" applyFont="1" applyBorder="1" applyAlignment="1">
      <alignment horizontal="center" vertical="center" wrapText="1"/>
    </xf>
    <xf numFmtId="0" fontId="62" fillId="0" borderId="0" xfId="17" applyFont="1" applyAlignment="1">
      <alignment horizontal="right" vertical="top"/>
    </xf>
    <xf numFmtId="49" fontId="39" fillId="0" borderId="0" xfId="4" applyNumberFormat="1" applyFont="1" applyAlignment="1">
      <alignment horizontal="center" vertical="top"/>
    </xf>
    <xf numFmtId="0" fontId="39" fillId="0" borderId="0" xfId="4" applyFont="1" applyAlignment="1">
      <alignment horizontal="center" vertical="top"/>
    </xf>
    <xf numFmtId="0" fontId="39" fillId="0" borderId="0" xfId="4" applyFont="1" applyAlignment="1">
      <alignment horizontal="center" vertical="top" wrapText="1"/>
    </xf>
    <xf numFmtId="0" fontId="11" fillId="0" borderId="0" xfId="10" applyAlignment="1">
      <alignment horizontal="center"/>
    </xf>
    <xf numFmtId="0" fontId="88" fillId="0" borderId="0" xfId="4" applyFont="1" applyAlignment="1">
      <alignment vertical="center"/>
    </xf>
    <xf numFmtId="0" fontId="62" fillId="0" borderId="0" xfId="4" applyFont="1" applyAlignment="1">
      <alignment vertical="top" wrapText="1"/>
    </xf>
    <xf numFmtId="0" fontId="62" fillId="0" borderId="0" xfId="17" applyFont="1" applyAlignment="1">
      <alignment horizontal="right" vertical="top" wrapText="1"/>
    </xf>
    <xf numFmtId="0" fontId="44" fillId="0" borderId="0" xfId="17" applyFont="1" applyAlignment="1">
      <alignment horizontal="left" vertical="top" wrapText="1"/>
    </xf>
    <xf numFmtId="0" fontId="62" fillId="0" borderId="0" xfId="4" applyFont="1" applyAlignment="1">
      <alignment horizontal="left" vertical="top" wrapText="1"/>
    </xf>
    <xf numFmtId="0" fontId="54" fillId="0" borderId="0" xfId="17" applyFont="1" applyAlignment="1">
      <alignment horizontal="left" vertical="center" wrapText="1"/>
    </xf>
    <xf numFmtId="0" fontId="62" fillId="0" borderId="0" xfId="4" applyFont="1" applyAlignment="1">
      <alignment horizontal="left" vertical="top"/>
    </xf>
    <xf numFmtId="0" fontId="88" fillId="0" borderId="0" xfId="4" applyFont="1" applyAlignment="1">
      <alignment horizontal="right" vertical="center"/>
    </xf>
    <xf numFmtId="0" fontId="62" fillId="0" borderId="0" xfId="4" applyFont="1" applyAlignment="1">
      <alignment vertical="top"/>
    </xf>
    <xf numFmtId="0" fontId="88" fillId="0" borderId="0" xfId="4" applyFont="1" applyAlignment="1">
      <alignment horizontal="left" vertical="center"/>
    </xf>
    <xf numFmtId="0" fontId="88" fillId="0" borderId="0" xfId="4" applyFont="1" applyAlignment="1">
      <alignment horizontal="right" vertical="center" wrapText="1"/>
    </xf>
    <xf numFmtId="0" fontId="62" fillId="0" borderId="0" xfId="4" applyFont="1" applyAlignment="1">
      <alignment horizontal="right" vertical="top" wrapText="1"/>
    </xf>
    <xf numFmtId="0" fontId="62" fillId="0" borderId="0" xfId="4" applyFont="1" applyAlignment="1">
      <alignment horizontal="right" vertical="top"/>
    </xf>
    <xf numFmtId="0" fontId="88" fillId="0" borderId="0" xfId="4" applyFont="1" applyAlignment="1">
      <alignment vertical="center" wrapText="1"/>
    </xf>
    <xf numFmtId="0" fontId="99" fillId="0" borderId="0" xfId="0" applyFont="1"/>
    <xf numFmtId="0" fontId="44" fillId="0" borderId="0" xfId="1" applyFont="1" applyAlignment="1">
      <alignment horizontal="left" wrapText="1" indent="1"/>
    </xf>
    <xf numFmtId="0" fontId="14" fillId="0" borderId="3" xfId="0" applyFont="1" applyBorder="1" applyAlignment="1">
      <alignment horizontal="center" vertical="top" wrapText="1"/>
    </xf>
    <xf numFmtId="0" fontId="114" fillId="0" borderId="0" xfId="6" applyFont="1" applyAlignment="1">
      <alignment vertical="top"/>
    </xf>
    <xf numFmtId="0" fontId="99" fillId="0" borderId="0" xfId="0" applyFont="1" applyAlignment="1">
      <alignment vertical="top"/>
    </xf>
    <xf numFmtId="0" fontId="91" fillId="0" borderId="0" xfId="0" applyFont="1"/>
    <xf numFmtId="0" fontId="105" fillId="0" borderId="0" xfId="9" applyFont="1"/>
    <xf numFmtId="0" fontId="13" fillId="0" borderId="3" xfId="10" applyFont="1" applyBorder="1" applyAlignment="1">
      <alignment horizontal="center" vertical="center"/>
    </xf>
    <xf numFmtId="0" fontId="13" fillId="0" borderId="6" xfId="10" applyFont="1" applyBorder="1" applyAlignment="1">
      <alignment horizontal="center" vertical="center"/>
    </xf>
    <xf numFmtId="0" fontId="13" fillId="0" borderId="4" xfId="10" applyFont="1" applyBorder="1" applyAlignment="1">
      <alignment horizontal="center" vertical="center"/>
    </xf>
    <xf numFmtId="0" fontId="120" fillId="0" borderId="0" xfId="10" applyFont="1"/>
    <xf numFmtId="0" fontId="119" fillId="0" borderId="0" xfId="10" applyFont="1"/>
    <xf numFmtId="0" fontId="17" fillId="0" borderId="0" xfId="6" applyFont="1" applyAlignment="1">
      <alignment horizontal="left" vertical="center" wrapText="1" indent="1"/>
    </xf>
    <xf numFmtId="0" fontId="17" fillId="0" borderId="3" xfId="6" applyFont="1" applyBorder="1" applyAlignment="1">
      <alignment horizontal="center" vertical="center" wrapText="1"/>
    </xf>
    <xf numFmtId="0" fontId="35" fillId="0" borderId="4" xfId="6" applyFont="1" applyBorder="1" applyAlignment="1">
      <alignment horizontal="center" vertical="center" wrapText="1"/>
    </xf>
    <xf numFmtId="0" fontId="13" fillId="0" borderId="3" xfId="1" applyFont="1" applyBorder="1" applyAlignment="1">
      <alignment horizontal="center" vertical="center"/>
    </xf>
    <xf numFmtId="0" fontId="115" fillId="0" borderId="0" xfId="6" applyFont="1"/>
    <xf numFmtId="0" fontId="115" fillId="0" borderId="0" xfId="0" applyFont="1"/>
    <xf numFmtId="0" fontId="128" fillId="0" borderId="0" xfId="6" applyFont="1" applyAlignment="1">
      <alignment vertical="top" wrapText="1"/>
    </xf>
    <xf numFmtId="0" fontId="124" fillId="0" borderId="0" xfId="0" applyFont="1"/>
    <xf numFmtId="0" fontId="115" fillId="0" borderId="0" xfId="6" applyFont="1" applyAlignment="1">
      <alignment horizontal="left" vertical="center"/>
    </xf>
    <xf numFmtId="49" fontId="27" fillId="0" borderId="4" xfId="6" applyNumberFormat="1" applyFont="1" applyBorder="1" applyAlignment="1">
      <alignment horizontal="center" vertical="center" wrapText="1"/>
    </xf>
    <xf numFmtId="0" fontId="27" fillId="0" borderId="4" xfId="6" applyFont="1" applyBorder="1" applyAlignment="1">
      <alignment horizontal="center" vertical="center" wrapText="1"/>
    </xf>
    <xf numFmtId="0" fontId="128" fillId="0" borderId="0" xfId="6" applyFont="1" applyAlignment="1">
      <alignment horizontal="left" wrapText="1" indent="4"/>
    </xf>
    <xf numFmtId="0" fontId="27" fillId="0" borderId="3" xfId="6" applyFont="1" applyBorder="1" applyAlignment="1">
      <alignment horizontal="center" vertical="center" wrapText="1"/>
    </xf>
    <xf numFmtId="0" fontId="128" fillId="0" borderId="0" xfId="6" applyFont="1" applyAlignment="1">
      <alignment horizontal="left" wrapText="1"/>
    </xf>
    <xf numFmtId="0" fontId="134" fillId="0" borderId="0" xfId="6" applyFont="1"/>
    <xf numFmtId="0" fontId="134" fillId="0" borderId="0" xfId="6" applyFont="1" applyAlignment="1">
      <alignment horizontal="left"/>
    </xf>
    <xf numFmtId="0" fontId="16" fillId="0" borderId="0" xfId="10" applyFont="1"/>
    <xf numFmtId="0" fontId="119" fillId="0" borderId="0" xfId="10" applyFont="1" applyAlignment="1">
      <alignment horizontal="left"/>
    </xf>
    <xf numFmtId="0" fontId="13" fillId="0" borderId="3" xfId="13" applyFont="1" applyBorder="1" applyAlignment="1">
      <alignment horizontal="center" vertical="center"/>
    </xf>
    <xf numFmtId="0" fontId="13" fillId="0" borderId="6" xfId="13" applyFont="1" applyBorder="1" applyAlignment="1">
      <alignment horizontal="center" vertical="center"/>
    </xf>
    <xf numFmtId="0" fontId="119" fillId="0" borderId="0" xfId="13" applyFont="1"/>
    <xf numFmtId="0" fontId="120" fillId="0" borderId="0" xfId="10" applyFont="1" applyAlignment="1">
      <alignment vertical="top"/>
    </xf>
    <xf numFmtId="0" fontId="119" fillId="0" borderId="0" xfId="10" applyFont="1" applyAlignment="1">
      <alignment vertical="top"/>
    </xf>
    <xf numFmtId="0" fontId="115" fillId="0" borderId="0" xfId="0" applyFont="1" applyAlignment="1">
      <alignment vertical="top"/>
    </xf>
    <xf numFmtId="0" fontId="115" fillId="0" borderId="0" xfId="10" applyFont="1"/>
    <xf numFmtId="0" fontId="120" fillId="0" borderId="0" xfId="0" applyFont="1"/>
    <xf numFmtId="0" fontId="120" fillId="0" borderId="0" xfId="10" applyFont="1" applyAlignment="1">
      <alignment horizontal="left"/>
    </xf>
    <xf numFmtId="0" fontId="13" fillId="0" borderId="3" xfId="10" applyFont="1" applyBorder="1" applyAlignment="1">
      <alignment horizontal="center" vertical="center" wrapText="1"/>
    </xf>
    <xf numFmtId="0" fontId="13" fillId="0" borderId="6" xfId="10" applyFont="1" applyBorder="1" applyAlignment="1">
      <alignment horizontal="center" vertical="center" wrapText="1"/>
    </xf>
    <xf numFmtId="0" fontId="13" fillId="0" borderId="4" xfId="10" applyFont="1" applyBorder="1" applyAlignment="1">
      <alignment horizontal="center" vertical="center" wrapText="1"/>
    </xf>
    <xf numFmtId="0" fontId="115" fillId="0" borderId="0" xfId="10" applyFont="1" applyAlignment="1">
      <alignment horizontal="left"/>
    </xf>
    <xf numFmtId="0" fontId="115" fillId="0" borderId="0" xfId="10" applyFont="1" applyAlignment="1">
      <alignment horizontal="left" indent="3"/>
    </xf>
    <xf numFmtId="0" fontId="124" fillId="0" borderId="0" xfId="0" applyFont="1" applyAlignment="1">
      <alignment horizontal="left" indent="3"/>
    </xf>
    <xf numFmtId="0" fontId="124" fillId="0" borderId="0" xfId="0" applyFont="1" applyAlignment="1">
      <alignment horizontal="left" indent="4"/>
    </xf>
    <xf numFmtId="0" fontId="44" fillId="0" borderId="4" xfId="10" applyFont="1" applyBorder="1" applyAlignment="1">
      <alignment horizontal="center" vertical="center" wrapText="1"/>
    </xf>
    <xf numFmtId="0" fontId="110" fillId="0" borderId="0" xfId="0" applyFont="1"/>
    <xf numFmtId="0" fontId="37" fillId="0" borderId="0" xfId="6" applyFont="1" applyAlignment="1">
      <alignment horizontal="left"/>
    </xf>
    <xf numFmtId="0" fontId="37" fillId="0" borderId="0" xfId="6" applyFont="1" applyAlignment="1">
      <alignment horizontal="right" vertical="center" wrapText="1"/>
    </xf>
    <xf numFmtId="0" fontId="22" fillId="0" borderId="6" xfId="6" applyFont="1" applyBorder="1" applyAlignment="1">
      <alignment horizontal="center" vertical="center" wrapText="1"/>
    </xf>
    <xf numFmtId="0" fontId="18" fillId="0" borderId="0" xfId="1" applyFont="1"/>
    <xf numFmtId="0" fontId="109" fillId="0" borderId="0" xfId="0" applyFont="1"/>
    <xf numFmtId="0" fontId="119" fillId="0" borderId="0" xfId="1" applyFont="1"/>
    <xf numFmtId="0" fontId="119" fillId="0" borderId="0" xfId="1" applyFont="1" applyAlignment="1">
      <alignment horizontal="left"/>
    </xf>
    <xf numFmtId="0" fontId="115" fillId="0" borderId="0" xfId="1" applyFont="1"/>
    <xf numFmtId="0" fontId="11" fillId="0" borderId="0" xfId="1" applyAlignment="1">
      <alignment vertical="center" wrapText="1"/>
    </xf>
    <xf numFmtId="0" fontId="108" fillId="0" borderId="0" xfId="0" applyFont="1" applyAlignment="1">
      <alignment wrapText="1"/>
    </xf>
    <xf numFmtId="0" fontId="16" fillId="0" borderId="0" xfId="1" applyFont="1" applyAlignment="1">
      <alignment wrapText="1"/>
    </xf>
    <xf numFmtId="0" fontId="11" fillId="0" borderId="0" xfId="10" applyAlignment="1">
      <alignment horizontal="left"/>
    </xf>
    <xf numFmtId="0" fontId="12" fillId="0" borderId="0" xfId="10" applyFont="1" applyAlignment="1">
      <alignment horizontal="left" indent="4"/>
    </xf>
    <xf numFmtId="0" fontId="13" fillId="0" borderId="0" xfId="10" applyFont="1" applyAlignment="1">
      <alignment horizontal="left" indent="4"/>
    </xf>
    <xf numFmtId="0" fontId="17" fillId="0" borderId="4" xfId="6" applyFont="1" applyBorder="1" applyAlignment="1">
      <alignment horizontal="center" vertical="center" wrapText="1"/>
    </xf>
    <xf numFmtId="0" fontId="17" fillId="0" borderId="6" xfId="6" applyFont="1" applyBorder="1" applyAlignment="1">
      <alignment horizontal="center" vertical="center" wrapText="1"/>
    </xf>
    <xf numFmtId="0" fontId="116" fillId="0" borderId="0" xfId="9" applyFont="1"/>
    <xf numFmtId="0" fontId="116" fillId="0" borderId="0" xfId="0" applyFont="1"/>
    <xf numFmtId="0" fontId="0" fillId="0" borderId="0" xfId="0" applyAlignment="1">
      <alignment wrapText="1"/>
    </xf>
    <xf numFmtId="0" fontId="21" fillId="0" borderId="0" xfId="6" applyFont="1" applyAlignment="1">
      <alignment horizontal="left" vertical="center" wrapText="1"/>
    </xf>
    <xf numFmtId="0" fontId="36" fillId="0" borderId="0" xfId="4" applyFont="1" applyAlignment="1">
      <alignment horizontal="right" vertical="top"/>
    </xf>
    <xf numFmtId="0" fontId="36" fillId="0" borderId="0" xfId="4" applyFont="1" applyAlignment="1">
      <alignment horizontal="right" vertical="top" wrapText="1"/>
    </xf>
    <xf numFmtId="0" fontId="17" fillId="0" borderId="0" xfId="0" applyFont="1" applyAlignment="1">
      <alignment horizontal="right" vertical="top" wrapText="1"/>
    </xf>
    <xf numFmtId="0" fontId="27" fillId="0" borderId="9" xfId="6" applyFont="1" applyBorder="1" applyAlignment="1">
      <alignment horizontal="center" vertical="top" wrapText="1"/>
    </xf>
    <xf numFmtId="0" fontId="35" fillId="0" borderId="10" xfId="6" applyFont="1" applyBorder="1" applyAlignment="1">
      <alignment horizontal="center" vertical="top" wrapText="1"/>
    </xf>
    <xf numFmtId="0" fontId="13" fillId="0" borderId="11" xfId="1" applyFont="1" applyBorder="1" applyAlignment="1">
      <alignment horizontal="center" vertical="top" wrapText="1"/>
    </xf>
    <xf numFmtId="0" fontId="44" fillId="0" borderId="10" xfId="1" applyFont="1" applyBorder="1" applyAlignment="1">
      <alignment horizontal="center" vertical="top" wrapText="1"/>
    </xf>
    <xf numFmtId="0" fontId="39" fillId="0" borderId="0" xfId="4" applyFont="1" applyAlignment="1">
      <alignment vertical="center" wrapText="1"/>
    </xf>
    <xf numFmtId="0" fontId="116" fillId="0" borderId="0" xfId="10" applyFont="1"/>
    <xf numFmtId="49" fontId="39" fillId="0" borderId="0" xfId="4" applyNumberFormat="1" applyFont="1" applyAlignment="1">
      <alignment vertical="center" wrapText="1"/>
    </xf>
    <xf numFmtId="0" fontId="17" fillId="0" borderId="8" xfId="6" applyFont="1" applyBorder="1" applyAlignment="1">
      <alignment horizontal="center" vertical="center"/>
    </xf>
    <xf numFmtId="0" fontId="17" fillId="0" borderId="7" xfId="6" applyFont="1" applyBorder="1" applyAlignment="1">
      <alignment horizontal="center" vertical="center"/>
    </xf>
    <xf numFmtId="0" fontId="116" fillId="0" borderId="0" xfId="1" applyFont="1"/>
    <xf numFmtId="0" fontId="44" fillId="0" borderId="10" xfId="1" applyFont="1" applyBorder="1" applyAlignment="1">
      <alignment vertical="top"/>
    </xf>
    <xf numFmtId="0" fontId="13" fillId="0" borderId="9" xfId="1" applyFont="1" applyBorder="1" applyAlignment="1">
      <alignment vertical="top" wrapText="1"/>
    </xf>
    <xf numFmtId="0" fontId="116" fillId="0" borderId="0" xfId="6" applyFont="1"/>
    <xf numFmtId="0" fontId="35" fillId="0" borderId="12" xfId="6" applyFont="1" applyBorder="1" applyAlignment="1">
      <alignment horizontal="center" vertical="top" wrapText="1"/>
    </xf>
    <xf numFmtId="0" fontId="88" fillId="0" borderId="0" xfId="4" applyFont="1" applyAlignment="1">
      <alignment horizontal="right" vertical="top" wrapText="1"/>
    </xf>
    <xf numFmtId="0" fontId="115" fillId="0" borderId="0" xfId="0" applyFont="1" applyAlignment="1">
      <alignment vertical="center"/>
    </xf>
    <xf numFmtId="0" fontId="13" fillId="0" borderId="9" xfId="1" applyFont="1" applyBorder="1" applyAlignment="1">
      <alignment horizontal="center" vertical="top" wrapText="1"/>
    </xf>
    <xf numFmtId="0" fontId="21" fillId="0" borderId="1" xfId="1" applyFont="1" applyBorder="1" applyAlignment="1">
      <alignment horizontal="right"/>
    </xf>
    <xf numFmtId="0" fontId="128" fillId="0" borderId="0" xfId="6" applyFont="1" applyAlignment="1">
      <alignment horizontal="left"/>
    </xf>
    <xf numFmtId="0" fontId="115" fillId="0" borderId="0" xfId="6" applyFont="1" applyAlignment="1">
      <alignment vertical="center"/>
    </xf>
    <xf numFmtId="0" fontId="128" fillId="0" borderId="0" xfId="6" applyFont="1" applyAlignment="1">
      <alignment horizontal="left" vertical="center"/>
    </xf>
    <xf numFmtId="0" fontId="21" fillId="0" borderId="1" xfId="1" applyFont="1" applyBorder="1" applyAlignment="1">
      <alignment wrapText="1"/>
    </xf>
    <xf numFmtId="0" fontId="21" fillId="0" borderId="1" xfId="1" applyFont="1" applyBorder="1"/>
    <xf numFmtId="0" fontId="13" fillId="0" borderId="0" xfId="10" applyFont="1" applyAlignment="1">
      <alignment horizontal="left" wrapText="1" indent="2"/>
    </xf>
    <xf numFmtId="0" fontId="109" fillId="0" borderId="0" xfId="1" applyFont="1" applyAlignment="1">
      <alignment horizontal="left"/>
    </xf>
    <xf numFmtId="0" fontId="14" fillId="0" borderId="0" xfId="6" applyFont="1"/>
    <xf numFmtId="0" fontId="13" fillId="0" borderId="0" xfId="6" applyFont="1"/>
    <xf numFmtId="2" fontId="20" fillId="0" borderId="0" xfId="0" applyNumberFormat="1" applyFont="1" applyAlignment="1">
      <alignment horizontal="right" wrapText="1"/>
    </xf>
    <xf numFmtId="0" fontId="14" fillId="0" borderId="0" xfId="10" applyFont="1" applyAlignment="1">
      <alignment horizontal="center"/>
    </xf>
    <xf numFmtId="0" fontId="27" fillId="0" borderId="11" xfId="6" applyFont="1" applyBorder="1" applyAlignment="1">
      <alignment horizontal="center" vertical="top" wrapText="1"/>
    </xf>
    <xf numFmtId="0" fontId="44" fillId="0" borderId="0" xfId="6" applyFont="1" applyAlignment="1">
      <alignment horizontal="left" indent="1"/>
    </xf>
    <xf numFmtId="0" fontId="62" fillId="0" borderId="0" xfId="19" applyFont="1" applyAlignment="1" applyProtection="1">
      <alignment horizontal="left" wrapText="1" indent="1"/>
      <protection locked="0"/>
    </xf>
    <xf numFmtId="0" fontId="89" fillId="0" borderId="0" xfId="0" applyFont="1" applyAlignment="1">
      <alignment horizontal="left" indent="1"/>
    </xf>
    <xf numFmtId="165" fontId="13" fillId="0" borderId="0" xfId="1" applyNumberFormat="1" applyFont="1" applyAlignment="1">
      <alignment horizontal="right"/>
    </xf>
    <xf numFmtId="0" fontId="44" fillId="0" borderId="10" xfId="1" applyFont="1" applyBorder="1" applyAlignment="1">
      <alignment horizontal="center" vertical="top"/>
    </xf>
    <xf numFmtId="0" fontId="44" fillId="0" borderId="14" xfId="1" applyFont="1" applyBorder="1" applyAlignment="1">
      <alignment horizontal="center" vertical="center" wrapText="1"/>
    </xf>
    <xf numFmtId="0" fontId="13" fillId="0" borderId="4" xfId="1" applyFont="1" applyBorder="1" applyAlignment="1">
      <alignment horizontal="center" vertical="center"/>
    </xf>
    <xf numFmtId="0" fontId="13" fillId="0" borderId="9" xfId="21" applyFont="1" applyBorder="1" applyAlignment="1">
      <alignment horizontal="center" vertical="top" wrapText="1"/>
    </xf>
    <xf numFmtId="0" fontId="13" fillId="0" borderId="4" xfId="10" applyFont="1" applyBorder="1"/>
    <xf numFmtId="49" fontId="13" fillId="0" borderId="0" xfId="23" applyNumberFormat="1" applyFont="1" applyAlignment="1">
      <alignment wrapText="1"/>
    </xf>
    <xf numFmtId="0" fontId="13" fillId="0" borderId="0" xfId="10" applyFont="1" applyAlignment="1">
      <alignment horizontal="right" vertical="top"/>
    </xf>
    <xf numFmtId="0" fontId="13" fillId="0" borderId="0" xfId="10" applyFont="1" applyAlignment="1">
      <alignment horizontal="justify" vertical="top" wrapText="1"/>
    </xf>
    <xf numFmtId="165" fontId="36" fillId="0" borderId="0" xfId="10" applyNumberFormat="1" applyFont="1"/>
    <xf numFmtId="0" fontId="13" fillId="0" borderId="0" xfId="6" applyFont="1" applyAlignment="1">
      <alignment horizontal="left" indent="1"/>
    </xf>
    <xf numFmtId="0" fontId="13" fillId="0" borderId="0" xfId="1" applyFont="1" applyAlignment="1">
      <alignment horizontal="center" vertical="top"/>
    </xf>
    <xf numFmtId="0" fontId="13" fillId="0" borderId="0" xfId="18" applyFont="1" applyAlignment="1">
      <alignment horizontal="center" vertical="top"/>
    </xf>
    <xf numFmtId="0" fontId="35" fillId="0" borderId="10" xfId="6" applyFont="1" applyBorder="1" applyAlignment="1">
      <alignment horizontal="left" vertical="top" wrapText="1"/>
    </xf>
    <xf numFmtId="0" fontId="27" fillId="0" borderId="0" xfId="6" applyFont="1" applyAlignment="1">
      <alignment horizontal="left" wrapText="1" indent="1" readingOrder="1"/>
    </xf>
    <xf numFmtId="49" fontId="27" fillId="0" borderId="0" xfId="6" applyNumberFormat="1" applyFont="1" applyAlignment="1">
      <alignment wrapText="1"/>
    </xf>
    <xf numFmtId="0" fontId="115" fillId="0" borderId="0" xfId="0" applyFont="1" applyAlignment="1">
      <alignment horizontal="left"/>
    </xf>
    <xf numFmtId="0" fontId="142" fillId="0" borderId="0" xfId="4" applyFont="1" applyAlignment="1">
      <alignment horizontal="justify" wrapText="1"/>
    </xf>
    <xf numFmtId="0" fontId="66" fillId="0" borderId="0" xfId="17" applyFont="1" applyAlignment="1">
      <alignment horizontal="justify"/>
    </xf>
    <xf numFmtId="0" fontId="66" fillId="0" borderId="0" xfId="17" applyFont="1" applyAlignment="1">
      <alignment horizontal="justify" wrapText="1"/>
    </xf>
    <xf numFmtId="0" fontId="142" fillId="0" borderId="0" xfId="4" applyFont="1" applyAlignment="1">
      <alignment horizontal="justify"/>
    </xf>
    <xf numFmtId="0" fontId="145" fillId="0" borderId="0" xfId="4" applyFont="1" applyAlignment="1">
      <alignment horizontal="justify"/>
    </xf>
    <xf numFmtId="0" fontId="142" fillId="0" borderId="0" xfId="8" applyFont="1" applyAlignment="1">
      <alignment horizontal="left"/>
    </xf>
    <xf numFmtId="0" fontId="145" fillId="0" borderId="0" xfId="8" applyFont="1" applyAlignment="1">
      <alignment horizontal="left"/>
    </xf>
    <xf numFmtId="0" fontId="148" fillId="0" borderId="0" xfId="8" applyFont="1" applyAlignment="1">
      <alignment horizontal="center"/>
    </xf>
    <xf numFmtId="0" fontId="146" fillId="0" borderId="0" xfId="8" applyFont="1" applyAlignment="1">
      <alignment horizontal="center"/>
    </xf>
    <xf numFmtId="0" fontId="142" fillId="0" borderId="0" xfId="8" applyFont="1"/>
    <xf numFmtId="0" fontId="145" fillId="0" borderId="0" xfId="8" applyFont="1"/>
    <xf numFmtId="0" fontId="113" fillId="0" borderId="0" xfId="8" applyFont="1"/>
    <xf numFmtId="0" fontId="66" fillId="0" borderId="0" xfId="8" applyFont="1"/>
    <xf numFmtId="0" fontId="142" fillId="0" borderId="0" xfId="11" applyFont="1" applyAlignment="1" applyProtection="1"/>
    <xf numFmtId="0" fontId="145" fillId="0" borderId="0" xfId="11" applyFont="1" applyAlignment="1" applyProtection="1"/>
    <xf numFmtId="0" fontId="81" fillId="0" borderId="0" xfId="4" applyFont="1" applyAlignment="1">
      <alignment horizontal="left"/>
    </xf>
    <xf numFmtId="0" fontId="81" fillId="0" borderId="0" xfId="17" applyFont="1" applyAlignment="1">
      <alignment horizontal="left"/>
    </xf>
    <xf numFmtId="0" fontId="117" fillId="0" borderId="0" xfId="9" applyFont="1" applyAlignment="1">
      <alignment vertical="center"/>
    </xf>
    <xf numFmtId="0" fontId="118" fillId="0" borderId="0" xfId="9" applyFont="1" applyAlignment="1">
      <alignment vertical="center"/>
    </xf>
    <xf numFmtId="0" fontId="138" fillId="0" borderId="0" xfId="10" applyFont="1" applyAlignment="1">
      <alignment vertical="center"/>
    </xf>
    <xf numFmtId="0" fontId="119" fillId="0" borderId="0" xfId="10" applyFont="1" applyAlignment="1">
      <alignment horizontal="left" vertical="center"/>
    </xf>
    <xf numFmtId="0" fontId="120" fillId="0" borderId="0" xfId="0" applyFont="1" applyAlignment="1">
      <alignment horizontal="left"/>
    </xf>
    <xf numFmtId="49" fontId="88" fillId="0" borderId="0" xfId="19" applyNumberFormat="1" applyFont="1" applyAlignment="1" applyProtection="1">
      <alignment horizontal="left" wrapText="1"/>
      <protection locked="0"/>
    </xf>
    <xf numFmtId="0" fontId="34" fillId="0" borderId="1" xfId="6" applyFont="1" applyBorder="1" applyAlignment="1">
      <alignment vertical="center" wrapText="1"/>
    </xf>
    <xf numFmtId="0" fontId="34" fillId="0" borderId="1" xfId="6" applyFont="1" applyBorder="1" applyAlignment="1">
      <alignment horizontal="center" vertical="center" wrapText="1"/>
    </xf>
    <xf numFmtId="0" fontId="89" fillId="0" borderId="1" xfId="0" applyFont="1" applyBorder="1" applyAlignment="1">
      <alignment horizontal="left" wrapText="1" indent="1"/>
    </xf>
    <xf numFmtId="0" fontId="114" fillId="0" borderId="0" xfId="6" applyFont="1"/>
    <xf numFmtId="0" fontId="16" fillId="0" borderId="0" xfId="1" applyFont="1" applyAlignment="1">
      <alignment vertical="center"/>
    </xf>
    <xf numFmtId="0" fontId="13" fillId="0" borderId="0" xfId="1" applyFont="1" applyAlignment="1">
      <alignment vertical="center"/>
    </xf>
    <xf numFmtId="0" fontId="39" fillId="0" borderId="0" xfId="4" applyFont="1" applyAlignment="1">
      <alignment vertical="top" wrapText="1"/>
    </xf>
    <xf numFmtId="0" fontId="88" fillId="0" borderId="0" xfId="17" applyFont="1" applyAlignment="1">
      <alignment horizontal="left" vertical="top" wrapText="1"/>
    </xf>
    <xf numFmtId="0" fontId="115" fillId="0" borderId="0" xfId="24" applyFont="1"/>
    <xf numFmtId="0" fontId="5" fillId="0" borderId="0" xfId="24"/>
    <xf numFmtId="0" fontId="5" fillId="0" borderId="0" xfId="24" applyAlignment="1">
      <alignment horizontal="center" vertical="top"/>
    </xf>
    <xf numFmtId="0" fontId="13" fillId="0" borderId="0" xfId="24" applyFont="1"/>
    <xf numFmtId="0" fontId="5" fillId="0" borderId="1" xfId="24" applyBorder="1"/>
    <xf numFmtId="165" fontId="13" fillId="0" borderId="0" xfId="24" applyNumberFormat="1" applyFont="1" applyProtection="1">
      <protection locked="0"/>
    </xf>
    <xf numFmtId="0" fontId="5" fillId="0" borderId="0" xfId="24" applyAlignment="1">
      <alignment horizontal="left"/>
    </xf>
    <xf numFmtId="0" fontId="45" fillId="0" borderId="0" xfId="24" applyFont="1"/>
    <xf numFmtId="0" fontId="17" fillId="0" borderId="0" xfId="24" applyFont="1"/>
    <xf numFmtId="0" fontId="152" fillId="0" borderId="0" xfId="24" applyFont="1" applyAlignment="1">
      <alignment horizontal="right"/>
    </xf>
    <xf numFmtId="0" fontId="14" fillId="0" borderId="0" xfId="24" applyFont="1" applyAlignment="1">
      <alignment wrapText="1"/>
    </xf>
    <xf numFmtId="165" fontId="13" fillId="0" borderId="0" xfId="24" applyNumberFormat="1" applyFont="1" applyAlignment="1" applyProtection="1">
      <alignment horizontal="right"/>
      <protection locked="0"/>
    </xf>
    <xf numFmtId="49" fontId="13" fillId="0" borderId="0" xfId="24" applyNumberFormat="1" applyFont="1" applyAlignment="1">
      <alignment horizontal="left"/>
    </xf>
    <xf numFmtId="49" fontId="36" fillId="0" borderId="0" xfId="24" applyNumberFormat="1" applyFont="1" applyAlignment="1">
      <alignment horizontal="left"/>
    </xf>
    <xf numFmtId="0" fontId="14" fillId="0" borderId="0" xfId="24" applyFont="1"/>
    <xf numFmtId="0" fontId="17" fillId="0" borderId="0" xfId="24" applyFont="1" applyAlignment="1">
      <alignment horizontal="right" wrapText="1"/>
    </xf>
    <xf numFmtId="0" fontId="14" fillId="0" borderId="0" xfId="24" applyFont="1" applyAlignment="1">
      <alignment horizontal="left" indent="5"/>
    </xf>
    <xf numFmtId="0" fontId="44" fillId="0" borderId="1" xfId="24" applyFont="1" applyBorder="1" applyAlignment="1">
      <alignment horizontal="center" vertical="top" wrapText="1"/>
    </xf>
    <xf numFmtId="165" fontId="13" fillId="0" borderId="0" xfId="24" applyNumberFormat="1" applyFont="1"/>
    <xf numFmtId="165" fontId="13" fillId="0" borderId="0" xfId="24" applyNumberFormat="1" applyFont="1" applyAlignment="1">
      <alignment horizontal="right"/>
    </xf>
    <xf numFmtId="0" fontId="44" fillId="0" borderId="0" xfId="24" applyFont="1" applyAlignment="1">
      <alignment horizontal="left" indent="1"/>
    </xf>
    <xf numFmtId="0" fontId="89" fillId="0" borderId="0" xfId="24" applyFont="1" applyAlignment="1">
      <alignment horizontal="left" indent="1"/>
    </xf>
    <xf numFmtId="0" fontId="17" fillId="0" borderId="9" xfId="24" applyFont="1" applyBorder="1" applyAlignment="1">
      <alignment horizontal="center" vertical="center" wrapText="1"/>
    </xf>
    <xf numFmtId="0" fontId="25" fillId="0" borderId="10" xfId="24" applyFont="1" applyBorder="1" applyAlignment="1">
      <alignment horizontal="center" vertical="center" wrapText="1"/>
    </xf>
    <xf numFmtId="165" fontId="20" fillId="0" borderId="0" xfId="24" applyNumberFormat="1" applyFont="1"/>
    <xf numFmtId="0" fontId="20" fillId="0" borderId="0" xfId="24" applyFont="1"/>
    <xf numFmtId="0" fontId="54" fillId="0" borderId="0" xfId="24" applyFont="1"/>
    <xf numFmtId="0" fontId="17" fillId="0" borderId="0" xfId="24" applyFont="1" applyAlignment="1">
      <alignment horizontal="left" indent="1"/>
    </xf>
    <xf numFmtId="0" fontId="20" fillId="0" borderId="0" xfId="24" applyFont="1" applyAlignment="1">
      <alignment horizontal="center"/>
    </xf>
    <xf numFmtId="0" fontId="20" fillId="0" borderId="0" xfId="24" applyFont="1" applyAlignment="1">
      <alignment horizontal="left" wrapText="1" indent="1"/>
    </xf>
    <xf numFmtId="0" fontId="17" fillId="0" borderId="0" xfId="24" applyFont="1" applyAlignment="1">
      <alignment horizontal="center"/>
    </xf>
    <xf numFmtId="165" fontId="20" fillId="0" borderId="0" xfId="24" applyNumberFormat="1" applyFont="1" applyAlignment="1">
      <alignment horizontal="right" wrapText="1"/>
    </xf>
    <xf numFmtId="0" fontId="54" fillId="0" borderId="0" xfId="24" applyFont="1" applyAlignment="1">
      <alignment horizontal="left" wrapText="1" indent="1"/>
    </xf>
    <xf numFmtId="0" fontId="17" fillId="0" borderId="0" xfId="24" applyFont="1" applyAlignment="1">
      <alignment horizontal="left" wrapText="1" indent="2"/>
    </xf>
    <xf numFmtId="0" fontId="44" fillId="0" borderId="0" xfId="24" applyFont="1" applyAlignment="1">
      <alignment horizontal="left" indent="2"/>
    </xf>
    <xf numFmtId="165" fontId="17" fillId="0" borderId="0" xfId="24" applyNumberFormat="1" applyFont="1" applyAlignment="1">
      <alignment horizontal="right" wrapText="1"/>
    </xf>
    <xf numFmtId="165" fontId="17" fillId="0" borderId="0" xfId="24" applyNumberFormat="1" applyFont="1"/>
    <xf numFmtId="165" fontId="17" fillId="0" borderId="0" xfId="24" applyNumberFormat="1" applyFont="1" applyAlignment="1">
      <alignment horizontal="right"/>
    </xf>
    <xf numFmtId="0" fontId="17" fillId="0" borderId="0" xfId="24" applyFont="1" applyAlignment="1">
      <alignment horizontal="right"/>
    </xf>
    <xf numFmtId="0" fontId="17" fillId="0" borderId="0" xfId="24" applyFont="1" applyAlignment="1">
      <alignment horizontal="left" wrapText="1" indent="1"/>
    </xf>
    <xf numFmtId="165" fontId="20" fillId="0" borderId="0" xfId="24" applyNumberFormat="1" applyFont="1" applyAlignment="1">
      <alignment horizontal="right"/>
    </xf>
    <xf numFmtId="0" fontId="20" fillId="0" borderId="0" xfId="24" applyFont="1" applyAlignment="1">
      <alignment horizontal="right"/>
    </xf>
    <xf numFmtId="2" fontId="44" fillId="0" borderId="0" xfId="24" applyNumberFormat="1" applyFont="1" applyAlignment="1">
      <alignment horizontal="left" indent="2"/>
    </xf>
    <xf numFmtId="0" fontId="25" fillId="0" borderId="0" xfId="24" applyFont="1"/>
    <xf numFmtId="165" fontId="45" fillId="0" borderId="0" xfId="24" applyNumberFormat="1" applyFont="1"/>
    <xf numFmtId="49" fontId="17" fillId="0" borderId="0" xfId="24" applyNumberFormat="1" applyFont="1"/>
    <xf numFmtId="165" fontId="17" fillId="0" borderId="0" xfId="24" applyNumberFormat="1" applyFont="1" applyAlignment="1">
      <alignment horizontal="left" wrapText="1" indent="2"/>
    </xf>
    <xf numFmtId="49" fontId="17" fillId="0" borderId="0" xfId="24" applyNumberFormat="1" applyFont="1" applyAlignment="1">
      <alignment horizontal="center"/>
    </xf>
    <xf numFmtId="165" fontId="17" fillId="0" borderId="0" xfId="24" applyNumberFormat="1" applyFont="1" applyAlignment="1">
      <alignment wrapText="1"/>
    </xf>
    <xf numFmtId="165" fontId="17" fillId="0" borderId="0" xfId="24" applyNumberFormat="1" applyFont="1" applyAlignment="1">
      <alignment horizontal="left" wrapText="1" indent="1"/>
    </xf>
    <xf numFmtId="165" fontId="20" fillId="0" borderId="0" xfId="24" applyNumberFormat="1" applyFont="1" applyAlignment="1">
      <alignment horizontal="left" wrapText="1" indent="1"/>
    </xf>
    <xf numFmtId="49" fontId="20" fillId="0" borderId="0" xfId="24" applyNumberFormat="1" applyFont="1" applyAlignment="1">
      <alignment horizontal="center"/>
    </xf>
    <xf numFmtId="0" fontId="13" fillId="0" borderId="0" xfId="24" applyFont="1" applyAlignment="1">
      <alignment horizontal="left" wrapText="1" indent="2"/>
    </xf>
    <xf numFmtId="0" fontId="13" fillId="0" borderId="0" xfId="24" applyFont="1" applyAlignment="1">
      <alignment horizontal="center"/>
    </xf>
    <xf numFmtId="0" fontId="12" fillId="0" borderId="0" xfId="24" applyFont="1" applyAlignment="1">
      <alignment vertical="top"/>
    </xf>
    <xf numFmtId="0" fontId="13" fillId="0" borderId="0" xfId="24" applyFont="1" applyAlignment="1">
      <alignment wrapText="1"/>
    </xf>
    <xf numFmtId="0" fontId="13" fillId="0" borderId="0" xfId="24" applyFont="1" applyAlignment="1">
      <alignment horizontal="left" wrapText="1" indent="3"/>
    </xf>
    <xf numFmtId="0" fontId="14" fillId="0" borderId="8" xfId="24" applyFont="1" applyBorder="1" applyAlignment="1">
      <alignment horizontal="center" vertical="center"/>
    </xf>
    <xf numFmtId="0" fontId="13" fillId="0" borderId="8" xfId="26" applyFont="1" applyBorder="1"/>
    <xf numFmtId="0" fontId="56" fillId="0" borderId="0" xfId="24" applyFont="1" applyAlignment="1">
      <alignment horizontal="center"/>
    </xf>
    <xf numFmtId="0" fontId="14" fillId="0" borderId="0" xfId="24" applyFont="1" applyAlignment="1">
      <alignment horizontal="right"/>
    </xf>
    <xf numFmtId="0" fontId="39" fillId="0" borderId="0" xfId="24" applyFont="1" applyAlignment="1">
      <alignment horizontal="right" wrapText="1"/>
    </xf>
    <xf numFmtId="0" fontId="54" fillId="0" borderId="0" xfId="26" applyFont="1"/>
    <xf numFmtId="0" fontId="13" fillId="0" borderId="0" xfId="24" applyFont="1" applyAlignment="1">
      <alignment horizontal="left" indent="1"/>
    </xf>
    <xf numFmtId="0" fontId="13" fillId="0" borderId="0" xfId="24" applyFont="1" applyAlignment="1">
      <alignment horizontal="right"/>
    </xf>
    <xf numFmtId="0" fontId="14" fillId="0" borderId="0" xfId="24" applyFont="1" applyAlignment="1">
      <alignment horizontal="left" wrapText="1" indent="1"/>
    </xf>
    <xf numFmtId="0" fontId="54" fillId="0" borderId="0" xfId="26" applyFont="1" applyAlignment="1">
      <alignment horizontal="left" wrapText="1" indent="1"/>
    </xf>
    <xf numFmtId="0" fontId="13" fillId="0" borderId="0" xfId="24" applyFont="1" applyAlignment="1">
      <alignment horizontal="left" indent="2"/>
    </xf>
    <xf numFmtId="2" fontId="62" fillId="0" borderId="0" xfId="26" applyNumberFormat="1" applyFont="1" applyAlignment="1">
      <alignment horizontal="left" wrapText="1" indent="2"/>
    </xf>
    <xf numFmtId="165" fontId="14" fillId="0" borderId="0" xfId="24" applyNumberFormat="1" applyFont="1" applyAlignment="1">
      <alignment horizontal="right"/>
    </xf>
    <xf numFmtId="0" fontId="13" fillId="0" borderId="0" xfId="24" applyFont="1" applyAlignment="1">
      <alignment horizontal="left" wrapText="1" indent="1"/>
    </xf>
    <xf numFmtId="0" fontId="13" fillId="0" borderId="0" xfId="24" applyFont="1" applyAlignment="1">
      <alignment horizontal="center" wrapText="1"/>
    </xf>
    <xf numFmtId="0" fontId="13" fillId="0" borderId="0" xfId="24" applyFont="1" applyAlignment="1">
      <alignment horizontal="right" wrapText="1"/>
    </xf>
    <xf numFmtId="164" fontId="14" fillId="0" borderId="0" xfId="27" applyFont="1" applyFill="1" applyAlignment="1">
      <alignment horizontal="right" indent="2"/>
    </xf>
    <xf numFmtId="1" fontId="14" fillId="0" borderId="0" xfId="24" applyNumberFormat="1" applyFont="1" applyAlignment="1">
      <alignment horizontal="right"/>
    </xf>
    <xf numFmtId="165" fontId="14" fillId="0" borderId="0" xfId="24" applyNumberFormat="1" applyFont="1" applyAlignment="1">
      <alignment horizontal="right" wrapText="1"/>
    </xf>
    <xf numFmtId="165" fontId="13" fillId="0" borderId="0" xfId="24" applyNumberFormat="1" applyFont="1" applyAlignment="1">
      <alignment horizontal="right" wrapText="1"/>
    </xf>
    <xf numFmtId="49" fontId="13" fillId="0" borderId="0" xfId="4" applyNumberFormat="1" applyFont="1" applyAlignment="1">
      <alignment vertical="top" wrapText="1"/>
    </xf>
    <xf numFmtId="1" fontId="14" fillId="0" borderId="0" xfId="10" applyNumberFormat="1" applyFont="1"/>
    <xf numFmtId="49" fontId="39" fillId="0" borderId="0" xfId="4" applyNumberFormat="1" applyFont="1" applyAlignment="1">
      <alignment horizontal="center" vertical="center"/>
    </xf>
    <xf numFmtId="1" fontId="13" fillId="0" borderId="0" xfId="24" applyNumberFormat="1" applyFont="1" applyAlignment="1">
      <alignment horizontal="right"/>
    </xf>
    <xf numFmtId="1" fontId="17" fillId="0" borderId="0" xfId="6" applyNumberFormat="1" applyFont="1" applyAlignment="1">
      <alignment horizontal="right" wrapText="1"/>
    </xf>
    <xf numFmtId="0" fontId="156" fillId="0" borderId="0" xfId="4" applyFont="1" applyAlignment="1">
      <alignment horizontal="center"/>
    </xf>
    <xf numFmtId="0" fontId="157" fillId="0" borderId="0" xfId="4" applyFont="1"/>
    <xf numFmtId="0" fontId="158" fillId="0" borderId="0" xfId="4" applyFont="1"/>
    <xf numFmtId="0" fontId="158" fillId="0" borderId="0" xfId="4" applyFont="1" applyAlignment="1">
      <alignment horizontal="right"/>
    </xf>
    <xf numFmtId="0" fontId="162" fillId="0" borderId="0" xfId="4" applyFont="1" applyAlignment="1">
      <alignment vertical="center" readingOrder="1"/>
    </xf>
    <xf numFmtId="0" fontId="163" fillId="0" borderId="0" xfId="4" applyFont="1" applyAlignment="1">
      <alignment vertical="center" readingOrder="1"/>
    </xf>
    <xf numFmtId="0" fontId="13" fillId="0" borderId="0" xfId="24" applyFont="1" applyAlignment="1">
      <alignment horizontal="left" indent="3"/>
    </xf>
    <xf numFmtId="0" fontId="17" fillId="0" borderId="9" xfId="24" applyFont="1" applyBorder="1" applyAlignment="1">
      <alignment horizontal="center" vertical="top" wrapText="1"/>
    </xf>
    <xf numFmtId="0" fontId="25" fillId="0" borderId="10" xfId="24" applyFont="1" applyBorder="1" applyAlignment="1">
      <alignment horizontal="center" vertical="top" wrapText="1"/>
    </xf>
    <xf numFmtId="165" fontId="17" fillId="0" borderId="0" xfId="24" applyNumberFormat="1" applyFont="1" applyAlignment="1">
      <alignment horizontal="left" indent="2"/>
    </xf>
    <xf numFmtId="0" fontId="92" fillId="0" borderId="0" xfId="10" applyFont="1" applyAlignment="1">
      <alignment horizontal="right" vertical="center"/>
    </xf>
    <xf numFmtId="0" fontId="165" fillId="0" borderId="0" xfId="4" applyFont="1" applyAlignment="1">
      <alignment horizontal="justify" wrapText="1"/>
    </xf>
    <xf numFmtId="0" fontId="113" fillId="0" borderId="0" xfId="4" applyFont="1" applyAlignment="1">
      <alignment horizontal="left"/>
    </xf>
    <xf numFmtId="0" fontId="113" fillId="0" borderId="0" xfId="4" applyFont="1" applyAlignment="1">
      <alignment vertical="top" wrapText="1"/>
    </xf>
    <xf numFmtId="0" fontId="66" fillId="0" borderId="0" xfId="17" applyFont="1" applyAlignment="1">
      <alignment horizontal="left" vertical="center"/>
    </xf>
    <xf numFmtId="0" fontId="66" fillId="0" borderId="0" xfId="17" applyFont="1"/>
    <xf numFmtId="0" fontId="113" fillId="0" borderId="0" xfId="4" applyFont="1" applyAlignment="1">
      <alignment horizontal="left" vertical="center"/>
    </xf>
    <xf numFmtId="0" fontId="43" fillId="0" borderId="0" xfId="4" applyFont="1" applyAlignment="1">
      <alignment horizontal="center" vertical="center"/>
    </xf>
    <xf numFmtId="0" fontId="166" fillId="0" borderId="0" xfId="0" applyFont="1"/>
    <xf numFmtId="0" fontId="113" fillId="0" borderId="0" xfId="4" applyFont="1"/>
    <xf numFmtId="0" fontId="66" fillId="0" borderId="0" xfId="17" applyFont="1" applyAlignment="1">
      <alignment vertical="center"/>
    </xf>
    <xf numFmtId="0" fontId="113" fillId="0" borderId="0" xfId="4" applyFont="1" applyAlignment="1">
      <alignment wrapText="1"/>
    </xf>
    <xf numFmtId="0" fontId="66" fillId="0" borderId="0" xfId="4" applyFont="1"/>
    <xf numFmtId="0" fontId="66" fillId="0" borderId="0" xfId="17" applyFont="1" applyAlignment="1">
      <alignment horizontal="left"/>
    </xf>
    <xf numFmtId="0" fontId="66" fillId="0" borderId="0" xfId="4" applyFont="1" applyAlignment="1">
      <alignment horizontal="left"/>
    </xf>
    <xf numFmtId="0" fontId="113" fillId="0" borderId="0" xfId="4" applyFont="1" applyAlignment="1">
      <alignment vertical="center"/>
    </xf>
    <xf numFmtId="0" fontId="66" fillId="0" borderId="0" xfId="17" applyFont="1" applyAlignment="1">
      <alignment wrapText="1"/>
    </xf>
    <xf numFmtId="0" fontId="113" fillId="0" borderId="0" xfId="4" applyFont="1" applyAlignment="1">
      <alignment horizontal="left" vertical="top" wrapText="1"/>
    </xf>
    <xf numFmtId="0" fontId="66" fillId="0" borderId="0" xfId="17" applyFont="1" applyAlignment="1">
      <alignment vertical="top" wrapText="1"/>
    </xf>
    <xf numFmtId="0" fontId="113" fillId="0" borderId="0" xfId="17" applyFont="1" applyAlignment="1">
      <alignment vertical="top" wrapText="1"/>
    </xf>
    <xf numFmtId="0" fontId="39" fillId="0" borderId="0" xfId="4" applyFont="1" applyAlignment="1">
      <alignment horizontal="center" vertical="center"/>
    </xf>
    <xf numFmtId="0" fontId="39" fillId="0" borderId="0" xfId="4" applyFont="1" applyAlignment="1">
      <alignment vertical="center"/>
    </xf>
    <xf numFmtId="0" fontId="39" fillId="0" borderId="6" xfId="4" applyFont="1" applyBorder="1" applyAlignment="1">
      <alignment horizontal="center" vertical="center"/>
    </xf>
    <xf numFmtId="0" fontId="39" fillId="0" borderId="4" xfId="4" applyFont="1" applyBorder="1" applyAlignment="1">
      <alignment horizontal="center" vertical="center" wrapText="1"/>
    </xf>
    <xf numFmtId="0" fontId="39" fillId="0" borderId="0" xfId="4" applyFont="1" applyAlignment="1">
      <alignment horizontal="right" vertical="center" wrapText="1"/>
    </xf>
    <xf numFmtId="0" fontId="39" fillId="0" borderId="0" xfId="4" applyFont="1" applyAlignment="1">
      <alignment horizontal="right" vertical="center"/>
    </xf>
    <xf numFmtId="0" fontId="39" fillId="0" borderId="0" xfId="4" applyFont="1" applyAlignment="1">
      <alignment horizontal="right" vertical="top" wrapText="1"/>
    </xf>
    <xf numFmtId="49" fontId="46" fillId="0" borderId="0" xfId="4" applyNumberFormat="1" applyFont="1" applyAlignment="1">
      <alignment vertical="top" wrapText="1"/>
    </xf>
    <xf numFmtId="0" fontId="46" fillId="0" borderId="0" xfId="4" applyFont="1" applyAlignment="1">
      <alignment horizontal="right" vertical="top" wrapText="1"/>
    </xf>
    <xf numFmtId="0" fontId="46" fillId="0" borderId="0" xfId="4" applyFont="1" applyAlignment="1">
      <alignment horizontal="right" vertical="top"/>
    </xf>
    <xf numFmtId="0" fontId="4" fillId="0" borderId="0" xfId="10" applyFont="1" applyAlignment="1">
      <alignment horizontal="left"/>
    </xf>
    <xf numFmtId="0" fontId="4" fillId="0" borderId="0" xfId="10" applyFont="1" applyAlignment="1">
      <alignment horizontal="right"/>
    </xf>
    <xf numFmtId="0" fontId="4" fillId="0" borderId="0" xfId="10" applyFont="1"/>
    <xf numFmtId="0" fontId="5" fillId="0" borderId="0" xfId="0" applyFont="1"/>
    <xf numFmtId="0" fontId="4" fillId="0" borderId="0" xfId="10" applyFont="1" applyAlignment="1">
      <alignment horizontal="right" indent="1"/>
    </xf>
    <xf numFmtId="0" fontId="4" fillId="0" borderId="0" xfId="6" applyFont="1" applyAlignment="1">
      <alignment horizontal="right"/>
    </xf>
    <xf numFmtId="0" fontId="4" fillId="0" borderId="0" xfId="6" applyFont="1"/>
    <xf numFmtId="0" fontId="4" fillId="0" borderId="1" xfId="0" applyFont="1" applyBorder="1"/>
    <xf numFmtId="0" fontId="4" fillId="0" borderId="1" xfId="1" applyFont="1" applyBorder="1" applyAlignment="1">
      <alignment horizontal="right"/>
    </xf>
    <xf numFmtId="0" fontId="4" fillId="0" borderId="0" xfId="1" applyFont="1" applyAlignment="1">
      <alignment horizontal="justify" vertical="center" wrapText="1"/>
    </xf>
    <xf numFmtId="0" fontId="14" fillId="0" borderId="0" xfId="1" applyFont="1" applyAlignment="1">
      <alignment horizontal="right"/>
    </xf>
    <xf numFmtId="0" fontId="172" fillId="0" borderId="0" xfId="10" applyFont="1" applyAlignment="1">
      <alignment horizontal="right"/>
    </xf>
    <xf numFmtId="0" fontId="176" fillId="0" borderId="0" xfId="0" applyFont="1" applyAlignment="1">
      <alignment horizontal="right" wrapText="1"/>
    </xf>
    <xf numFmtId="165" fontId="89" fillId="0" borderId="0" xfId="0" applyNumberFormat="1" applyFont="1" applyAlignment="1">
      <alignment wrapText="1"/>
    </xf>
    <xf numFmtId="165" fontId="11" fillId="0" borderId="0" xfId="10" applyNumberFormat="1"/>
    <xf numFmtId="0" fontId="30" fillId="0" borderId="0" xfId="0" applyFont="1" applyAlignment="1">
      <alignment horizontal="right"/>
    </xf>
    <xf numFmtId="0" fontId="22" fillId="0" borderId="0" xfId="0" applyFont="1" applyAlignment="1">
      <alignment horizontal="right"/>
    </xf>
    <xf numFmtId="165" fontId="176" fillId="0" borderId="0" xfId="0" applyNumberFormat="1" applyFont="1" applyAlignment="1">
      <alignment horizontal="right" vertical="center" wrapText="1"/>
    </xf>
    <xf numFmtId="0" fontId="13" fillId="0" borderId="0" xfId="6" applyFont="1" applyAlignment="1">
      <alignment horizontal="right"/>
    </xf>
    <xf numFmtId="49" fontId="177" fillId="0" borderId="0" xfId="6" applyNumberFormat="1" applyFont="1" applyAlignment="1">
      <alignment horizontal="right" wrapText="1"/>
    </xf>
    <xf numFmtId="0" fontId="173" fillId="0" borderId="0" xfId="0" applyFont="1" applyAlignment="1">
      <alignment wrapText="1"/>
    </xf>
    <xf numFmtId="0" fontId="178" fillId="0" borderId="0" xfId="0" applyFont="1" applyAlignment="1">
      <alignment wrapText="1"/>
    </xf>
    <xf numFmtId="0" fontId="179" fillId="0" borderId="0" xfId="10" applyFont="1"/>
    <xf numFmtId="165" fontId="179" fillId="0" borderId="0" xfId="10" applyNumberFormat="1" applyFont="1"/>
    <xf numFmtId="165" fontId="178" fillId="0" borderId="0" xfId="0" applyNumberFormat="1" applyFont="1" applyAlignment="1">
      <alignment wrapText="1"/>
    </xf>
    <xf numFmtId="0" fontId="178" fillId="2" borderId="0" xfId="0" applyFont="1" applyFill="1"/>
    <xf numFmtId="165" fontId="11" fillId="0" borderId="0" xfId="10" applyNumberFormat="1" applyAlignment="1">
      <alignment horizontal="center" vertical="top" wrapText="1"/>
    </xf>
    <xf numFmtId="165" fontId="4" fillId="0" borderId="0" xfId="10" applyNumberFormat="1" applyFont="1" applyAlignment="1">
      <alignment horizontal="center" vertical="top" wrapText="1"/>
    </xf>
    <xf numFmtId="0" fontId="180" fillId="0" borderId="0" xfId="0" applyFont="1" applyAlignment="1">
      <alignment wrapText="1"/>
    </xf>
    <xf numFmtId="165" fontId="13" fillId="0" borderId="0" xfId="6" applyNumberFormat="1" applyFont="1"/>
    <xf numFmtId="165" fontId="21" fillId="0" borderId="0" xfId="6" applyNumberFormat="1" applyFont="1"/>
    <xf numFmtId="165" fontId="9" fillId="0" borderId="0" xfId="18" applyNumberFormat="1"/>
    <xf numFmtId="165" fontId="11" fillId="0" borderId="0" xfId="1" applyNumberFormat="1"/>
    <xf numFmtId="0" fontId="13" fillId="0" borderId="0" xfId="24" applyFont="1" applyAlignment="1">
      <alignment horizontal="left" wrapText="1" indent="2"/>
    </xf>
    <xf numFmtId="0" fontId="13" fillId="0" borderId="0" xfId="24" applyFont="1" applyAlignment="1">
      <alignment horizontal="center"/>
    </xf>
    <xf numFmtId="165" fontId="13" fillId="0" borderId="0" xfId="24" applyNumberFormat="1" applyFont="1" applyAlignment="1">
      <alignment horizontal="right"/>
    </xf>
    <xf numFmtId="0" fontId="44" fillId="0" borderId="0" xfId="24" applyFont="1" applyAlignment="1">
      <alignment horizontal="left" indent="2"/>
    </xf>
    <xf numFmtId="0" fontId="14" fillId="0" borderId="0" xfId="24" applyFont="1" applyAlignment="1">
      <alignment horizontal="center" vertical="center"/>
    </xf>
    <xf numFmtId="0" fontId="13" fillId="0" borderId="9" xfId="24" applyFont="1" applyBorder="1" applyAlignment="1">
      <alignment horizontal="center" vertical="top" wrapText="1"/>
    </xf>
    <xf numFmtId="0" fontId="13" fillId="0" borderId="11" xfId="24" applyFont="1" applyBorder="1" applyAlignment="1">
      <alignment horizontal="center" vertical="top" wrapText="1"/>
    </xf>
    <xf numFmtId="0" fontId="44" fillId="0" borderId="10" xfId="24" applyFont="1" applyBorder="1" applyAlignment="1">
      <alignment horizontal="center" vertical="top" wrapText="1"/>
    </xf>
    <xf numFmtId="0" fontId="13" fillId="0" borderId="0" xfId="24" applyFont="1" applyAlignment="1">
      <alignment horizontal="left"/>
    </xf>
    <xf numFmtId="0" fontId="44" fillId="0" borderId="12" xfId="24" applyFont="1" applyBorder="1" applyAlignment="1">
      <alignment horizontal="center" vertical="top" wrapText="1"/>
    </xf>
    <xf numFmtId="0" fontId="13" fillId="0" borderId="0" xfId="24" applyFont="1" applyAlignment="1"/>
    <xf numFmtId="0" fontId="62" fillId="0" borderId="0" xfId="19" applyFont="1" applyAlignment="1" applyProtection="1">
      <alignment horizontal="left" wrapText="1" indent="1"/>
      <protection locked="0"/>
    </xf>
    <xf numFmtId="0" fontId="27" fillId="0" borderId="0" xfId="6" applyFont="1" applyAlignment="1">
      <alignment horizontal="left" wrapText="1"/>
    </xf>
    <xf numFmtId="0" fontId="13" fillId="0" borderId="0" xfId="10" applyFont="1" applyFill="1"/>
    <xf numFmtId="0" fontId="14" fillId="0" borderId="0" xfId="10" applyFont="1" applyFill="1" applyAlignment="1">
      <alignment horizontal="left"/>
    </xf>
    <xf numFmtId="0" fontId="13" fillId="0" borderId="0" xfId="10" applyFont="1" applyFill="1" applyAlignment="1">
      <alignment horizontal="left"/>
    </xf>
    <xf numFmtId="0" fontId="5" fillId="0" borderId="0" xfId="28"/>
    <xf numFmtId="0" fontId="115" fillId="0" borderId="0" xfId="28" applyFont="1" applyAlignment="1">
      <alignment horizontal="left"/>
    </xf>
    <xf numFmtId="0" fontId="13" fillId="0" borderId="9" xfId="28" applyFont="1" applyBorder="1" applyAlignment="1">
      <alignment horizontal="center" vertical="top" wrapText="1"/>
    </xf>
    <xf numFmtId="0" fontId="44" fillId="0" borderId="10" xfId="28" applyFont="1" applyBorder="1" applyAlignment="1">
      <alignment horizontal="center" vertical="top" wrapText="1"/>
    </xf>
    <xf numFmtId="0" fontId="13" fillId="0" borderId="0" xfId="28" applyFont="1"/>
    <xf numFmtId="0" fontId="14" fillId="0" borderId="0" xfId="28" applyFont="1" applyAlignment="1"/>
    <xf numFmtId="0" fontId="36" fillId="0" borderId="0" xfId="28" applyFont="1" applyAlignment="1">
      <alignment horizontal="center"/>
    </xf>
    <xf numFmtId="0" fontId="14" fillId="0" borderId="0" xfId="28" applyFont="1"/>
    <xf numFmtId="165" fontId="14" fillId="0" borderId="0" xfId="28" applyNumberFormat="1" applyFont="1"/>
    <xf numFmtId="0" fontId="54" fillId="0" borderId="0" xfId="28" applyFont="1" applyAlignment="1"/>
    <xf numFmtId="0" fontId="13" fillId="0" borderId="0" xfId="28" applyFont="1" applyAlignment="1">
      <alignment horizontal="left" indent="1"/>
    </xf>
    <xf numFmtId="0" fontId="13" fillId="0" borderId="0" xfId="28" applyFont="1" applyAlignment="1">
      <alignment horizontal="center"/>
    </xf>
    <xf numFmtId="0" fontId="44" fillId="0" borderId="0" xfId="28" applyFont="1" applyAlignment="1">
      <alignment horizontal="left" indent="1"/>
    </xf>
    <xf numFmtId="0" fontId="14" fillId="0" borderId="0" xfId="28" applyFont="1" applyAlignment="1">
      <alignment horizontal="left" wrapText="1" indent="1"/>
    </xf>
    <xf numFmtId="0" fontId="20" fillId="0" borderId="0" xfId="28" applyFont="1" applyAlignment="1">
      <alignment horizontal="right" wrapText="1"/>
    </xf>
    <xf numFmtId="0" fontId="54" fillId="0" borderId="0" xfId="28" applyFont="1" applyAlignment="1">
      <alignment horizontal="left" wrapText="1" indent="1"/>
    </xf>
    <xf numFmtId="0" fontId="13" fillId="0" borderId="0" xfId="28" applyFont="1" applyAlignment="1">
      <alignment horizontal="left" wrapText="1" indent="2"/>
    </xf>
    <xf numFmtId="165" fontId="17" fillId="0" borderId="0" xfId="28" applyNumberFormat="1" applyFont="1" applyAlignment="1">
      <alignment horizontal="right" wrapText="1"/>
    </xf>
    <xf numFmtId="0" fontId="17" fillId="0" borderId="0" xfId="28" applyFont="1" applyAlignment="1">
      <alignment horizontal="right" wrapText="1"/>
    </xf>
    <xf numFmtId="165" fontId="13" fillId="0" borderId="0" xfId="28" applyNumberFormat="1" applyFont="1"/>
    <xf numFmtId="0" fontId="44" fillId="0" borderId="0" xfId="28" applyFont="1" applyAlignment="1">
      <alignment horizontal="left" indent="2"/>
    </xf>
    <xf numFmtId="2" fontId="62" fillId="0" borderId="0" xfId="28" applyNumberFormat="1" applyFont="1" applyFill="1" applyAlignment="1">
      <alignment horizontal="left" wrapText="1" indent="2"/>
    </xf>
    <xf numFmtId="1" fontId="20" fillId="0" borderId="0" xfId="28" applyNumberFormat="1" applyFont="1" applyAlignment="1">
      <alignment horizontal="right" wrapText="1"/>
    </xf>
    <xf numFmtId="1" fontId="13" fillId="0" borderId="0" xfId="28" applyNumberFormat="1" applyFont="1"/>
    <xf numFmtId="1" fontId="13" fillId="0" borderId="0" xfId="28" applyNumberFormat="1" applyFont="1" applyAlignment="1">
      <alignment horizontal="right" wrapText="1"/>
    </xf>
    <xf numFmtId="0" fontId="55" fillId="0" borderId="0" xfId="28" applyFont="1" applyBorder="1"/>
    <xf numFmtId="0" fontId="5" fillId="0" borderId="0" xfId="28" applyAlignment="1">
      <alignment horizontal="left"/>
    </xf>
    <xf numFmtId="0" fontId="5" fillId="0" borderId="0" xfId="28" applyFill="1"/>
    <xf numFmtId="0" fontId="13" fillId="0" borderId="5" xfId="28" applyFont="1" applyBorder="1" applyAlignment="1">
      <alignment wrapText="1"/>
    </xf>
    <xf numFmtId="0" fontId="13" fillId="0" borderId="13" xfId="28" applyFont="1" applyBorder="1" applyAlignment="1">
      <alignment wrapText="1"/>
    </xf>
    <xf numFmtId="0" fontId="13" fillId="0" borderId="9" xfId="28" applyFont="1" applyBorder="1" applyAlignment="1">
      <alignment horizontal="center" vertical="top"/>
    </xf>
    <xf numFmtId="0" fontId="13" fillId="0" borderId="5" xfId="28" applyFont="1" applyBorder="1" applyAlignment="1">
      <alignment horizontal="center" vertical="top"/>
    </xf>
    <xf numFmtId="0" fontId="13" fillId="0" borderId="11" xfId="28" applyFont="1" applyBorder="1" applyAlignment="1">
      <alignment horizontal="center" vertical="top" wrapText="1"/>
    </xf>
    <xf numFmtId="0" fontId="13" fillId="0" borderId="7" xfId="28" applyFont="1" applyBorder="1" applyAlignment="1">
      <alignment wrapText="1"/>
    </xf>
    <xf numFmtId="0" fontId="44" fillId="0" borderId="10" xfId="28" applyFont="1" applyBorder="1" applyAlignment="1">
      <alignment horizontal="center" vertical="top"/>
    </xf>
    <xf numFmtId="0" fontId="44" fillId="0" borderId="7" xfId="28" applyFont="1" applyBorder="1" applyAlignment="1">
      <alignment horizontal="center" vertical="top" wrapText="1"/>
    </xf>
    <xf numFmtId="0" fontId="39" fillId="0" borderId="0" xfId="28" applyFont="1" applyAlignment="1">
      <alignment wrapText="1"/>
    </xf>
    <xf numFmtId="0" fontId="39" fillId="0" borderId="0" xfId="28" applyFont="1" applyAlignment="1">
      <alignment horizontal="right"/>
    </xf>
    <xf numFmtId="165" fontId="39" fillId="0" borderId="0" xfId="28" applyNumberFormat="1" applyFont="1" applyFill="1" applyAlignment="1">
      <alignment horizontal="right"/>
    </xf>
    <xf numFmtId="0" fontId="54" fillId="0" borderId="0" xfId="28" applyFont="1" applyAlignment="1">
      <alignment wrapText="1"/>
    </xf>
    <xf numFmtId="0" fontId="13" fillId="0" borderId="0" xfId="28" applyFont="1" applyAlignment="1">
      <alignment horizontal="left" wrapText="1" indent="1"/>
    </xf>
    <xf numFmtId="0" fontId="13" fillId="0" borderId="0" xfId="28" applyFont="1" applyAlignment="1">
      <alignment wrapText="1"/>
    </xf>
    <xf numFmtId="0" fontId="14" fillId="0" borderId="0" xfId="28" applyFont="1" applyAlignment="1">
      <alignment horizontal="right"/>
    </xf>
    <xf numFmtId="165" fontId="14" fillId="0" borderId="0" xfId="28" applyNumberFormat="1" applyFont="1" applyAlignment="1">
      <alignment horizontal="right"/>
    </xf>
    <xf numFmtId="0" fontId="13" fillId="0" borderId="0" xfId="28" applyFont="1" applyAlignment="1">
      <alignment horizontal="right"/>
    </xf>
    <xf numFmtId="165" fontId="13" fillId="0" borderId="0" xfId="28" applyNumberFormat="1" applyFont="1" applyAlignment="1">
      <alignment horizontal="right"/>
    </xf>
    <xf numFmtId="0" fontId="44" fillId="0" borderId="0" xfId="28" applyFont="1" applyAlignment="1">
      <alignment horizontal="left" wrapText="1" indent="2"/>
    </xf>
    <xf numFmtId="0" fontId="5" fillId="0" borderId="0" xfId="24" applyAlignment="1"/>
    <xf numFmtId="165" fontId="13" fillId="0" borderId="0" xfId="28" applyNumberFormat="1" applyFont="1" applyFill="1" applyAlignment="1">
      <alignment horizontal="right"/>
    </xf>
    <xf numFmtId="2" fontId="62" fillId="0" borderId="0" xfId="24" applyNumberFormat="1" applyFont="1" applyFill="1" applyAlignment="1">
      <alignment horizontal="left" wrapText="1" indent="2"/>
    </xf>
    <xf numFmtId="0" fontId="5" fillId="0" borderId="0" xfId="28" applyFont="1" applyBorder="1"/>
    <xf numFmtId="0" fontId="5" fillId="0" borderId="0" xfId="28" applyFont="1"/>
    <xf numFmtId="0" fontId="53" fillId="0" borderId="0" xfId="28" applyFont="1" applyAlignment="1">
      <alignment horizontal="right"/>
    </xf>
    <xf numFmtId="0" fontId="120" fillId="0" borderId="0" xfId="28" applyFont="1" applyAlignment="1">
      <alignment vertical="center"/>
    </xf>
    <xf numFmtId="0" fontId="5" fillId="0" borderId="0" xfId="28" applyFont="1" applyAlignment="1"/>
    <xf numFmtId="0" fontId="124" fillId="0" borderId="0" xfId="28" applyFont="1" applyAlignment="1"/>
    <xf numFmtId="0" fontId="124" fillId="0" borderId="0" xfId="28" applyFont="1"/>
    <xf numFmtId="0" fontId="13" fillId="0" borderId="2" xfId="28" applyFont="1" applyBorder="1"/>
    <xf numFmtId="0" fontId="13" fillId="0" borderId="4" xfId="28" applyFont="1" applyBorder="1" applyAlignment="1">
      <alignment horizontal="center" vertical="center"/>
    </xf>
    <xf numFmtId="0" fontId="13" fillId="0" borderId="3" xfId="28" applyFont="1" applyBorder="1" applyAlignment="1">
      <alignment horizontal="center" vertical="center"/>
    </xf>
    <xf numFmtId="0" fontId="14" fillId="0" borderId="4" xfId="28" applyFont="1" applyBorder="1" applyAlignment="1">
      <alignment horizontal="center" vertical="center"/>
    </xf>
    <xf numFmtId="0" fontId="30" fillId="0" borderId="0" xfId="28" applyFont="1" applyAlignment="1">
      <alignment horizontal="right" wrapText="1"/>
    </xf>
    <xf numFmtId="0" fontId="88" fillId="0" borderId="0" xfId="19" applyFont="1" applyBorder="1" applyAlignment="1" applyProtection="1">
      <alignment horizontal="left" wrapText="1"/>
      <protection locked="0"/>
    </xf>
    <xf numFmtId="0" fontId="22" fillId="0" borderId="0" xfId="28" applyFont="1" applyAlignment="1">
      <alignment horizontal="right" wrapText="1"/>
    </xf>
    <xf numFmtId="0" fontId="89" fillId="0" borderId="0" xfId="28" applyFont="1" applyAlignment="1">
      <alignment horizontal="left" wrapText="1" indent="1"/>
    </xf>
    <xf numFmtId="165" fontId="22" fillId="0" borderId="0" xfId="28" applyNumberFormat="1" applyFont="1" applyAlignment="1">
      <alignment horizontal="right" wrapText="1"/>
    </xf>
    <xf numFmtId="0" fontId="89" fillId="0" borderId="0" xfId="28" applyFont="1" applyAlignment="1">
      <alignment horizontal="left" indent="1"/>
    </xf>
    <xf numFmtId="0" fontId="13" fillId="0" borderId="0" xfId="29" applyFont="1" applyAlignment="1">
      <alignment horizontal="left" indent="1"/>
    </xf>
    <xf numFmtId="0" fontId="89" fillId="0" borderId="0" xfId="28" applyFont="1" applyBorder="1" applyAlignment="1">
      <alignment horizontal="left" wrapText="1" indent="1"/>
    </xf>
    <xf numFmtId="0" fontId="13" fillId="0" borderId="0" xfId="28" applyFont="1" applyBorder="1"/>
    <xf numFmtId="0" fontId="120" fillId="0" borderId="0" xfId="28" applyFont="1" applyAlignment="1"/>
    <xf numFmtId="0" fontId="115" fillId="0" borderId="0" xfId="28" applyFont="1" applyAlignment="1">
      <alignment horizontal="left" indent="4"/>
    </xf>
    <xf numFmtId="0" fontId="3" fillId="0" borderId="2" xfId="28" applyFont="1" applyBorder="1"/>
    <xf numFmtId="0" fontId="3" fillId="0" borderId="4" xfId="28" applyFont="1" applyBorder="1" applyAlignment="1">
      <alignment horizontal="center" vertical="center"/>
    </xf>
    <xf numFmtId="165" fontId="14" fillId="0" borderId="0" xfId="28" applyNumberFormat="1" applyFont="1" applyAlignment="1"/>
    <xf numFmtId="165" fontId="13" fillId="0" borderId="0" xfId="28" applyNumberFormat="1" applyFont="1" applyAlignment="1"/>
    <xf numFmtId="165" fontId="13" fillId="0" borderId="0" xfId="28" applyNumberFormat="1" applyFont="1" applyFill="1" applyAlignment="1">
      <alignment horizontal="right" wrapText="1"/>
    </xf>
    <xf numFmtId="165" fontId="13" fillId="0" borderId="0" xfId="28" applyNumberFormat="1" applyFont="1" applyFill="1" applyAlignment="1">
      <alignment wrapText="1"/>
    </xf>
    <xf numFmtId="0" fontId="5" fillId="0" borderId="0" xfId="30"/>
    <xf numFmtId="0" fontId="115" fillId="0" borderId="0" xfId="30" applyFont="1"/>
    <xf numFmtId="0" fontId="120" fillId="0" borderId="0" xfId="30" applyFont="1" applyAlignment="1"/>
    <xf numFmtId="0" fontId="124" fillId="0" borderId="0" xfId="30" applyFont="1" applyAlignment="1"/>
    <xf numFmtId="0" fontId="124" fillId="0" borderId="0" xfId="30" applyFont="1"/>
    <xf numFmtId="0" fontId="12" fillId="0" borderId="0" xfId="30" applyFont="1" applyAlignment="1">
      <alignment horizontal="left" indent="3"/>
    </xf>
    <xf numFmtId="0" fontId="13" fillId="0" borderId="9" xfId="30" applyFont="1" applyBorder="1" applyAlignment="1">
      <alignment horizontal="center" vertical="top" wrapText="1"/>
    </xf>
    <xf numFmtId="0" fontId="13" fillId="0" borderId="11" xfId="30" applyFont="1" applyBorder="1" applyAlignment="1">
      <alignment horizontal="center" vertical="top" wrapText="1"/>
    </xf>
    <xf numFmtId="0" fontId="44" fillId="0" borderId="10" xfId="30" applyFont="1" applyBorder="1" applyAlignment="1">
      <alignment horizontal="center" vertical="top" wrapText="1"/>
    </xf>
    <xf numFmtId="0" fontId="13" fillId="0" borderId="0" xfId="30" applyFont="1" applyAlignment="1">
      <alignment wrapText="1"/>
    </xf>
    <xf numFmtId="0" fontId="13" fillId="0" borderId="0" xfId="30" applyFont="1" applyAlignment="1">
      <alignment horizontal="right" indent="2"/>
    </xf>
    <xf numFmtId="165" fontId="13" fillId="0" borderId="0" xfId="30" applyNumberFormat="1" applyFont="1" applyAlignment="1">
      <alignment horizontal="right" indent="2"/>
    </xf>
    <xf numFmtId="0" fontId="44" fillId="0" borderId="0" xfId="30" applyFont="1" applyAlignment="1">
      <alignment wrapText="1"/>
    </xf>
    <xf numFmtId="49" fontId="13" fillId="0" borderId="0" xfId="30" applyNumberFormat="1" applyFont="1" applyAlignment="1">
      <alignment horizontal="right" indent="2"/>
    </xf>
    <xf numFmtId="0" fontId="5" fillId="0" borderId="0" xfId="30" applyBorder="1"/>
    <xf numFmtId="0" fontId="3" fillId="0" borderId="0" xfId="30" applyFont="1" applyBorder="1" applyAlignment="1"/>
    <xf numFmtId="0" fontId="3" fillId="0" borderId="0" xfId="30" applyFont="1" applyAlignment="1"/>
    <xf numFmtId="0" fontId="14" fillId="0" borderId="0" xfId="28" applyFont="1" applyAlignment="1">
      <alignment horizontal="left" wrapText="1"/>
    </xf>
    <xf numFmtId="165" fontId="20" fillId="0" borderId="0" xfId="28" applyNumberFormat="1" applyFont="1" applyAlignment="1">
      <alignment horizontal="right" wrapText="1"/>
    </xf>
    <xf numFmtId="165" fontId="14" fillId="0" borderId="0" xfId="31" applyNumberFormat="1" applyFont="1" applyAlignment="1">
      <alignment horizontal="right" wrapText="1"/>
    </xf>
    <xf numFmtId="0" fontId="54" fillId="0" borderId="0" xfId="28" applyFont="1"/>
    <xf numFmtId="0" fontId="17" fillId="0" borderId="0" xfId="28" applyFont="1"/>
    <xf numFmtId="165" fontId="13" fillId="0" borderId="0" xfId="31" applyNumberFormat="1" applyFont="1" applyAlignment="1">
      <alignment horizontal="right" wrapText="1"/>
    </xf>
    <xf numFmtId="165" fontId="54" fillId="0" borderId="0" xfId="28" applyNumberFormat="1" applyFont="1" applyAlignment="1">
      <alignment wrapText="1"/>
    </xf>
    <xf numFmtId="165" fontId="44" fillId="0" borderId="0" xfId="28" applyNumberFormat="1" applyFont="1" applyAlignment="1">
      <alignment horizontal="left" wrapText="1" indent="2"/>
    </xf>
    <xf numFmtId="0" fontId="14" fillId="0" borderId="0" xfId="28" applyFont="1" applyBorder="1" applyAlignment="1">
      <alignment horizontal="left" wrapText="1"/>
    </xf>
    <xf numFmtId="0" fontId="14" fillId="0" borderId="0" xfId="28" applyFont="1" applyAlignment="1">
      <alignment wrapText="1"/>
    </xf>
    <xf numFmtId="165" fontId="54" fillId="0" borderId="0" xfId="28" applyNumberFormat="1" applyFont="1" applyAlignment="1">
      <alignment horizontal="left" wrapText="1"/>
    </xf>
    <xf numFmtId="165" fontId="44" fillId="0" borderId="0" xfId="28" applyNumberFormat="1" applyFont="1" applyAlignment="1">
      <alignment horizontal="left" wrapText="1" indent="1"/>
    </xf>
    <xf numFmtId="49" fontId="13" fillId="0" borderId="0" xfId="28" applyNumberFormat="1" applyFont="1" applyAlignment="1">
      <alignment horizontal="left" wrapText="1" indent="1"/>
    </xf>
    <xf numFmtId="49" fontId="13" fillId="0" borderId="0" xfId="28" applyNumberFormat="1" applyFont="1" applyFill="1" applyAlignment="1">
      <alignment horizontal="left" wrapText="1" indent="1"/>
    </xf>
    <xf numFmtId="165" fontId="13" fillId="0" borderId="0" xfId="28" applyNumberFormat="1" applyFont="1" applyFill="1"/>
    <xf numFmtId="0" fontId="13" fillId="0" borderId="0" xfId="28" applyFont="1" applyFill="1"/>
    <xf numFmtId="165" fontId="17" fillId="0" borderId="0" xfId="31" applyNumberFormat="1" applyFont="1" applyAlignment="1">
      <alignment horizontal="right" wrapText="1"/>
    </xf>
    <xf numFmtId="0" fontId="13" fillId="0" borderId="0" xfId="28" applyFont="1" applyBorder="1" applyAlignment="1">
      <alignment horizontal="left" indent="1"/>
    </xf>
    <xf numFmtId="0" fontId="126" fillId="0" borderId="0" xfId="28" applyFont="1" applyAlignment="1">
      <alignment horizontal="left" wrapText="1"/>
    </xf>
    <xf numFmtId="0" fontId="115" fillId="0" borderId="0" xfId="28" applyFont="1" applyAlignment="1">
      <alignment wrapText="1"/>
    </xf>
    <xf numFmtId="165" fontId="14" fillId="0" borderId="0" xfId="28" applyNumberFormat="1" applyFont="1" applyAlignment="1">
      <alignment horizontal="right" wrapText="1"/>
    </xf>
    <xf numFmtId="0" fontId="44" fillId="0" borderId="0" xfId="28" applyFont="1"/>
    <xf numFmtId="165" fontId="44" fillId="0" borderId="0" xfId="28" applyNumberFormat="1" applyFont="1" applyFill="1" applyAlignment="1">
      <alignment horizontal="left" wrapText="1" indent="1"/>
    </xf>
    <xf numFmtId="49" fontId="13" fillId="0" borderId="0" xfId="28" applyNumberFormat="1" applyFont="1" applyBorder="1" applyAlignment="1">
      <alignment horizontal="left" wrapText="1" indent="1"/>
    </xf>
    <xf numFmtId="165" fontId="36" fillId="0" borderId="0" xfId="28" applyNumberFormat="1" applyFont="1" applyFill="1" applyAlignment="1">
      <alignment horizontal="right" wrapText="1"/>
    </xf>
    <xf numFmtId="2" fontId="13" fillId="0" borderId="0" xfId="28" applyNumberFormat="1" applyFont="1" applyFill="1" applyAlignment="1">
      <alignment horizontal="right" wrapText="1"/>
    </xf>
    <xf numFmtId="0" fontId="13" fillId="0" borderId="0" xfId="28" applyFont="1" applyAlignment="1"/>
    <xf numFmtId="0" fontId="13" fillId="0" borderId="0" xfId="28" applyFont="1" applyBorder="1" applyAlignment="1">
      <alignment horizontal="center"/>
    </xf>
    <xf numFmtId="0" fontId="5" fillId="0" borderId="0" xfId="24" applyFont="1" applyFill="1"/>
    <xf numFmtId="0" fontId="13" fillId="0" borderId="0" xfId="24" applyFont="1" applyFill="1" applyAlignment="1"/>
    <xf numFmtId="0" fontId="13" fillId="0" borderId="0" xfId="24" applyFont="1" applyFill="1"/>
    <xf numFmtId="165" fontId="14" fillId="0" borderId="0" xfId="24" applyNumberFormat="1" applyFont="1" applyFill="1" applyAlignment="1">
      <alignment horizontal="right"/>
    </xf>
    <xf numFmtId="0" fontId="54" fillId="0" borderId="0" xfId="26" applyFont="1" applyFill="1"/>
    <xf numFmtId="165" fontId="13" fillId="0" borderId="0" xfId="24" applyNumberFormat="1" applyFont="1" applyFill="1" applyAlignment="1"/>
    <xf numFmtId="0" fontId="44" fillId="0" borderId="0" xfId="24" applyFont="1" applyFill="1" applyAlignment="1">
      <alignment horizontal="left" indent="1"/>
    </xf>
    <xf numFmtId="0" fontId="54" fillId="0" borderId="0" xfId="26" applyFont="1" applyFill="1" applyAlignment="1">
      <alignment horizontal="left" wrapText="1" indent="1"/>
    </xf>
    <xf numFmtId="165" fontId="13" fillId="0" borderId="0" xfId="24" applyNumberFormat="1" applyFont="1" applyFill="1" applyAlignment="1">
      <alignment horizontal="right"/>
    </xf>
    <xf numFmtId="0" fontId="44" fillId="0" borderId="0" xfId="24" applyFont="1" applyFill="1" applyAlignment="1">
      <alignment horizontal="left" wrapText="1" indent="2"/>
    </xf>
    <xf numFmtId="0" fontId="13" fillId="0" borderId="0" xfId="24" applyFont="1" applyFill="1" applyAlignment="1">
      <alignment horizontal="right"/>
    </xf>
    <xf numFmtId="0" fontId="44" fillId="0" borderId="0" xfId="24" applyFont="1" applyFill="1" applyAlignment="1">
      <alignment horizontal="left" wrapText="1" indent="3"/>
    </xf>
    <xf numFmtId="165" fontId="36" fillId="0" borderId="0" xfId="24" applyNumberFormat="1" applyFont="1" applyFill="1" applyAlignment="1">
      <alignment horizontal="right"/>
    </xf>
    <xf numFmtId="165" fontId="36" fillId="0" borderId="0" xfId="24" applyNumberFormat="1" applyFont="1" applyFill="1" applyAlignment="1"/>
    <xf numFmtId="0" fontId="36" fillId="0" borderId="0" xfId="24" applyFont="1" applyFill="1" applyAlignment="1"/>
    <xf numFmtId="2" fontId="62" fillId="0" borderId="0" xfId="26" applyNumberFormat="1" applyFont="1" applyFill="1" applyAlignment="1">
      <alignment horizontal="left" wrapText="1" indent="2"/>
    </xf>
    <xf numFmtId="165" fontId="36" fillId="0" borderId="0" xfId="24" applyNumberFormat="1" applyFont="1" applyFill="1" applyAlignment="1">
      <alignment horizontal="right" wrapText="1"/>
    </xf>
    <xf numFmtId="165" fontId="13" fillId="0" borderId="0" xfId="24" applyNumberFormat="1" applyFont="1" applyAlignment="1"/>
    <xf numFmtId="0" fontId="44" fillId="0" borderId="0" xfId="24" applyFont="1" applyFill="1" applyAlignment="1">
      <alignment horizontal="left" wrapText="1" indent="1"/>
    </xf>
    <xf numFmtId="165" fontId="14" fillId="0" borderId="0" xfId="24" applyNumberFormat="1" applyFont="1" applyFill="1" applyAlignment="1"/>
    <xf numFmtId="165" fontId="36" fillId="0" borderId="0" xfId="26" applyNumberFormat="1" applyFont="1" applyFill="1" applyAlignment="1">
      <alignment horizontal="right" wrapText="1"/>
    </xf>
    <xf numFmtId="165" fontId="36" fillId="0" borderId="0" xfId="24" applyNumberFormat="1" applyFont="1" applyFill="1" applyBorder="1" applyAlignment="1" applyProtection="1">
      <alignment horizontal="right" wrapText="1"/>
      <protection locked="0"/>
    </xf>
    <xf numFmtId="165" fontId="13" fillId="0" borderId="0" xfId="24" applyNumberFormat="1" applyFont="1" applyFill="1" applyProtection="1">
      <protection locked="0"/>
    </xf>
    <xf numFmtId="0" fontId="14" fillId="0" borderId="0" xfId="24" applyFont="1" applyAlignment="1"/>
    <xf numFmtId="165" fontId="13" fillId="0" borderId="0" xfId="24" applyNumberFormat="1" applyFont="1" applyFill="1" applyAlignment="1" applyProtection="1">
      <alignment horizontal="right"/>
      <protection locked="0"/>
    </xf>
    <xf numFmtId="49" fontId="13" fillId="0" borderId="0" xfId="24" applyNumberFormat="1" applyFont="1" applyFill="1" applyAlignment="1">
      <alignment horizontal="left"/>
    </xf>
    <xf numFmtId="165" fontId="36" fillId="0" borderId="0" xfId="24" applyNumberFormat="1" applyFont="1" applyFill="1"/>
    <xf numFmtId="0" fontId="13" fillId="0" borderId="0" xfId="32" applyFont="1" applyFill="1" applyAlignment="1">
      <alignment horizontal="right"/>
    </xf>
    <xf numFmtId="0" fontId="5" fillId="0" borderId="0" xfId="24" applyFill="1"/>
    <xf numFmtId="0" fontId="3" fillId="0" borderId="0" xfId="24" applyFont="1" applyAlignment="1">
      <alignment horizontal="left"/>
    </xf>
    <xf numFmtId="0" fontId="5" fillId="0" borderId="0" xfId="24" applyFont="1"/>
    <xf numFmtId="165" fontId="27" fillId="0" borderId="0" xfId="24" applyNumberFormat="1" applyFont="1" applyFill="1" applyBorder="1" applyAlignment="1">
      <alignment horizontal="right"/>
    </xf>
    <xf numFmtId="165" fontId="27" fillId="0" borderId="0" xfId="24" applyNumberFormat="1" applyFont="1" applyFill="1" applyBorder="1" applyAlignment="1" applyProtection="1">
      <alignment horizontal="right"/>
      <protection locked="0"/>
    </xf>
    <xf numFmtId="0" fontId="3" fillId="0" borderId="0" xfId="24" applyFont="1" applyFill="1" applyBorder="1" applyAlignment="1">
      <alignment horizontal="left"/>
    </xf>
    <xf numFmtId="0" fontId="3" fillId="0" borderId="0" xfId="24" applyFont="1" applyAlignment="1">
      <alignment horizontal="right"/>
    </xf>
    <xf numFmtId="0" fontId="14" fillId="0" borderId="8" xfId="24" applyFont="1" applyBorder="1" applyAlignment="1"/>
    <xf numFmtId="166" fontId="36" fillId="0" borderId="0" xfId="24" applyNumberFormat="1" applyFont="1" applyFill="1" applyAlignment="1">
      <alignment horizontal="right" wrapText="1"/>
    </xf>
    <xf numFmtId="167" fontId="5" fillId="0" borderId="0" xfId="24" applyNumberFormat="1"/>
    <xf numFmtId="0" fontId="5" fillId="0" borderId="0" xfId="24" applyBorder="1"/>
    <xf numFmtId="0" fontId="21" fillId="0" borderId="0" xfId="24" applyFont="1" applyFill="1" applyAlignment="1">
      <alignment wrapText="1"/>
    </xf>
    <xf numFmtId="0" fontId="21" fillId="0" borderId="0" xfId="24" applyFont="1" applyFill="1" applyBorder="1" applyAlignment="1">
      <alignment horizontal="left"/>
    </xf>
    <xf numFmtId="0" fontId="3" fillId="0" borderId="0" xfId="32"/>
    <xf numFmtId="165" fontId="3" fillId="0" borderId="0" xfId="32" applyNumberFormat="1"/>
    <xf numFmtId="0" fontId="23" fillId="0" borderId="0" xfId="32" applyFont="1"/>
    <xf numFmtId="0" fontId="13" fillId="0" borderId="9" xfId="32" applyFont="1" applyBorder="1" applyAlignment="1">
      <alignment horizontal="center" vertical="top" wrapText="1"/>
    </xf>
    <xf numFmtId="0" fontId="3" fillId="0" borderId="0" xfId="32" applyFont="1"/>
    <xf numFmtId="0" fontId="44" fillId="0" borderId="10" xfId="32" applyFont="1" applyBorder="1" applyAlignment="1">
      <alignment horizontal="center" vertical="top" wrapText="1"/>
    </xf>
    <xf numFmtId="0" fontId="92" fillId="0" borderId="0" xfId="32" applyFont="1"/>
    <xf numFmtId="0" fontId="14" fillId="0" borderId="0" xfId="32" applyFont="1" applyBorder="1" applyAlignment="1"/>
    <xf numFmtId="0" fontId="13" fillId="0" borderId="0" xfId="32" applyFont="1"/>
    <xf numFmtId="0" fontId="14" fillId="0" borderId="0" xfId="32" applyFont="1"/>
    <xf numFmtId="165" fontId="14" fillId="0" borderId="0" xfId="32" applyNumberFormat="1" applyFont="1"/>
    <xf numFmtId="0" fontId="54" fillId="0" borderId="0" xfId="32" applyFont="1"/>
    <xf numFmtId="0" fontId="13" fillId="0" borderId="0" xfId="32" applyFont="1" applyAlignment="1">
      <alignment horizontal="left" indent="1"/>
    </xf>
    <xf numFmtId="165" fontId="13" fillId="0" borderId="0" xfId="32" applyNumberFormat="1" applyFont="1"/>
    <xf numFmtId="165" fontId="17" fillId="0" borderId="0" xfId="32" applyNumberFormat="1" applyFont="1" applyAlignment="1">
      <alignment horizontal="right" wrapText="1"/>
    </xf>
    <xf numFmtId="165" fontId="13" fillId="0" borderId="0" xfId="32" applyNumberFormat="1" applyFont="1" applyFill="1"/>
    <xf numFmtId="0" fontId="13" fillId="0" borderId="0" xfId="32" applyFont="1" applyAlignment="1">
      <alignment horizontal="left" wrapText="1" indent="1"/>
    </xf>
    <xf numFmtId="0" fontId="44" fillId="0" borderId="0" xfId="32" applyFont="1" applyAlignment="1">
      <alignment horizontal="left" indent="1"/>
    </xf>
    <xf numFmtId="0" fontId="13" fillId="0" borderId="0" xfId="32" applyFont="1" applyFill="1" applyAlignment="1">
      <alignment horizontal="left" indent="1"/>
    </xf>
    <xf numFmtId="165" fontId="17" fillId="0" borderId="0" xfId="32" applyNumberFormat="1" applyFont="1" applyFill="1" applyAlignment="1">
      <alignment horizontal="right" wrapText="1"/>
    </xf>
    <xf numFmtId="165" fontId="13" fillId="0" borderId="0" xfId="32" applyNumberFormat="1" applyFont="1" applyFill="1" applyProtection="1">
      <protection locked="0"/>
    </xf>
    <xf numFmtId="0" fontId="14" fillId="0" borderId="0" xfId="32" applyFont="1" applyFill="1" applyAlignment="1"/>
    <xf numFmtId="0" fontId="14" fillId="0" borderId="0" xfId="32" applyFont="1" applyFill="1"/>
    <xf numFmtId="165" fontId="14" fillId="0" borderId="0" xfId="32" applyNumberFormat="1" applyFont="1" applyFill="1"/>
    <xf numFmtId="0" fontId="13" fillId="0" borderId="0" xfId="32" applyFont="1" applyFill="1" applyAlignment="1">
      <alignment horizontal="left" wrapText="1" indent="1"/>
    </xf>
    <xf numFmtId="165" fontId="13" fillId="0" borderId="0" xfId="32" applyNumberFormat="1" applyFont="1" applyFill="1" applyAlignment="1">
      <alignment horizontal="right"/>
    </xf>
    <xf numFmtId="0" fontId="51" fillId="0" borderId="0" xfId="32" applyFont="1" applyFill="1" applyAlignment="1"/>
    <xf numFmtId="0" fontId="52" fillId="0" borderId="0" xfId="32" applyFont="1" applyFill="1" applyAlignment="1"/>
    <xf numFmtId="0" fontId="20" fillId="0" borderId="0" xfId="24" applyFont="1" applyFill="1" applyAlignment="1">
      <alignment wrapText="1"/>
    </xf>
    <xf numFmtId="0" fontId="48" fillId="0" borderId="0" xfId="24" applyFont="1" applyFill="1" applyAlignment="1">
      <alignment horizontal="center"/>
    </xf>
    <xf numFmtId="165" fontId="20" fillId="0" borderId="0" xfId="24" applyNumberFormat="1" applyFont="1" applyFill="1"/>
    <xf numFmtId="0" fontId="20" fillId="0" borderId="0" xfId="24" applyFont="1" applyFill="1"/>
    <xf numFmtId="0" fontId="20" fillId="0" borderId="0" xfId="24" applyFont="1" applyFill="1" applyAlignment="1">
      <alignment horizontal="center"/>
    </xf>
    <xf numFmtId="0" fontId="17" fillId="0" borderId="0" xfId="24" applyFont="1" applyFill="1" applyAlignment="1">
      <alignment horizontal="center"/>
    </xf>
    <xf numFmtId="165" fontId="20" fillId="0" borderId="0" xfId="24" applyNumberFormat="1" applyFont="1" applyFill="1" applyAlignment="1">
      <alignment horizontal="right" wrapText="1"/>
    </xf>
    <xf numFmtId="165" fontId="20" fillId="0" borderId="0" xfId="24" applyNumberFormat="1" applyFont="1" applyFill="1" applyAlignment="1"/>
    <xf numFmtId="165" fontId="17" fillId="0" borderId="0" xfId="24" applyNumberFormat="1" applyFont="1" applyFill="1" applyAlignment="1">
      <alignment horizontal="right" wrapText="1"/>
    </xf>
    <xf numFmtId="165" fontId="17" fillId="0" borderId="0" xfId="24" applyNumberFormat="1" applyFont="1" applyFill="1" applyAlignment="1"/>
    <xf numFmtId="165" fontId="17" fillId="0" borderId="0" xfId="24" applyNumberFormat="1" applyFont="1" applyFill="1" applyAlignment="1">
      <alignment horizontal="right"/>
    </xf>
    <xf numFmtId="0" fontId="20" fillId="0" borderId="0" xfId="24" applyFont="1" applyFill="1" applyAlignment="1">
      <alignment horizontal="right" wrapText="1"/>
    </xf>
    <xf numFmtId="0" fontId="17" fillId="0" borderId="0" xfId="24" applyFont="1" applyFill="1" applyAlignment="1">
      <alignment horizontal="right" wrapText="1"/>
    </xf>
    <xf numFmtId="165" fontId="17" fillId="0" borderId="0" xfId="24" applyNumberFormat="1" applyFont="1" applyFill="1"/>
    <xf numFmtId="0" fontId="17" fillId="0" borderId="0" xfId="24" applyFont="1" applyBorder="1" applyAlignment="1">
      <alignment horizontal="left" wrapText="1" indent="2"/>
    </xf>
    <xf numFmtId="0" fontId="17" fillId="0" borderId="0" xfId="24" applyFont="1" applyBorder="1" applyAlignment="1">
      <alignment horizontal="center" vertical="center" wrapText="1"/>
    </xf>
    <xf numFmtId="165" fontId="20" fillId="0" borderId="0" xfId="24" applyNumberFormat="1" applyFont="1" applyFill="1" applyAlignment="1">
      <alignment horizontal="right"/>
    </xf>
    <xf numFmtId="165" fontId="30" fillId="0" borderId="0" xfId="24" applyNumberFormat="1" applyFont="1" applyFill="1" applyBorder="1" applyAlignment="1">
      <alignment horizontal="right" wrapText="1"/>
    </xf>
    <xf numFmtId="165" fontId="22" fillId="0" borderId="0" xfId="24" applyNumberFormat="1" applyFont="1" applyFill="1" applyBorder="1" applyAlignment="1">
      <alignment horizontal="right" wrapText="1"/>
    </xf>
    <xf numFmtId="0" fontId="152" fillId="0" borderId="0" xfId="24" applyFont="1" applyBorder="1" applyAlignment="1">
      <alignment horizontal="left" wrapText="1" indent="2"/>
    </xf>
    <xf numFmtId="0" fontId="152" fillId="0" borderId="0" xfId="24" applyFont="1" applyFill="1" applyAlignment="1">
      <alignment horizontal="center"/>
    </xf>
    <xf numFmtId="165" fontId="152" fillId="0" borderId="0" xfId="24" applyNumberFormat="1" applyFont="1" applyFill="1" applyAlignment="1"/>
    <xf numFmtId="165" fontId="152" fillId="0" borderId="0" xfId="24" applyNumberFormat="1" applyFont="1" applyFill="1"/>
    <xf numFmtId="165" fontId="154" fillId="0" borderId="0" xfId="24" applyNumberFormat="1" applyFont="1" applyFill="1" applyBorder="1" applyAlignment="1">
      <alignment horizontal="right" wrapText="1"/>
    </xf>
    <xf numFmtId="2" fontId="153" fillId="0" borderId="0" xfId="24" applyNumberFormat="1" applyFont="1" applyFill="1" applyAlignment="1">
      <alignment horizontal="left" wrapText="1" indent="2"/>
    </xf>
    <xf numFmtId="0" fontId="17" fillId="0" borderId="0" xfId="24" applyFont="1" applyBorder="1" applyAlignment="1">
      <alignment horizontal="left" wrapText="1"/>
    </xf>
    <xf numFmtId="0" fontId="17" fillId="0" borderId="0" xfId="24" applyFont="1" applyBorder="1"/>
    <xf numFmtId="165" fontId="46" fillId="0" borderId="0" xfId="24" applyNumberFormat="1" applyFont="1" applyFill="1"/>
    <xf numFmtId="165" fontId="45" fillId="0" borderId="0" xfId="24" applyNumberFormat="1" applyFont="1" applyFill="1"/>
    <xf numFmtId="165" fontId="20" fillId="0" borderId="0" xfId="24" applyNumberFormat="1" applyFont="1" applyBorder="1" applyAlignment="1">
      <alignment horizontal="center" vertical="center" wrapText="1"/>
    </xf>
    <xf numFmtId="49" fontId="17" fillId="0" borderId="0" xfId="24" applyNumberFormat="1" applyFont="1" applyFill="1" applyBorder="1"/>
    <xf numFmtId="165" fontId="17" fillId="0" borderId="0" xfId="24" applyNumberFormat="1" applyFont="1" applyFill="1" applyBorder="1"/>
    <xf numFmtId="165" fontId="46" fillId="0" borderId="0" xfId="24" applyNumberFormat="1" applyFont="1" applyFill="1" applyBorder="1"/>
    <xf numFmtId="165" fontId="45" fillId="0" borderId="0" xfId="24" applyNumberFormat="1" applyFont="1" applyFill="1" applyBorder="1"/>
    <xf numFmtId="165" fontId="17" fillId="0" borderId="0" xfId="24" applyNumberFormat="1" applyFont="1" applyBorder="1" applyAlignment="1">
      <alignment horizontal="center" vertical="center" wrapText="1"/>
    </xf>
    <xf numFmtId="165" fontId="30" fillId="0" borderId="0" xfId="24" applyNumberFormat="1" applyFont="1" applyFill="1" applyAlignment="1">
      <alignment wrapText="1"/>
    </xf>
    <xf numFmtId="165" fontId="20" fillId="0" borderId="0" xfId="24" applyNumberFormat="1" applyFont="1" applyFill="1" applyBorder="1" applyAlignment="1">
      <alignment wrapText="1"/>
    </xf>
    <xf numFmtId="165" fontId="20" fillId="0" borderId="0" xfId="24" applyNumberFormat="1" applyFont="1" applyAlignment="1"/>
    <xf numFmtId="165" fontId="47" fillId="0" borderId="0" xfId="24" applyNumberFormat="1" applyFont="1" applyFill="1" applyBorder="1" applyAlignment="1">
      <alignment horizontal="center" vertical="center" wrapText="1"/>
    </xf>
    <xf numFmtId="49" fontId="20" fillId="0" borderId="0" xfId="24" applyNumberFormat="1" applyFont="1" applyFill="1" applyBorder="1" applyAlignment="1">
      <alignment horizontal="center" vertical="center" wrapText="1"/>
    </xf>
    <xf numFmtId="165" fontId="22" fillId="0" borderId="0" xfId="24" applyNumberFormat="1" applyFont="1" applyFill="1" applyBorder="1" applyAlignment="1">
      <alignment horizontal="center" vertical="center" wrapText="1"/>
    </xf>
    <xf numFmtId="165" fontId="22" fillId="0" borderId="0" xfId="24" applyNumberFormat="1" applyFont="1" applyFill="1" applyBorder="1" applyAlignment="1">
      <alignment horizontal="center" vertical="center"/>
    </xf>
    <xf numFmtId="49" fontId="17" fillId="0" borderId="0" xfId="24" applyNumberFormat="1" applyFont="1" applyFill="1" applyBorder="1" applyAlignment="1">
      <alignment horizontal="center" wrapText="1"/>
    </xf>
    <xf numFmtId="49" fontId="20" fillId="0" borderId="0" xfId="24" applyNumberFormat="1" applyFont="1" applyFill="1" applyBorder="1" applyAlignment="1">
      <alignment horizontal="center" wrapText="1"/>
    </xf>
    <xf numFmtId="165" fontId="22" fillId="0" borderId="0" xfId="24" applyNumberFormat="1" applyFont="1" applyFill="1" applyBorder="1" applyAlignment="1">
      <alignment horizontal="center" wrapText="1"/>
    </xf>
    <xf numFmtId="165" fontId="22" fillId="0" borderId="0" xfId="24" applyNumberFormat="1" applyFont="1" applyFill="1" applyBorder="1" applyAlignment="1">
      <alignment horizontal="center"/>
    </xf>
    <xf numFmtId="165" fontId="20" fillId="0" borderId="0" xfId="24" applyNumberFormat="1" applyFont="1" applyFill="1" applyAlignment="1">
      <alignment wrapText="1"/>
    </xf>
    <xf numFmtId="49" fontId="17" fillId="0" borderId="0" xfId="24" applyNumberFormat="1" applyFont="1" applyFill="1" applyBorder="1" applyAlignment="1">
      <alignment horizontal="center" vertical="center" wrapText="1"/>
    </xf>
    <xf numFmtId="165" fontId="17" fillId="0" borderId="0" xfId="24" applyNumberFormat="1" applyFont="1" applyBorder="1" applyAlignment="1">
      <alignment horizontal="left" indent="2"/>
    </xf>
    <xf numFmtId="165" fontId="17" fillId="0" borderId="0" xfId="24" applyNumberFormat="1" applyFont="1" applyBorder="1" applyAlignment="1">
      <alignment horizontal="left" wrapText="1" indent="2"/>
    </xf>
    <xf numFmtId="0" fontId="11" fillId="0" borderId="0" xfId="6" applyAlignment="1"/>
    <xf numFmtId="0" fontId="13" fillId="0" borderId="15" xfId="28" applyFont="1" applyBorder="1" applyAlignment="1">
      <alignment vertical="top" wrapText="1"/>
    </xf>
    <xf numFmtId="0" fontId="13" fillId="0" borderId="14" xfId="28" applyFont="1" applyBorder="1" applyAlignment="1">
      <alignment vertical="top"/>
    </xf>
    <xf numFmtId="0" fontId="17" fillId="0" borderId="0" xfId="0" applyFont="1" applyAlignment="1">
      <alignment horizontal="right" wrapText="1"/>
    </xf>
    <xf numFmtId="0" fontId="172" fillId="0" borderId="0" xfId="10" applyFont="1" applyFill="1" applyAlignment="1">
      <alignment horizontal="right"/>
    </xf>
    <xf numFmtId="165" fontId="14" fillId="0" borderId="0" xfId="10" applyNumberFormat="1" applyFont="1" applyFill="1" applyAlignment="1">
      <alignment horizontal="right"/>
    </xf>
    <xf numFmtId="0" fontId="13" fillId="0" borderId="0" xfId="10" applyFont="1" applyFill="1" applyAlignment="1">
      <alignment horizontal="right"/>
    </xf>
    <xf numFmtId="0" fontId="171" fillId="0" borderId="0" xfId="10" applyFont="1" applyFill="1" applyAlignment="1">
      <alignment horizontal="right"/>
    </xf>
    <xf numFmtId="0" fontId="170" fillId="0" borderId="0" xfId="10" applyFont="1" applyFill="1" applyAlignment="1">
      <alignment horizontal="right"/>
    </xf>
    <xf numFmtId="0" fontId="66" fillId="0" borderId="0" xfId="4" applyFont="1" applyAlignment="1">
      <alignment horizontal="justify" wrapText="1"/>
    </xf>
    <xf numFmtId="49" fontId="142" fillId="0" borderId="0" xfId="4" applyNumberFormat="1" applyFont="1" applyAlignment="1">
      <alignment horizontal="justify" vertical="center"/>
    </xf>
    <xf numFmtId="0" fontId="13" fillId="0" borderId="0" xfId="10" applyFont="1" applyFill="1" applyAlignment="1">
      <alignment horizontal="left" vertical="top" wrapText="1" indent="1"/>
    </xf>
    <xf numFmtId="0" fontId="13" fillId="0" borderId="0" xfId="10" applyFont="1" applyFill="1" applyAlignment="1">
      <alignment horizontal="right" wrapText="1"/>
    </xf>
    <xf numFmtId="0" fontId="44" fillId="0" borderId="0" xfId="0" applyFont="1" applyFill="1" applyAlignment="1">
      <alignment horizontal="left" indent="1"/>
    </xf>
    <xf numFmtId="0" fontId="187" fillId="0" borderId="0" xfId="0" applyFont="1" applyFill="1" applyAlignment="1">
      <alignment horizontal="left"/>
    </xf>
    <xf numFmtId="0" fontId="13" fillId="0" borderId="0" xfId="1" applyFont="1" applyFill="1" applyAlignment="1">
      <alignment horizontal="right"/>
    </xf>
    <xf numFmtId="0" fontId="13" fillId="0" borderId="0" xfId="1" applyFont="1" applyFill="1"/>
    <xf numFmtId="0" fontId="17" fillId="0" borderId="0" xfId="24" applyFont="1" applyFill="1" applyAlignment="1">
      <alignment horizontal="right"/>
    </xf>
    <xf numFmtId="0" fontId="20" fillId="0" borderId="0" xfId="24" applyFont="1" applyFill="1" applyAlignment="1">
      <alignment horizontal="right"/>
    </xf>
    <xf numFmtId="0" fontId="45" fillId="0" borderId="0" xfId="24" applyFont="1" applyFill="1"/>
    <xf numFmtId="0" fontId="17" fillId="0" borderId="0" xfId="24" applyFont="1" applyFill="1"/>
    <xf numFmtId="0" fontId="13" fillId="0" borderId="0" xfId="10" applyFont="1" applyAlignment="1">
      <alignment horizontal="left" indent="1"/>
    </xf>
    <xf numFmtId="0" fontId="13" fillId="0" borderId="0" xfId="0" applyFont="1" applyAlignment="1">
      <alignment horizontal="center"/>
    </xf>
    <xf numFmtId="0" fontId="128" fillId="0" borderId="0" xfId="6" applyFont="1" applyAlignment="1">
      <alignment horizontal="left" wrapText="1"/>
    </xf>
    <xf numFmtId="0" fontId="62" fillId="0" borderId="0" xfId="19" applyFont="1" applyAlignment="1" applyProtection="1">
      <alignment horizontal="left" wrapText="1" indent="1"/>
      <protection locked="0"/>
    </xf>
    <xf numFmtId="0" fontId="89" fillId="0" borderId="0" xfId="0" applyFont="1" applyAlignment="1">
      <alignment horizontal="left" wrapText="1" indent="1"/>
    </xf>
    <xf numFmtId="0" fontId="27" fillId="0" borderId="0" xfId="6" applyFont="1" applyAlignment="1">
      <alignment horizontal="left" wrapText="1"/>
    </xf>
    <xf numFmtId="0" fontId="89" fillId="0" borderId="0" xfId="0" applyFont="1" applyAlignment="1">
      <alignment horizontal="left" indent="1"/>
    </xf>
    <xf numFmtId="0" fontId="11" fillId="0" borderId="0" xfId="6" applyAlignment="1">
      <alignment horizontal="right"/>
    </xf>
    <xf numFmtId="0" fontId="13" fillId="0" borderId="0" xfId="1" applyFont="1" applyAlignment="1">
      <alignment horizontal="right"/>
    </xf>
    <xf numFmtId="0" fontId="2" fillId="0" borderId="0" xfId="32" applyFont="1"/>
    <xf numFmtId="0" fontId="188" fillId="0" borderId="0" xfId="10" applyFont="1" applyAlignment="1">
      <alignment horizontal="right"/>
    </xf>
    <xf numFmtId="165" fontId="13" fillId="0" borderId="0" xfId="10" applyNumberFormat="1" applyFont="1" applyFill="1"/>
    <xf numFmtId="0" fontId="13" fillId="0" borderId="0" xfId="10" applyFont="1" applyFill="1" applyAlignment="1">
      <alignment horizontal="left" wrapText="1" indent="1"/>
    </xf>
    <xf numFmtId="0" fontId="13" fillId="0" borderId="0" xfId="0" applyFont="1" applyFill="1"/>
    <xf numFmtId="0" fontId="186" fillId="0" borderId="0" xfId="0" applyFont="1" applyFill="1" applyAlignment="1">
      <alignment horizontal="left"/>
    </xf>
    <xf numFmtId="0" fontId="13" fillId="0" borderId="0" xfId="10" applyFont="1" applyFill="1" applyAlignment="1">
      <alignment vertical="top" wrapText="1" indent="1"/>
    </xf>
    <xf numFmtId="0" fontId="137" fillId="0" borderId="0" xfId="10" applyFont="1" applyAlignment="1">
      <alignment horizontal="left" vertical="center" indent="2"/>
    </xf>
    <xf numFmtId="0" fontId="137" fillId="0" borderId="0" xfId="0" applyFont="1" applyAlignment="1">
      <alignment horizontal="left" vertical="center" indent="2"/>
    </xf>
    <xf numFmtId="0" fontId="44" fillId="0" borderId="0" xfId="0" applyFont="1" applyAlignment="1">
      <alignment horizontal="left" wrapText="1" indent="1"/>
    </xf>
    <xf numFmtId="0" fontId="45" fillId="0" borderId="0" xfId="24" applyFont="1" applyAlignment="1">
      <alignment horizontal="left" indent="4"/>
    </xf>
    <xf numFmtId="0" fontId="3" fillId="0" borderId="0" xfId="28" applyFont="1" applyAlignment="1">
      <alignment vertical="center"/>
    </xf>
    <xf numFmtId="0" fontId="14" fillId="0" borderId="0" xfId="10" applyFont="1" applyAlignment="1">
      <alignment vertical="center"/>
    </xf>
    <xf numFmtId="0" fontId="11" fillId="0" borderId="0" xfId="10" applyBorder="1"/>
    <xf numFmtId="0" fontId="142" fillId="0" borderId="0" xfId="4" applyFont="1" applyFill="1" applyAlignment="1">
      <alignment horizontal="justify" vertical="top"/>
    </xf>
    <xf numFmtId="0" fontId="66" fillId="0" borderId="0" xfId="17" applyFont="1" applyFill="1" applyAlignment="1">
      <alignment horizontal="justify"/>
    </xf>
    <xf numFmtId="0" fontId="44" fillId="0" borderId="0" xfId="0" applyFont="1" applyAlignment="1">
      <alignment horizontal="left" vertical="center" wrapText="1"/>
    </xf>
    <xf numFmtId="0" fontId="44" fillId="0" borderId="0" xfId="13" applyFont="1"/>
    <xf numFmtId="0" fontId="17" fillId="0" borderId="12" xfId="6" applyFont="1" applyBorder="1" applyAlignment="1">
      <alignment horizontal="center" vertical="center" wrapText="1"/>
    </xf>
    <xf numFmtId="0" fontId="17" fillId="0" borderId="12" xfId="6" applyFont="1" applyFill="1" applyBorder="1" applyAlignment="1">
      <alignment horizontal="center" vertical="center" wrapText="1"/>
    </xf>
    <xf numFmtId="0" fontId="27" fillId="0" borderId="0" xfId="6" applyFont="1" applyBorder="1" applyAlignment="1">
      <alignment horizontal="left" wrapText="1"/>
    </xf>
    <xf numFmtId="0" fontId="22" fillId="0" borderId="0" xfId="6" applyFont="1" applyAlignment="1">
      <alignment wrapText="1"/>
    </xf>
    <xf numFmtId="0" fontId="113" fillId="0" borderId="0" xfId="4" applyFont="1" applyAlignment="1">
      <alignment vertical="center" wrapText="1"/>
    </xf>
    <xf numFmtId="0" fontId="88" fillId="0" borderId="0" xfId="4" applyFont="1" applyAlignment="1">
      <alignment horizontal="left" vertical="top" wrapText="1"/>
    </xf>
    <xf numFmtId="2" fontId="11" fillId="0" borderId="0" xfId="13" applyNumberFormat="1"/>
    <xf numFmtId="0" fontId="13" fillId="0" borderId="0" xfId="1" applyFont="1" applyAlignment="1">
      <alignment horizontal="right"/>
    </xf>
    <xf numFmtId="0" fontId="17" fillId="0" borderId="0" xfId="6" applyFont="1" applyFill="1" applyBorder="1" applyAlignment="1">
      <alignment horizontal="right" wrapText="1"/>
    </xf>
    <xf numFmtId="0" fontId="14" fillId="0" borderId="0" xfId="6" applyFont="1" applyAlignment="1"/>
    <xf numFmtId="0" fontId="13" fillId="0" borderId="0" xfId="6" applyFont="1" applyAlignment="1"/>
    <xf numFmtId="0" fontId="120" fillId="0" borderId="0" xfId="13" applyFont="1"/>
    <xf numFmtId="0" fontId="2" fillId="0" borderId="1" xfId="0" applyFont="1" applyBorder="1" applyAlignment="1">
      <alignment horizontal="right"/>
    </xf>
    <xf numFmtId="0" fontId="36" fillId="0" borderId="0" xfId="4" applyFont="1" applyAlignment="1">
      <alignment vertical="center" wrapText="1"/>
    </xf>
    <xf numFmtId="0" fontId="36" fillId="0" borderId="0" xfId="4" applyFont="1"/>
    <xf numFmtId="0" fontId="39" fillId="0" borderId="0" xfId="4" applyFont="1" applyBorder="1" applyAlignment="1">
      <alignment horizontal="center" vertical="center"/>
    </xf>
    <xf numFmtId="0" fontId="36" fillId="0" borderId="0" xfId="4" applyFont="1" applyBorder="1" applyAlignment="1">
      <alignment horizontal="left" wrapText="1"/>
    </xf>
    <xf numFmtId="49" fontId="36" fillId="0" borderId="0" xfId="4" applyNumberFormat="1" applyFont="1" applyAlignment="1">
      <alignment wrapText="1"/>
    </xf>
    <xf numFmtId="0" fontId="36" fillId="0" borderId="0" xfId="4" applyFont="1" applyAlignment="1"/>
    <xf numFmtId="0" fontId="57" fillId="0" borderId="0" xfId="4" applyAlignment="1"/>
    <xf numFmtId="0" fontId="44" fillId="0" borderId="0" xfId="17" applyFont="1" applyBorder="1" applyAlignment="1">
      <alignment horizontal="left" wrapText="1"/>
    </xf>
    <xf numFmtId="0" fontId="62" fillId="0" borderId="0" xfId="4" applyFont="1" applyAlignment="1"/>
    <xf numFmtId="0" fontId="36" fillId="0" borderId="0" xfId="4" applyFont="1" applyAlignment="1">
      <alignment wrapText="1"/>
    </xf>
    <xf numFmtId="49" fontId="39" fillId="0" borderId="0" xfId="4" applyNumberFormat="1" applyFont="1" applyAlignment="1">
      <alignment horizontal="center"/>
    </xf>
    <xf numFmtId="0" fontId="62" fillId="0" borderId="0" xfId="17" applyFont="1" applyAlignment="1">
      <alignment horizontal="right" wrapText="1"/>
    </xf>
    <xf numFmtId="0" fontId="39" fillId="0" borderId="0" xfId="4" applyFont="1" applyAlignment="1">
      <alignment horizontal="center"/>
    </xf>
    <xf numFmtId="0" fontId="62" fillId="0" borderId="0" xfId="17" applyFont="1" applyAlignment="1">
      <alignment horizontal="right"/>
    </xf>
    <xf numFmtId="49" fontId="60" fillId="0" borderId="0" xfId="4" applyNumberFormat="1" applyFont="1" applyAlignment="1">
      <alignment horizontal="center"/>
    </xf>
    <xf numFmtId="0" fontId="14" fillId="0" borderId="0" xfId="0" applyFont="1" applyBorder="1" applyAlignment="1">
      <alignment horizontal="center" wrapText="1"/>
    </xf>
    <xf numFmtId="0" fontId="88" fillId="0" borderId="0" xfId="17" applyFont="1" applyBorder="1" applyAlignment="1">
      <alignment horizontal="center"/>
    </xf>
    <xf numFmtId="49" fontId="36" fillId="0" borderId="0" xfId="4" applyNumberFormat="1" applyFont="1" applyAlignment="1">
      <alignment vertical="center" wrapText="1"/>
    </xf>
    <xf numFmtId="1" fontId="14" fillId="0" borderId="0" xfId="26" applyNumberFormat="1" applyFont="1" applyFill="1" applyAlignment="1">
      <alignment horizontal="right" wrapText="1"/>
    </xf>
    <xf numFmtId="1" fontId="13" fillId="0" borderId="0" xfId="26" applyNumberFormat="1" applyFont="1" applyFill="1" applyAlignment="1">
      <alignment horizontal="right" wrapText="1"/>
    </xf>
    <xf numFmtId="0" fontId="14" fillId="0" borderId="0" xfId="24" applyFont="1" applyFill="1" applyAlignment="1">
      <alignment horizontal="right"/>
    </xf>
    <xf numFmtId="1" fontId="14" fillId="0" borderId="0" xfId="26" applyNumberFormat="1" applyFont="1" applyFill="1" applyAlignment="1">
      <alignment horizontal="right"/>
    </xf>
    <xf numFmtId="1" fontId="13" fillId="0" borderId="0" xfId="26" applyNumberFormat="1" applyFont="1" applyFill="1" applyAlignment="1">
      <alignment wrapText="1"/>
    </xf>
    <xf numFmtId="165" fontId="14" fillId="0" borderId="0" xfId="24" applyNumberFormat="1" applyFont="1" applyFill="1" applyAlignment="1">
      <alignment horizontal="right" wrapText="1"/>
    </xf>
    <xf numFmtId="0" fontId="162" fillId="0" borderId="0" xfId="4" applyFont="1" applyAlignment="1">
      <alignment horizontal="center" vertical="center" readingOrder="1"/>
    </xf>
    <xf numFmtId="0" fontId="164" fillId="0" borderId="0" xfId="4" applyFont="1" applyAlignment="1">
      <alignment horizontal="center" vertical="center"/>
    </xf>
    <xf numFmtId="0" fontId="162" fillId="0" borderId="0" xfId="4" applyFont="1" applyAlignment="1">
      <alignment horizontal="center" vertical="center"/>
    </xf>
    <xf numFmtId="0" fontId="161" fillId="0" borderId="0" xfId="4" applyFont="1" applyAlignment="1">
      <alignment horizontal="center"/>
    </xf>
    <xf numFmtId="0" fontId="160" fillId="0" borderId="0" xfId="4" applyFont="1" applyAlignment="1">
      <alignment horizontal="center"/>
    </xf>
    <xf numFmtId="0" fontId="156" fillId="0" borderId="0" xfId="4" applyFont="1" applyAlignment="1">
      <alignment horizontal="center"/>
    </xf>
    <xf numFmtId="0" fontId="155" fillId="0" borderId="0" xfId="4" applyFont="1" applyAlignment="1">
      <alignment horizontal="center" vertical="center"/>
    </xf>
    <xf numFmtId="0" fontId="159" fillId="0" borderId="0" xfId="4" applyFont="1" applyAlignment="1">
      <alignment horizontal="center" vertical="center" wrapText="1"/>
    </xf>
    <xf numFmtId="0" fontId="159" fillId="0" borderId="0" xfId="4" applyFont="1" applyAlignment="1" applyProtection="1">
      <alignment horizontal="center"/>
      <protection locked="0"/>
    </xf>
    <xf numFmtId="0" fontId="66" fillId="0" borderId="0" xfId="17" applyFont="1" applyAlignment="1">
      <alignment horizontal="left" vertical="top" wrapText="1"/>
    </xf>
    <xf numFmtId="0" fontId="66" fillId="0" borderId="0" xfId="17" applyFont="1" applyAlignment="1">
      <alignment vertical="top" wrapText="1"/>
    </xf>
    <xf numFmtId="0" fontId="168" fillId="0" borderId="0" xfId="17" applyFont="1" applyAlignment="1">
      <alignment vertical="top" wrapText="1"/>
    </xf>
    <xf numFmtId="0" fontId="39" fillId="0" borderId="0" xfId="4" applyFont="1" applyAlignment="1">
      <alignment horizontal="center" vertical="center"/>
    </xf>
    <xf numFmtId="0" fontId="126" fillId="0" borderId="0" xfId="4" applyFont="1" applyAlignment="1">
      <alignment horizontal="center" vertical="top"/>
    </xf>
    <xf numFmtId="0" fontId="140" fillId="0" borderId="0" xfId="4" applyFont="1" applyAlignment="1">
      <alignment horizontal="center" vertical="center" wrapText="1"/>
    </xf>
    <xf numFmtId="0" fontId="126" fillId="0" borderId="0" xfId="4" applyFont="1" applyAlignment="1">
      <alignment horizontal="center" vertical="center"/>
    </xf>
    <xf numFmtId="0" fontId="99" fillId="0" borderId="0" xfId="4" applyFont="1" applyAlignment="1">
      <alignment horizontal="justify" wrapText="1"/>
    </xf>
    <xf numFmtId="0" fontId="152" fillId="0" borderId="0" xfId="4" applyFont="1" applyAlignment="1">
      <alignment horizontal="justify" vertical="top" wrapText="1"/>
    </xf>
    <xf numFmtId="0" fontId="152" fillId="0" borderId="0" xfId="4" applyFont="1" applyAlignment="1">
      <alignment horizontal="justify" vertical="top"/>
    </xf>
    <xf numFmtId="0" fontId="165" fillId="0" borderId="0" xfId="4" applyFont="1" applyAlignment="1">
      <alignment horizontal="justify" vertical="top" wrapText="1"/>
    </xf>
    <xf numFmtId="0" fontId="165" fillId="0" borderId="0" xfId="4" applyFont="1" applyAlignment="1">
      <alignment horizontal="justify" vertical="top"/>
    </xf>
    <xf numFmtId="0" fontId="152" fillId="0" borderId="0" xfId="4" applyFont="1" applyAlignment="1">
      <alignment horizontal="center"/>
    </xf>
    <xf numFmtId="0" fontId="39" fillId="0" borderId="8" xfId="4" applyFont="1" applyBorder="1" applyAlignment="1">
      <alignment vertical="top" wrapText="1"/>
    </xf>
    <xf numFmtId="0" fontId="0" fillId="0" borderId="8" xfId="0" applyBorder="1" applyAlignment="1"/>
    <xf numFmtId="0" fontId="88" fillId="0" borderId="0" xfId="17" applyFont="1" applyAlignment="1">
      <alignment vertical="top" wrapText="1"/>
    </xf>
    <xf numFmtId="0" fontId="13" fillId="0" borderId="0" xfId="24" applyFont="1" applyAlignment="1">
      <alignment horizontal="left" wrapText="1" indent="2"/>
    </xf>
    <xf numFmtId="0" fontId="13" fillId="0" borderId="0" xfId="24" applyFont="1" applyAlignment="1">
      <alignment horizontal="center"/>
    </xf>
    <xf numFmtId="165" fontId="13" fillId="0" borderId="0" xfId="24" applyNumberFormat="1" applyFont="1" applyFill="1" applyAlignment="1">
      <alignment horizontal="right"/>
    </xf>
    <xf numFmtId="0" fontId="44" fillId="0" borderId="0" xfId="24" applyFont="1" applyAlignment="1">
      <alignment horizontal="center"/>
    </xf>
    <xf numFmtId="0" fontId="13" fillId="0" borderId="0" xfId="24" applyFont="1" applyFill="1" applyAlignment="1">
      <alignment horizontal="right"/>
    </xf>
    <xf numFmtId="0" fontId="14" fillId="0" borderId="0" xfId="24" applyFont="1" applyAlignment="1">
      <alignment horizontal="center" vertical="center" wrapText="1"/>
    </xf>
    <xf numFmtId="0" fontId="13" fillId="0" borderId="0" xfId="26" applyFont="1" applyAlignment="1"/>
    <xf numFmtId="0" fontId="13" fillId="0" borderId="3" xfId="24" applyFont="1" applyBorder="1" applyAlignment="1">
      <alignment horizontal="center" vertical="center"/>
    </xf>
    <xf numFmtId="0" fontId="13" fillId="0" borderId="4" xfId="24" applyFont="1" applyBorder="1" applyAlignment="1">
      <alignment horizontal="center" vertical="center"/>
    </xf>
    <xf numFmtId="0" fontId="14" fillId="0" borderId="8" xfId="24" applyFont="1" applyBorder="1" applyAlignment="1">
      <alignment horizontal="center" wrapText="1"/>
    </xf>
    <xf numFmtId="0" fontId="13" fillId="0" borderId="0" xfId="24" applyFont="1" applyAlignment="1">
      <alignment horizontal="center" wrapText="1"/>
    </xf>
    <xf numFmtId="0" fontId="13" fillId="0" borderId="2" xfId="24" applyFont="1" applyBorder="1" applyAlignment="1">
      <alignment horizontal="center"/>
    </xf>
    <xf numFmtId="0" fontId="13" fillId="0" borderId="9" xfId="24" applyFont="1" applyBorder="1" applyAlignment="1">
      <alignment horizontal="center" vertical="center"/>
    </xf>
    <xf numFmtId="0" fontId="13" fillId="0" borderId="10" xfId="24" applyFont="1" applyBorder="1" applyAlignment="1">
      <alignment horizontal="center" vertical="center"/>
    </xf>
    <xf numFmtId="0" fontId="14" fillId="0" borderId="8" xfId="24" applyFont="1" applyBorder="1" applyAlignment="1">
      <alignment horizontal="center" vertical="center"/>
    </xf>
    <xf numFmtId="0" fontId="13" fillId="0" borderId="1" xfId="24" applyFont="1" applyBorder="1" applyAlignment="1">
      <alignment horizontal="right"/>
    </xf>
    <xf numFmtId="0" fontId="14" fillId="0" borderId="1" xfId="24" applyFont="1" applyBorder="1" applyAlignment="1">
      <alignment horizontal="right"/>
    </xf>
    <xf numFmtId="0" fontId="13" fillId="0" borderId="1" xfId="26" applyFont="1" applyBorder="1" applyAlignment="1"/>
    <xf numFmtId="0" fontId="119" fillId="0" borderId="0" xfId="24" applyFont="1" applyAlignment="1">
      <alignment horizontal="left" vertical="top" wrapText="1"/>
    </xf>
    <xf numFmtId="0" fontId="119" fillId="0" borderId="0" xfId="24" applyFont="1" applyAlignment="1">
      <alignment horizontal="left" vertical="top" wrapText="1" indent="3"/>
    </xf>
    <xf numFmtId="0" fontId="120" fillId="0" borderId="0" xfId="24" applyFont="1" applyAlignment="1">
      <alignment horizontal="left" vertical="top" indent="3"/>
    </xf>
    <xf numFmtId="0" fontId="115" fillId="0" borderId="0" xfId="26" applyFont="1" applyAlignment="1">
      <alignment horizontal="left" indent="3"/>
    </xf>
    <xf numFmtId="0" fontId="119" fillId="0" borderId="0" xfId="24" applyFont="1" applyAlignment="1">
      <alignment horizontal="left" vertical="center" wrapText="1"/>
    </xf>
    <xf numFmtId="0" fontId="119" fillId="0" borderId="0" xfId="24" applyFont="1" applyAlignment="1">
      <alignment horizontal="left" vertical="center" wrapText="1" indent="3"/>
    </xf>
    <xf numFmtId="0" fontId="120" fillId="0" borderId="0" xfId="24" applyFont="1" applyAlignment="1">
      <alignment horizontal="left" vertical="center" wrapText="1" indent="3"/>
    </xf>
    <xf numFmtId="0" fontId="13" fillId="0" borderId="11" xfId="24" applyFont="1" applyBorder="1" applyAlignment="1">
      <alignment horizontal="center" vertical="center"/>
    </xf>
    <xf numFmtId="0" fontId="13" fillId="0" borderId="12" xfId="26" applyFont="1" applyBorder="1" applyAlignment="1">
      <alignment horizontal="center" vertical="center"/>
    </xf>
    <xf numFmtId="0" fontId="13" fillId="0" borderId="2" xfId="24" applyFont="1" applyBorder="1" applyAlignment="1"/>
    <xf numFmtId="0" fontId="13" fillId="0" borderId="2" xfId="26" applyFont="1" applyBorder="1" applyAlignment="1"/>
    <xf numFmtId="0" fontId="14" fillId="0" borderId="0" xfId="24" applyFont="1" applyAlignment="1">
      <alignment horizontal="center" wrapText="1"/>
    </xf>
    <xf numFmtId="0" fontId="44" fillId="0" borderId="0" xfId="24" applyFont="1" applyAlignment="1">
      <alignment horizontal="left" indent="2"/>
    </xf>
    <xf numFmtId="0" fontId="119" fillId="0" borderId="0" xfId="24" applyFont="1" applyAlignment="1">
      <alignment horizontal="left" wrapText="1"/>
    </xf>
    <xf numFmtId="0" fontId="120" fillId="0" borderId="0" xfId="24" applyFont="1" applyAlignment="1">
      <alignment horizontal="left" wrapText="1"/>
    </xf>
    <xf numFmtId="0" fontId="115" fillId="0" borderId="0" xfId="26" applyFont="1" applyAlignment="1"/>
    <xf numFmtId="0" fontId="13" fillId="0" borderId="3" xfId="24" applyFont="1" applyFill="1" applyBorder="1" applyAlignment="1">
      <alignment horizontal="center" vertical="center" wrapText="1"/>
    </xf>
    <xf numFmtId="0" fontId="13" fillId="0" borderId="4" xfId="24" applyFont="1" applyFill="1" applyBorder="1" applyAlignment="1">
      <alignment horizontal="center" vertical="center"/>
    </xf>
    <xf numFmtId="0" fontId="14" fillId="0" borderId="8" xfId="24" applyFont="1" applyBorder="1" applyAlignment="1">
      <alignment horizontal="center"/>
    </xf>
    <xf numFmtId="0" fontId="3" fillId="0" borderId="1" xfId="24" applyFont="1" applyBorder="1" applyAlignment="1">
      <alignment horizontal="right"/>
    </xf>
    <xf numFmtId="0" fontId="3" fillId="0" borderId="1" xfId="26" applyFont="1" applyBorder="1" applyAlignment="1"/>
    <xf numFmtId="0" fontId="13" fillId="0" borderId="2" xfId="24" applyFont="1" applyBorder="1" applyAlignment="1">
      <alignment horizontal="center" wrapText="1"/>
    </xf>
    <xf numFmtId="0" fontId="115" fillId="0" borderId="0" xfId="26" applyFont="1" applyAlignment="1">
      <alignment wrapText="1"/>
    </xf>
    <xf numFmtId="0" fontId="120" fillId="0" borderId="0" xfId="24" applyFont="1" applyFill="1" applyAlignment="1">
      <alignment horizontal="left" wrapText="1"/>
    </xf>
    <xf numFmtId="0" fontId="3" fillId="0" borderId="0" xfId="28" applyFont="1" applyAlignment="1"/>
    <xf numFmtId="0" fontId="119" fillId="0" borderId="0" xfId="28" applyFont="1" applyAlignment="1">
      <alignment horizontal="left" vertical="top" wrapText="1"/>
    </xf>
    <xf numFmtId="0" fontId="119" fillId="0" borderId="0" xfId="28" applyFont="1" applyAlignment="1">
      <alignment horizontal="left" vertical="top"/>
    </xf>
    <xf numFmtId="0" fontId="119" fillId="0" borderId="0" xfId="28" applyFont="1" applyAlignment="1">
      <alignment horizontal="left"/>
    </xf>
    <xf numFmtId="0" fontId="120" fillId="0" borderId="0" xfId="28" applyFont="1" applyAlignment="1">
      <alignment horizontal="left"/>
    </xf>
    <xf numFmtId="0" fontId="3" fillId="0" borderId="0" xfId="28" applyFont="1" applyAlignment="1">
      <alignment horizontal="right" indent="1"/>
    </xf>
    <xf numFmtId="0" fontId="3" fillId="0" borderId="0" xfId="28" applyFont="1" applyFill="1" applyAlignment="1">
      <alignment horizontal="left" vertical="top" wrapText="1"/>
    </xf>
    <xf numFmtId="0" fontId="3" fillId="0" borderId="0" xfId="28" applyFont="1" applyAlignment="1">
      <alignment horizontal="left"/>
    </xf>
    <xf numFmtId="0" fontId="119" fillId="0" borderId="0" xfId="28" applyFont="1" applyAlignment="1">
      <alignment horizontal="left" vertical="center" wrapText="1"/>
    </xf>
    <xf numFmtId="0" fontId="120" fillId="0" borderId="0" xfId="28" applyFont="1" applyAlignment="1">
      <alignment horizontal="left" vertical="center" wrapText="1"/>
    </xf>
    <xf numFmtId="0" fontId="115" fillId="0" borderId="0" xfId="28" applyFont="1" applyAlignment="1">
      <alignment horizontal="left" vertical="center" wrapText="1"/>
    </xf>
    <xf numFmtId="0" fontId="115" fillId="0" borderId="0" xfId="28" applyFont="1" applyAlignment="1">
      <alignment horizontal="left"/>
    </xf>
    <xf numFmtId="0" fontId="5" fillId="0" borderId="0" xfId="28" applyFont="1" applyAlignment="1">
      <alignment horizontal="left" vertical="center" wrapText="1"/>
    </xf>
    <xf numFmtId="0" fontId="13" fillId="0" borderId="2" xfId="28" applyFont="1" applyBorder="1" applyAlignment="1">
      <alignment horizontal="center"/>
    </xf>
    <xf numFmtId="0" fontId="13" fillId="0" borderId="3" xfId="28" applyFont="1" applyBorder="1" applyAlignment="1">
      <alignment horizontal="center" vertical="center"/>
    </xf>
    <xf numFmtId="0" fontId="13" fillId="0" borderId="4" xfId="28" applyFont="1" applyBorder="1" applyAlignment="1">
      <alignment horizontal="center" vertical="center"/>
    </xf>
    <xf numFmtId="0" fontId="14" fillId="0" borderId="0" xfId="28" applyFont="1" applyBorder="1" applyAlignment="1">
      <alignment horizontal="center" vertical="center" wrapText="1"/>
    </xf>
    <xf numFmtId="0" fontId="54" fillId="0" borderId="0" xfId="28" applyFont="1" applyBorder="1" applyAlignment="1">
      <alignment horizontal="center" vertical="center" wrapText="1"/>
    </xf>
    <xf numFmtId="0" fontId="13" fillId="0" borderId="0" xfId="28" applyFont="1" applyBorder="1" applyAlignment="1">
      <alignment horizontal="center" vertical="center" wrapText="1"/>
    </xf>
    <xf numFmtId="0" fontId="14" fillId="0" borderId="0" xfId="28" applyFont="1" applyAlignment="1">
      <alignment horizontal="center" vertical="center" wrapText="1"/>
    </xf>
    <xf numFmtId="0" fontId="13" fillId="0" borderId="0" xfId="28" applyFont="1" applyAlignment="1">
      <alignment wrapText="1"/>
    </xf>
    <xf numFmtId="0" fontId="3" fillId="0" borderId="0" xfId="28" applyFont="1" applyFill="1" applyAlignment="1">
      <alignment horizontal="left"/>
    </xf>
    <xf numFmtId="0" fontId="3" fillId="0" borderId="0" xfId="24" applyFont="1" applyAlignment="1"/>
    <xf numFmtId="0" fontId="44" fillId="0" borderId="12" xfId="28" applyFont="1" applyBorder="1" applyAlignment="1">
      <alignment horizontal="center" vertical="top" wrapText="1"/>
    </xf>
    <xf numFmtId="0" fontId="44" fillId="0" borderId="7" xfId="28" applyFont="1" applyBorder="1" applyAlignment="1">
      <alignment horizontal="center" vertical="top" wrapText="1"/>
    </xf>
    <xf numFmtId="0" fontId="44" fillId="0" borderId="1" xfId="28" applyFont="1" applyBorder="1" applyAlignment="1">
      <alignment horizontal="center" vertical="top" wrapText="1"/>
    </xf>
    <xf numFmtId="0" fontId="13" fillId="0" borderId="11" xfId="28" applyFont="1" applyBorder="1" applyAlignment="1">
      <alignment horizontal="center" vertical="top" wrapText="1"/>
    </xf>
    <xf numFmtId="0" fontId="13" fillId="0" borderId="5" xfId="28" applyFont="1" applyBorder="1" applyAlignment="1">
      <alignment horizontal="center" vertical="top" wrapText="1"/>
    </xf>
    <xf numFmtId="0" fontId="44" fillId="0" borderId="14" xfId="28" applyFont="1" applyBorder="1" applyAlignment="1">
      <alignment horizontal="center" vertical="top" wrapText="1"/>
    </xf>
    <xf numFmtId="0" fontId="44" fillId="0" borderId="10" xfId="28" applyFont="1" applyBorder="1" applyAlignment="1">
      <alignment horizontal="center" vertical="top" wrapText="1"/>
    </xf>
    <xf numFmtId="0" fontId="62" fillId="0" borderId="14" xfId="28" applyFont="1" applyBorder="1" applyAlignment="1">
      <alignment horizontal="center" vertical="top" wrapText="1"/>
    </xf>
    <xf numFmtId="0" fontId="62" fillId="0" borderId="10" xfId="28" applyFont="1" applyBorder="1" applyAlignment="1">
      <alignment horizontal="center" vertical="top" wrapText="1"/>
    </xf>
    <xf numFmtId="0" fontId="44" fillId="0" borderId="14" xfId="28" applyFont="1" applyBorder="1" applyAlignment="1">
      <alignment horizontal="center" vertical="top"/>
    </xf>
    <xf numFmtId="0" fontId="44" fillId="0" borderId="10" xfId="28" applyFont="1" applyBorder="1" applyAlignment="1">
      <alignment horizontal="center" vertical="top"/>
    </xf>
    <xf numFmtId="0" fontId="120" fillId="0" borderId="0" xfId="28" applyFont="1" applyAlignment="1">
      <alignment wrapText="1"/>
    </xf>
    <xf numFmtId="0" fontId="120" fillId="0" borderId="0" xfId="28" applyFont="1" applyAlignment="1">
      <alignment horizontal="left" wrapText="1"/>
    </xf>
    <xf numFmtId="0" fontId="5" fillId="0" borderId="0" xfId="24" applyFont="1" applyAlignment="1">
      <alignment horizontal="left" wrapText="1"/>
    </xf>
    <xf numFmtId="0" fontId="124" fillId="0" borderId="0" xfId="24" applyFont="1" applyAlignment="1">
      <alignment horizontal="left" wrapText="1"/>
    </xf>
    <xf numFmtId="0" fontId="13" fillId="0" borderId="9" xfId="28" applyFont="1" applyBorder="1" applyAlignment="1">
      <alignment horizontal="center" vertical="top" wrapText="1"/>
    </xf>
    <xf numFmtId="0" fontId="13" fillId="0" borderId="14" xfId="28" applyFont="1" applyBorder="1" applyAlignment="1">
      <alignment horizontal="center" vertical="top" wrapText="1"/>
    </xf>
    <xf numFmtId="0" fontId="36" fillId="0" borderId="9" xfId="28" applyFont="1" applyBorder="1" applyAlignment="1">
      <alignment horizontal="center" vertical="top" wrapText="1"/>
    </xf>
    <xf numFmtId="0" fontId="36" fillId="0" borderId="14" xfId="28" applyFont="1" applyBorder="1" applyAlignment="1">
      <alignment horizontal="center" vertical="top" wrapText="1"/>
    </xf>
    <xf numFmtId="0" fontId="13" fillId="0" borderId="8" xfId="28" applyFont="1" applyBorder="1" applyAlignment="1">
      <alignment horizontal="center" vertical="top" wrapText="1"/>
    </xf>
    <xf numFmtId="0" fontId="13" fillId="0" borderId="11" xfId="28" applyFont="1" applyBorder="1" applyAlignment="1"/>
    <xf numFmtId="0" fontId="13" fillId="0" borderId="15" xfId="28" applyFont="1" applyBorder="1" applyAlignment="1"/>
    <xf numFmtId="0" fontId="13" fillId="0" borderId="15" xfId="24" applyFont="1" applyBorder="1" applyAlignment="1"/>
    <xf numFmtId="0" fontId="13" fillId="0" borderId="12" xfId="24" applyFont="1" applyBorder="1" applyAlignment="1"/>
    <xf numFmtId="0" fontId="44" fillId="0" borderId="12" xfId="28" applyFont="1" applyBorder="1" applyAlignment="1">
      <alignment horizontal="center" vertical="top"/>
    </xf>
    <xf numFmtId="0" fontId="44" fillId="0" borderId="7" xfId="28" applyFont="1" applyBorder="1" applyAlignment="1">
      <alignment horizontal="center" vertical="top"/>
    </xf>
    <xf numFmtId="0" fontId="119" fillId="0" borderId="0" xfId="28" applyFont="1" applyAlignment="1">
      <alignment vertical="top"/>
    </xf>
    <xf numFmtId="0" fontId="115" fillId="0" borderId="0" xfId="28" applyFont="1" applyAlignment="1"/>
    <xf numFmtId="0" fontId="119" fillId="0" borderId="0" xfId="28" applyFont="1" applyAlignment="1">
      <alignment horizontal="left" vertical="top" indent="3"/>
    </xf>
    <xf numFmtId="0" fontId="115" fillId="0" borderId="0" xfId="28" applyFont="1" applyAlignment="1">
      <alignment horizontal="left" indent="3"/>
    </xf>
    <xf numFmtId="0" fontId="119" fillId="0" borderId="0" xfId="28" applyFont="1" applyAlignment="1">
      <alignment horizontal="left" vertical="center" indent="3"/>
    </xf>
    <xf numFmtId="0" fontId="120" fillId="0" borderId="0" xfId="28" applyFont="1" applyAlignment="1">
      <alignment horizontal="left" vertical="center"/>
    </xf>
    <xf numFmtId="0" fontId="124" fillId="0" borderId="0" xfId="28" applyFont="1" applyAlignment="1"/>
    <xf numFmtId="0" fontId="3" fillId="0" borderId="1" xfId="28" applyFont="1" applyBorder="1" applyAlignment="1">
      <alignment horizontal="right"/>
    </xf>
    <xf numFmtId="0" fontId="3" fillId="0" borderId="1" xfId="28" applyFont="1" applyBorder="1" applyAlignment="1"/>
    <xf numFmtId="0" fontId="119" fillId="0" borderId="0" xfId="28" applyFont="1" applyAlignment="1">
      <alignment horizontal="left" indent="4"/>
    </xf>
    <xf numFmtId="0" fontId="115" fillId="0" borderId="0" xfId="28" applyFont="1" applyAlignment="1">
      <alignment horizontal="left" indent="4"/>
    </xf>
    <xf numFmtId="0" fontId="120" fillId="0" borderId="0" xfId="28" applyFont="1" applyAlignment="1">
      <alignment horizontal="left" indent="4"/>
    </xf>
    <xf numFmtId="0" fontId="13" fillId="0" borderId="5" xfId="30" applyFont="1" applyBorder="1" applyAlignment="1">
      <alignment horizontal="center"/>
    </xf>
    <xf numFmtId="0" fontId="13" fillId="0" borderId="7" xfId="30" applyFont="1" applyBorder="1" applyAlignment="1">
      <alignment horizontal="center"/>
    </xf>
    <xf numFmtId="0" fontId="13" fillId="0" borderId="11" xfId="30" applyFont="1" applyBorder="1" applyAlignment="1">
      <alignment horizontal="center"/>
    </xf>
    <xf numFmtId="0" fontId="13" fillId="0" borderId="12" xfId="30" applyFont="1" applyBorder="1" applyAlignment="1">
      <alignment horizontal="center"/>
    </xf>
    <xf numFmtId="0" fontId="119" fillId="0" borderId="0" xfId="30" applyFont="1" applyAlignment="1">
      <alignment horizontal="left" vertical="top" wrapText="1"/>
    </xf>
    <xf numFmtId="0" fontId="115" fillId="0" borderId="0" xfId="30" applyFont="1" applyAlignment="1"/>
    <xf numFmtId="0" fontId="119" fillId="0" borderId="0" xfId="30" applyFont="1" applyAlignment="1">
      <alignment horizontal="left" indent="3"/>
    </xf>
    <xf numFmtId="0" fontId="115" fillId="0" borderId="0" xfId="30" applyFont="1" applyAlignment="1">
      <alignment horizontal="left" indent="3"/>
    </xf>
    <xf numFmtId="0" fontId="120" fillId="0" borderId="0" xfId="30" applyFont="1" applyAlignment="1">
      <alignment horizontal="left"/>
    </xf>
    <xf numFmtId="0" fontId="124" fillId="0" borderId="0" xfId="30" applyFont="1" applyAlignment="1">
      <alignment horizontal="left"/>
    </xf>
    <xf numFmtId="0" fontId="124" fillId="0" borderId="0" xfId="30" applyFont="1" applyAlignment="1"/>
    <xf numFmtId="0" fontId="120" fillId="0" borderId="0" xfId="30" applyFont="1" applyAlignment="1">
      <alignment horizontal="center"/>
    </xf>
    <xf numFmtId="0" fontId="21" fillId="0" borderId="0" xfId="24" applyFont="1" applyFill="1" applyAlignment="1">
      <alignment horizontal="left" wrapText="1"/>
    </xf>
    <xf numFmtId="0" fontId="119" fillId="0" borderId="0" xfId="24" applyFont="1" applyAlignment="1">
      <alignment horizontal="left"/>
    </xf>
    <xf numFmtId="0" fontId="119" fillId="0" borderId="0" xfId="24" applyFont="1" applyAlignment="1">
      <alignment horizontal="left" indent="3"/>
    </xf>
    <xf numFmtId="0" fontId="120" fillId="0" borderId="0" xfId="24" applyFont="1" applyAlignment="1">
      <alignment horizontal="left" indent="4"/>
    </xf>
    <xf numFmtId="0" fontId="124" fillId="0" borderId="0" xfId="24" applyFont="1" applyAlignment="1">
      <alignment horizontal="left" indent="4"/>
    </xf>
    <xf numFmtId="0" fontId="13" fillId="0" borderId="8" xfId="24" applyFont="1" applyBorder="1" applyAlignment="1">
      <alignment horizontal="center" vertical="top"/>
    </xf>
    <xf numFmtId="0" fontId="13" fillId="0" borderId="0" xfId="24" applyFont="1" applyBorder="1" applyAlignment="1">
      <alignment horizontal="center" vertical="top"/>
    </xf>
    <xf numFmtId="0" fontId="13" fillId="0" borderId="1" xfId="24" applyFont="1" applyBorder="1" applyAlignment="1">
      <alignment horizontal="center" vertical="top"/>
    </xf>
    <xf numFmtId="0" fontId="13" fillId="0" borderId="9" xfId="24" applyFont="1" applyBorder="1" applyAlignment="1">
      <alignment horizontal="center" vertical="top" wrapText="1"/>
    </xf>
    <xf numFmtId="0" fontId="13" fillId="0" borderId="14" xfId="24" applyFont="1" applyBorder="1" applyAlignment="1">
      <alignment horizontal="center" vertical="top" wrapText="1"/>
    </xf>
    <xf numFmtId="0" fontId="13" fillId="0" borderId="11" xfId="24" applyFont="1" applyBorder="1" applyAlignment="1">
      <alignment horizontal="center" vertical="top" wrapText="1"/>
    </xf>
    <xf numFmtId="0" fontId="13" fillId="0" borderId="5" xfId="24" applyFont="1" applyBorder="1" applyAlignment="1">
      <alignment horizontal="center" vertical="top" wrapText="1"/>
    </xf>
    <xf numFmtId="0" fontId="13" fillId="0" borderId="8" xfId="24" applyFont="1" applyBorder="1" applyAlignment="1">
      <alignment horizontal="center" vertical="top" wrapText="1"/>
    </xf>
    <xf numFmtId="0" fontId="44" fillId="0" borderId="15" xfId="24" applyFont="1" applyBorder="1" applyAlignment="1">
      <alignment horizontal="center" vertical="top" wrapText="1"/>
    </xf>
    <xf numFmtId="0" fontId="13" fillId="0" borderId="13" xfId="24" applyFont="1" applyBorder="1" applyAlignment="1">
      <alignment horizontal="center" vertical="top" wrapText="1"/>
    </xf>
    <xf numFmtId="0" fontId="13" fillId="0" borderId="12" xfId="24" applyFont="1" applyBorder="1" applyAlignment="1">
      <alignment horizontal="center" vertical="top" wrapText="1"/>
    </xf>
    <xf numFmtId="0" fontId="13" fillId="0" borderId="7" xfId="24" applyFont="1" applyBorder="1" applyAlignment="1">
      <alignment horizontal="center" vertical="top" wrapText="1"/>
    </xf>
    <xf numFmtId="0" fontId="13" fillId="0" borderId="0" xfId="24" applyFont="1" applyAlignment="1">
      <alignment horizontal="center" vertical="top" wrapText="1"/>
    </xf>
    <xf numFmtId="0" fontId="13" fillId="0" borderId="1" xfId="24" applyFont="1" applyBorder="1" applyAlignment="1">
      <alignment horizontal="center" vertical="top" wrapText="1"/>
    </xf>
    <xf numFmtId="0" fontId="44" fillId="0" borderId="14" xfId="24" applyFont="1" applyBorder="1" applyAlignment="1">
      <alignment horizontal="center" vertical="top" wrapText="1"/>
    </xf>
    <xf numFmtId="0" fontId="44" fillId="0" borderId="10" xfId="24" applyFont="1" applyBorder="1" applyAlignment="1">
      <alignment horizontal="center" vertical="top" wrapText="1"/>
    </xf>
    <xf numFmtId="0" fontId="14" fillId="0" borderId="0" xfId="24" applyFont="1" applyAlignment="1">
      <alignment horizontal="center" vertical="center"/>
    </xf>
    <xf numFmtId="0" fontId="3" fillId="0" borderId="0" xfId="24" applyFont="1" applyFill="1" applyBorder="1" applyAlignment="1">
      <alignment wrapText="1"/>
    </xf>
    <xf numFmtId="0" fontId="3" fillId="0" borderId="0" xfId="24" applyFont="1" applyBorder="1" applyAlignment="1">
      <alignment wrapText="1"/>
    </xf>
    <xf numFmtId="0" fontId="119" fillId="0" borderId="0" xfId="24" applyFont="1" applyAlignment="1">
      <alignment horizontal="left" vertical="top"/>
    </xf>
    <xf numFmtId="0" fontId="120" fillId="0" borderId="0" xfId="24" applyFont="1" applyAlignment="1">
      <alignment horizontal="left" indent="3"/>
    </xf>
    <xf numFmtId="0" fontId="115" fillId="0" borderId="0" xfId="24" applyFont="1" applyAlignment="1">
      <alignment horizontal="left" indent="3"/>
    </xf>
    <xf numFmtId="0" fontId="1" fillId="0" borderId="0" xfId="24" applyFont="1" applyAlignment="1">
      <alignment horizontal="left" indent="3"/>
    </xf>
    <xf numFmtId="0" fontId="13" fillId="0" borderId="5" xfId="24" applyFont="1" applyBorder="1" applyAlignment="1">
      <alignment horizontal="center"/>
    </xf>
    <xf numFmtId="0" fontId="13" fillId="0" borderId="13" xfId="24" applyFont="1" applyBorder="1" applyAlignment="1">
      <alignment horizontal="center"/>
    </xf>
    <xf numFmtId="0" fontId="13" fillId="0" borderId="7" xfId="24" applyFont="1" applyBorder="1" applyAlignment="1">
      <alignment horizontal="center"/>
    </xf>
    <xf numFmtId="0" fontId="44" fillId="0" borderId="12" xfId="24" applyFont="1" applyBorder="1" applyAlignment="1">
      <alignment horizontal="center" vertical="top" wrapText="1"/>
    </xf>
    <xf numFmtId="0" fontId="14" fillId="0" borderId="0" xfId="24" applyFont="1" applyBorder="1" applyAlignment="1">
      <alignment horizontal="center" wrapText="1"/>
    </xf>
    <xf numFmtId="0" fontId="3" fillId="0" borderId="0" xfId="24" applyFont="1" applyFill="1" applyAlignment="1">
      <alignment horizontal="justify" wrapText="1"/>
    </xf>
    <xf numFmtId="49" fontId="3" fillId="0" borderId="0" xfId="24" applyNumberFormat="1" applyFont="1" applyBorder="1" applyAlignment="1">
      <alignment horizontal="justify" wrapText="1"/>
    </xf>
    <xf numFmtId="0" fontId="3" fillId="0" borderId="0" xfId="24" applyFont="1" applyBorder="1" applyAlignment="1">
      <alignment horizontal="justify" wrapText="1"/>
    </xf>
    <xf numFmtId="0" fontId="21" fillId="0" borderId="0" xfId="24" applyFont="1" applyFill="1" applyBorder="1" applyAlignment="1">
      <alignment horizontal="justify" wrapText="1"/>
    </xf>
    <xf numFmtId="0" fontId="119" fillId="0" borderId="0" xfId="24" applyFont="1" applyAlignment="1"/>
    <xf numFmtId="0" fontId="119" fillId="0" borderId="0" xfId="24" applyFont="1" applyAlignment="1">
      <alignment horizontal="left" indent="5"/>
    </xf>
    <xf numFmtId="0" fontId="120" fillId="0" borderId="0" xfId="24" applyFont="1" applyAlignment="1">
      <alignment horizontal="left" indent="5"/>
    </xf>
    <xf numFmtId="0" fontId="124" fillId="0" borderId="0" xfId="24" applyFont="1" applyAlignment="1">
      <alignment horizontal="left" indent="5"/>
    </xf>
    <xf numFmtId="0" fontId="13" fillId="0" borderId="8" xfId="24" applyFont="1" applyBorder="1" applyAlignment="1">
      <alignment horizontal="center"/>
    </xf>
    <xf numFmtId="0" fontId="13" fillId="0" borderId="1" xfId="24" applyFont="1" applyBorder="1" applyAlignment="1">
      <alignment horizontal="center"/>
    </xf>
    <xf numFmtId="0" fontId="2" fillId="0" borderId="0" xfId="32" applyFont="1" applyFill="1" applyAlignment="1">
      <alignment horizontal="left"/>
    </xf>
    <xf numFmtId="0" fontId="3" fillId="0" borderId="0" xfId="32" applyFill="1" applyAlignment="1">
      <alignment horizontal="left"/>
    </xf>
    <xf numFmtId="1" fontId="13" fillId="0" borderId="3" xfId="32" applyNumberFormat="1" applyFont="1" applyBorder="1" applyAlignment="1">
      <alignment horizontal="center" vertical="center"/>
    </xf>
    <xf numFmtId="1" fontId="13" fillId="0" borderId="4" xfId="32" applyNumberFormat="1" applyFont="1" applyBorder="1" applyAlignment="1">
      <alignment horizontal="center" vertical="center"/>
    </xf>
    <xf numFmtId="0" fontId="13" fillId="0" borderId="11" xfId="32" applyFont="1" applyBorder="1" applyAlignment="1">
      <alignment horizontal="center"/>
    </xf>
    <xf numFmtId="0" fontId="13" fillId="0" borderId="15" xfId="32" applyFont="1" applyBorder="1" applyAlignment="1">
      <alignment horizontal="center"/>
    </xf>
    <xf numFmtId="0" fontId="13" fillId="0" borderId="12" xfId="32" applyFont="1" applyBorder="1" applyAlignment="1">
      <alignment horizontal="center"/>
    </xf>
    <xf numFmtId="0" fontId="14" fillId="0" borderId="0" xfId="32" applyFont="1" applyBorder="1" applyAlignment="1">
      <alignment horizontal="center" vertical="center" wrapText="1"/>
    </xf>
    <xf numFmtId="0" fontId="13" fillId="0" borderId="0" xfId="24" applyFont="1" applyBorder="1" applyAlignment="1">
      <alignment vertical="center" wrapText="1"/>
    </xf>
    <xf numFmtId="165" fontId="14" fillId="0" borderId="0" xfId="32" applyNumberFormat="1" applyFont="1" applyFill="1" applyAlignment="1">
      <alignment horizontal="center" vertical="center"/>
    </xf>
    <xf numFmtId="165" fontId="13" fillId="0" borderId="0" xfId="24" applyNumberFormat="1" applyFont="1" applyAlignment="1">
      <alignment vertical="center"/>
    </xf>
    <xf numFmtId="165" fontId="14" fillId="0" borderId="0" xfId="32" applyNumberFormat="1" applyFont="1" applyFill="1" applyAlignment="1">
      <alignment horizontal="center"/>
    </xf>
    <xf numFmtId="165" fontId="13" fillId="0" borderId="0" xfId="24" applyNumberFormat="1" applyFont="1" applyAlignment="1"/>
    <xf numFmtId="0" fontId="93" fillId="0" borderId="0" xfId="32" applyFont="1" applyAlignment="1">
      <alignment horizontal="center" vertical="center" textRotation="180"/>
    </xf>
    <xf numFmtId="49" fontId="119" fillId="0" borderId="0" xfId="32" applyNumberFormat="1" applyFont="1" applyAlignment="1">
      <alignment horizontal="left"/>
    </xf>
    <xf numFmtId="0" fontId="120" fillId="0" borderId="0" xfId="32" applyFont="1" applyAlignment="1">
      <alignment horizontal="left" indent="2"/>
    </xf>
    <xf numFmtId="0" fontId="124" fillId="0" borderId="0" xfId="24" applyFont="1" applyAlignment="1">
      <alignment horizontal="left" indent="2"/>
    </xf>
    <xf numFmtId="165" fontId="3" fillId="0" borderId="1" xfId="32" applyNumberFormat="1" applyFont="1" applyBorder="1" applyAlignment="1">
      <alignment horizontal="right"/>
    </xf>
    <xf numFmtId="0" fontId="3" fillId="0" borderId="1" xfId="24" applyFont="1" applyBorder="1" applyAlignment="1"/>
    <xf numFmtId="0" fontId="13" fillId="0" borderId="5" xfId="32" applyFont="1" applyBorder="1" applyAlignment="1">
      <alignment horizontal="center"/>
    </xf>
    <xf numFmtId="0" fontId="13" fillId="0" borderId="13" xfId="32" applyFont="1" applyBorder="1" applyAlignment="1">
      <alignment horizontal="center"/>
    </xf>
    <xf numFmtId="0" fontId="13" fillId="0" borderId="7" xfId="32" applyFont="1" applyBorder="1" applyAlignment="1">
      <alignment horizontal="center"/>
    </xf>
    <xf numFmtId="0" fontId="13" fillId="0" borderId="3" xfId="32" applyFont="1" applyBorder="1" applyAlignment="1">
      <alignment horizontal="center" vertical="center"/>
    </xf>
    <xf numFmtId="0" fontId="3" fillId="0" borderId="0" xfId="24" applyFont="1" applyFill="1" applyAlignment="1">
      <alignment wrapText="1"/>
    </xf>
    <xf numFmtId="0" fontId="5" fillId="0" borderId="0" xfId="24" applyAlignment="1">
      <alignment wrapText="1"/>
    </xf>
    <xf numFmtId="49" fontId="17" fillId="0" borderId="3" xfId="24" applyNumberFormat="1" applyFont="1" applyFill="1" applyBorder="1" applyAlignment="1">
      <alignment horizontal="center" vertical="center"/>
    </xf>
    <xf numFmtId="0" fontId="14" fillId="0" borderId="1" xfId="24" applyFont="1" applyBorder="1" applyAlignment="1">
      <alignment horizontal="center" vertical="center"/>
    </xf>
    <xf numFmtId="0" fontId="29" fillId="0" borderId="0" xfId="24" applyFont="1" applyBorder="1" applyAlignment="1">
      <alignment wrapText="1"/>
    </xf>
    <xf numFmtId="0" fontId="5" fillId="0" borderId="0" xfId="26" applyAlignment="1">
      <alignment wrapText="1"/>
    </xf>
    <xf numFmtId="0" fontId="136" fillId="0" borderId="0" xfId="24" applyFont="1" applyAlignment="1">
      <alignment horizontal="left" vertical="center" wrapText="1"/>
    </xf>
    <xf numFmtId="0" fontId="136" fillId="0" borderId="0" xfId="24" applyFont="1" applyAlignment="1">
      <alignment horizontal="left" vertical="top" wrapText="1" indent="4"/>
    </xf>
    <xf numFmtId="0" fontId="135" fillId="0" borderId="0" xfId="24" applyFont="1" applyAlignment="1">
      <alignment horizontal="left" vertical="center" wrapText="1" indent="4"/>
    </xf>
    <xf numFmtId="0" fontId="29" fillId="0" borderId="1" xfId="24" applyFont="1" applyBorder="1" applyAlignment="1">
      <alignment horizontal="right"/>
    </xf>
    <xf numFmtId="0" fontId="17" fillId="0" borderId="5" xfId="24" applyFont="1" applyBorder="1" applyAlignment="1">
      <alignment horizontal="center"/>
    </xf>
    <xf numFmtId="0" fontId="17" fillId="0" borderId="7" xfId="24" applyFont="1" applyBorder="1" applyAlignment="1">
      <alignment horizontal="center"/>
    </xf>
    <xf numFmtId="0" fontId="17" fillId="0" borderId="3" xfId="24" applyFont="1" applyBorder="1" applyAlignment="1">
      <alignment horizontal="center" vertical="center"/>
    </xf>
    <xf numFmtId="0" fontId="13" fillId="0" borderId="0" xfId="24" applyFont="1" applyAlignment="1">
      <alignment horizontal="center" vertical="center"/>
    </xf>
    <xf numFmtId="0" fontId="136" fillId="0" borderId="0" xfId="24" applyFont="1" applyAlignment="1">
      <alignment horizontal="left" vertical="center" wrapText="1" indent="4"/>
    </xf>
    <xf numFmtId="0" fontId="5" fillId="0" borderId="0" xfId="24" applyFont="1" applyAlignment="1">
      <alignment horizontal="left" vertical="center" wrapText="1" indent="4"/>
    </xf>
    <xf numFmtId="0" fontId="17" fillId="0" borderId="9" xfId="24" applyFont="1" applyBorder="1" applyAlignment="1">
      <alignment horizontal="center" vertical="center"/>
    </xf>
    <xf numFmtId="0" fontId="17" fillId="0" borderId="10" xfId="24" applyFont="1" applyBorder="1" applyAlignment="1">
      <alignment horizontal="center" vertical="center"/>
    </xf>
    <xf numFmtId="49" fontId="17" fillId="0" borderId="9" xfId="24" applyNumberFormat="1" applyFont="1" applyBorder="1" applyAlignment="1">
      <alignment horizontal="center" vertical="center"/>
    </xf>
    <xf numFmtId="49" fontId="17" fillId="0" borderId="10" xfId="24" applyNumberFormat="1" applyFont="1" applyBorder="1" applyAlignment="1">
      <alignment horizontal="center" vertical="center"/>
    </xf>
    <xf numFmtId="0" fontId="13" fillId="0" borderId="12" xfId="24" applyFont="1" applyBorder="1" applyAlignment="1">
      <alignment horizontal="center" vertical="center"/>
    </xf>
    <xf numFmtId="0" fontId="20" fillId="0" borderId="0" xfId="24" applyFont="1" applyBorder="1" applyAlignment="1">
      <alignment horizontal="center" wrapText="1"/>
    </xf>
    <xf numFmtId="0" fontId="86" fillId="0" borderId="0" xfId="24" applyFont="1" applyBorder="1" applyAlignment="1">
      <alignment horizontal="center" wrapText="1"/>
    </xf>
    <xf numFmtId="0" fontId="13" fillId="0" borderId="0" xfId="24" applyFont="1" applyBorder="1" applyAlignment="1"/>
    <xf numFmtId="0" fontId="20" fillId="0" borderId="0" xfId="24" applyFont="1" applyFill="1" applyAlignment="1">
      <alignment horizontal="center" vertical="center" wrapText="1"/>
    </xf>
    <xf numFmtId="0" fontId="13" fillId="0" borderId="0" xfId="24" applyFont="1" applyAlignment="1">
      <alignment vertical="center"/>
    </xf>
    <xf numFmtId="1" fontId="30" fillId="0" borderId="11" xfId="24" applyNumberFormat="1" applyFont="1" applyFill="1" applyBorder="1" applyAlignment="1">
      <alignment horizontal="center" vertical="center" wrapText="1"/>
    </xf>
    <xf numFmtId="1" fontId="30" fillId="0" borderId="12" xfId="24" applyNumberFormat="1" applyFont="1" applyFill="1" applyBorder="1" applyAlignment="1">
      <alignment horizontal="center" vertical="center" wrapText="1"/>
    </xf>
    <xf numFmtId="165" fontId="20" fillId="0" borderId="0" xfId="24" applyNumberFormat="1" applyFont="1" applyBorder="1" applyAlignment="1">
      <alignment horizontal="center" wrapText="1"/>
    </xf>
    <xf numFmtId="0" fontId="13" fillId="0" borderId="0" xfId="24" applyFont="1" applyBorder="1" applyAlignment="1">
      <alignment horizontal="center" wrapText="1"/>
    </xf>
    <xf numFmtId="165" fontId="20" fillId="0" borderId="0" xfId="24" applyNumberFormat="1" applyFont="1" applyAlignment="1">
      <alignment horizontal="center"/>
    </xf>
    <xf numFmtId="165" fontId="29" fillId="0" borderId="0" xfId="24" applyNumberFormat="1" applyFont="1" applyBorder="1" applyAlignment="1">
      <alignment horizontal="justify" wrapText="1"/>
    </xf>
    <xf numFmtId="0" fontId="3" fillId="0" borderId="0" xfId="24" applyFont="1" applyAlignment="1">
      <alignment horizontal="justify"/>
    </xf>
    <xf numFmtId="0" fontId="20" fillId="0" borderId="5" xfId="24" applyFont="1" applyBorder="1" applyAlignment="1">
      <alignment horizontal="center" vertical="center" wrapText="1"/>
    </xf>
    <xf numFmtId="0" fontId="20" fillId="0" borderId="7" xfId="24" applyFont="1" applyBorder="1" applyAlignment="1">
      <alignment horizontal="center" vertical="center" wrapText="1"/>
    </xf>
    <xf numFmtId="165" fontId="29" fillId="0" borderId="1" xfId="24" applyNumberFormat="1" applyFont="1" applyBorder="1" applyAlignment="1">
      <alignment horizontal="right" wrapText="1"/>
    </xf>
    <xf numFmtId="0" fontId="3" fillId="0" borderId="1" xfId="24" applyFont="1" applyBorder="1" applyAlignment="1">
      <alignment wrapText="1"/>
    </xf>
    <xf numFmtId="165" fontId="20" fillId="0" borderId="0" xfId="24" applyNumberFormat="1" applyFont="1" applyAlignment="1">
      <alignment horizontal="center" vertical="center" wrapText="1"/>
    </xf>
    <xf numFmtId="0" fontId="13" fillId="0" borderId="0" xfId="24" applyFont="1" applyAlignment="1">
      <alignment horizontal="center" vertical="center" wrapText="1"/>
    </xf>
    <xf numFmtId="165" fontId="86" fillId="0" borderId="0" xfId="24" applyNumberFormat="1" applyFont="1" applyBorder="1" applyAlignment="1">
      <alignment horizontal="center" wrapText="1"/>
    </xf>
    <xf numFmtId="165" fontId="29" fillId="0" borderId="1" xfId="24" applyNumberFormat="1" applyFont="1" applyFill="1" applyBorder="1" applyAlignment="1">
      <alignment horizontal="right"/>
    </xf>
    <xf numFmtId="165" fontId="136" fillId="0" borderId="0" xfId="24" applyNumberFormat="1" applyFont="1" applyFill="1" applyAlignment="1">
      <alignment wrapText="1"/>
    </xf>
    <xf numFmtId="165" fontId="136" fillId="0" borderId="0" xfId="24" applyNumberFormat="1" applyFont="1" applyFill="1" applyAlignment="1"/>
    <xf numFmtId="165" fontId="135" fillId="0" borderId="0" xfId="24" applyNumberFormat="1" applyFont="1" applyFill="1" applyAlignment="1"/>
    <xf numFmtId="165" fontId="5" fillId="0" borderId="0" xfId="24" applyNumberFormat="1" applyFont="1" applyFill="1" applyAlignment="1"/>
    <xf numFmtId="0" fontId="120" fillId="0" borderId="0" xfId="28" applyFont="1" applyAlignment="1">
      <alignment horizontal="left" vertical="top" wrapText="1"/>
    </xf>
    <xf numFmtId="0" fontId="14" fillId="0" borderId="8" xfId="28" applyFont="1" applyBorder="1" applyAlignment="1">
      <alignment horizontal="center" vertical="center"/>
    </xf>
    <xf numFmtId="0" fontId="14" fillId="0" borderId="8" xfId="28" applyFont="1" applyBorder="1" applyAlignment="1">
      <alignment vertical="center"/>
    </xf>
    <xf numFmtId="0" fontId="14" fillId="0" borderId="0" xfId="28" applyFont="1" applyAlignment="1">
      <alignment horizontal="center" vertical="center"/>
    </xf>
    <xf numFmtId="0" fontId="13" fillId="0" borderId="0" xfId="28" applyFont="1" applyAlignment="1">
      <alignment vertical="center"/>
    </xf>
    <xf numFmtId="0" fontId="5" fillId="0" borderId="5" xfId="28" applyFont="1" applyBorder="1" applyAlignment="1">
      <alignment horizontal="center"/>
    </xf>
    <xf numFmtId="0" fontId="5" fillId="0" borderId="7" xfId="28" applyFont="1" applyBorder="1" applyAlignment="1">
      <alignment horizontal="center"/>
    </xf>
    <xf numFmtId="0" fontId="5" fillId="0" borderId="11" xfId="28" applyFont="1" applyBorder="1" applyAlignment="1">
      <alignment horizontal="center" vertical="center" wrapText="1"/>
    </xf>
    <xf numFmtId="0" fontId="5" fillId="0" borderId="12" xfId="28" applyFont="1" applyBorder="1" applyAlignment="1">
      <alignment horizontal="center" vertical="center" wrapText="1"/>
    </xf>
    <xf numFmtId="0" fontId="3" fillId="0" borderId="0" xfId="28" applyFont="1" applyFill="1" applyAlignment="1">
      <alignment horizontal="left" wrapText="1"/>
    </xf>
    <xf numFmtId="0" fontId="5" fillId="0" borderId="0" xfId="28" applyAlignment="1"/>
    <xf numFmtId="0" fontId="126" fillId="0" borderId="0" xfId="28" applyFont="1" applyAlignment="1">
      <alignment horizontal="left" wrapText="1"/>
    </xf>
    <xf numFmtId="0" fontId="127" fillId="0" borderId="0" xfId="28" applyFont="1" applyAlignment="1">
      <alignment horizontal="left" wrapText="1" indent="4"/>
    </xf>
    <xf numFmtId="0" fontId="124" fillId="0" borderId="0" xfId="28" applyFont="1" applyAlignment="1">
      <alignment horizontal="left" wrapText="1" indent="4"/>
    </xf>
    <xf numFmtId="0" fontId="115" fillId="0" borderId="0" xfId="28" applyFont="1" applyAlignment="1">
      <alignment horizontal="left" wrapText="1" indent="4"/>
    </xf>
    <xf numFmtId="0" fontId="5" fillId="0" borderId="8" xfId="28" applyFont="1" applyBorder="1" applyAlignment="1">
      <alignment horizontal="center"/>
    </xf>
    <xf numFmtId="0" fontId="5" fillId="0" borderId="1" xfId="28" applyFont="1" applyBorder="1" applyAlignment="1">
      <alignment horizontal="center"/>
    </xf>
    <xf numFmtId="0" fontId="5" fillId="0" borderId="8" xfId="28" applyFont="1" applyBorder="1" applyAlignment="1">
      <alignment horizontal="center" vertical="center" wrapText="1"/>
    </xf>
    <xf numFmtId="0" fontId="5" fillId="0" borderId="1" xfId="28" applyFont="1" applyBorder="1" applyAlignment="1">
      <alignment horizontal="center" vertical="center" wrapText="1"/>
    </xf>
    <xf numFmtId="0" fontId="3" fillId="0" borderId="0" xfId="28" applyFont="1" applyBorder="1" applyAlignment="1">
      <alignment horizontal="right"/>
    </xf>
    <xf numFmtId="0" fontId="3" fillId="0" borderId="0" xfId="28" applyFont="1" applyFill="1" applyBorder="1" applyAlignment="1">
      <alignment horizontal="right"/>
    </xf>
    <xf numFmtId="0" fontId="3" fillId="0" borderId="0" xfId="28" applyFont="1" applyFill="1" applyAlignment="1"/>
    <xf numFmtId="0" fontId="53" fillId="0" borderId="11" xfId="28" applyFont="1" applyBorder="1" applyAlignment="1">
      <alignment horizontal="center" vertical="center" wrapText="1"/>
    </xf>
    <xf numFmtId="0" fontId="53" fillId="0" borderId="12" xfId="28" applyFont="1" applyBorder="1" applyAlignment="1">
      <alignment horizontal="center" vertical="center" wrapText="1"/>
    </xf>
    <xf numFmtId="0" fontId="115" fillId="0" borderId="0" xfId="28" applyFont="1" applyAlignment="1">
      <alignment wrapText="1"/>
    </xf>
    <xf numFmtId="0" fontId="119" fillId="0" borderId="0" xfId="10" applyFont="1" applyAlignment="1"/>
    <xf numFmtId="0" fontId="13" fillId="0" borderId="6" xfId="10" applyFont="1" applyBorder="1" applyAlignment="1"/>
    <xf numFmtId="0" fontId="13" fillId="0" borderId="0" xfId="10" applyFont="1" applyAlignment="1">
      <alignment horizontal="left" indent="1"/>
    </xf>
    <xf numFmtId="0" fontId="14" fillId="0" borderId="0" xfId="10" applyFont="1" applyAlignment="1">
      <alignment horizontal="center"/>
    </xf>
    <xf numFmtId="0" fontId="13" fillId="0" borderId="0" xfId="0" applyFont="1" applyAlignment="1">
      <alignment horizontal="center"/>
    </xf>
    <xf numFmtId="0" fontId="14" fillId="0" borderId="8" xfId="10" applyFont="1" applyBorder="1" applyAlignment="1">
      <alignment horizontal="center"/>
    </xf>
    <xf numFmtId="0" fontId="4" fillId="0" borderId="0" xfId="10" applyFont="1" applyAlignment="1">
      <alignment vertical="top" wrapText="1"/>
    </xf>
    <xf numFmtId="0" fontId="11" fillId="0" borderId="0" xfId="10" applyAlignment="1">
      <alignment vertical="top" wrapText="1"/>
    </xf>
    <xf numFmtId="0" fontId="4" fillId="0" borderId="0" xfId="10" applyFont="1" applyAlignment="1">
      <alignment horizontal="left"/>
    </xf>
    <xf numFmtId="0" fontId="11" fillId="0" borderId="0" xfId="10" applyAlignment="1">
      <alignment horizontal="left"/>
    </xf>
    <xf numFmtId="0" fontId="0" fillId="0" borderId="0" xfId="0" applyAlignment="1"/>
    <xf numFmtId="0" fontId="4" fillId="0" borderId="0" xfId="10" applyFont="1" applyAlignment="1">
      <alignment horizontal="left" vertical="top" wrapText="1"/>
    </xf>
    <xf numFmtId="0" fontId="11" fillId="0" borderId="0" xfId="10" applyAlignment="1">
      <alignment horizontal="left" vertical="top" wrapText="1"/>
    </xf>
    <xf numFmtId="0" fontId="0" fillId="0" borderId="0" xfId="0" applyAlignment="1">
      <alignment vertical="top"/>
    </xf>
    <xf numFmtId="0" fontId="54" fillId="0" borderId="0" xfId="10" applyFont="1" applyAlignment="1">
      <alignment horizontal="center"/>
    </xf>
    <xf numFmtId="0" fontId="44" fillId="0" borderId="0" xfId="0" applyFont="1" applyAlignment="1">
      <alignment horizontal="center"/>
    </xf>
    <xf numFmtId="0" fontId="126" fillId="0" borderId="0" xfId="0" applyFont="1" applyAlignment="1">
      <alignment horizontal="left"/>
    </xf>
    <xf numFmtId="0" fontId="119" fillId="0" borderId="0" xfId="10" applyFont="1" applyAlignment="1">
      <alignment horizontal="left" vertical="center"/>
    </xf>
    <xf numFmtId="0" fontId="120" fillId="0" borderId="0" xfId="10" applyFont="1" applyAlignment="1">
      <alignment horizontal="left" vertical="center" indent="3"/>
    </xf>
    <xf numFmtId="0" fontId="23" fillId="0" borderId="0" xfId="10" applyFont="1" applyAlignment="1"/>
    <xf numFmtId="0" fontId="120" fillId="0" borderId="0" xfId="10" applyFont="1" applyAlignment="1">
      <alignment horizontal="left" vertical="center" indent="4"/>
    </xf>
    <xf numFmtId="0" fontId="2" fillId="0" borderId="0" xfId="13" applyFont="1" applyAlignment="1">
      <alignment horizontal="left" vertical="center"/>
    </xf>
    <xf numFmtId="0" fontId="14" fillId="0" borderId="8" xfId="13" applyFont="1" applyBorder="1" applyAlignment="1">
      <alignment horizontal="center"/>
    </xf>
    <xf numFmtId="0" fontId="14" fillId="0" borderId="8" xfId="13" applyFont="1" applyBorder="1" applyAlignment="1">
      <alignment horizontal="center" vertical="center"/>
    </xf>
    <xf numFmtId="0" fontId="2" fillId="0" borderId="1" xfId="13" applyFont="1" applyBorder="1" applyAlignment="1">
      <alignment horizontal="right"/>
    </xf>
    <xf numFmtId="0" fontId="11" fillId="0" borderId="1" xfId="13" applyBorder="1" applyAlignment="1">
      <alignment horizontal="right"/>
    </xf>
    <xf numFmtId="0" fontId="4" fillId="0" borderId="0" xfId="10" applyFont="1" applyAlignment="1">
      <alignment vertical="center"/>
    </xf>
    <xf numFmtId="0" fontId="0" fillId="0" borderId="0" xfId="0" applyAlignment="1">
      <alignment vertical="center"/>
    </xf>
    <xf numFmtId="0" fontId="119" fillId="0" borderId="0" xfId="10" applyFont="1" applyAlignment="1">
      <alignment vertical="top"/>
    </xf>
    <xf numFmtId="0" fontId="115" fillId="0" borderId="0" xfId="0" applyFont="1" applyAlignment="1">
      <alignment vertical="top"/>
    </xf>
    <xf numFmtId="0" fontId="115" fillId="0" borderId="0" xfId="0" applyFont="1" applyAlignment="1"/>
    <xf numFmtId="0" fontId="14" fillId="0" borderId="8" xfId="10" applyFont="1" applyBorder="1" applyAlignment="1">
      <alignment horizontal="center" vertical="center"/>
    </xf>
    <xf numFmtId="0" fontId="14" fillId="0" borderId="0" xfId="10" applyFont="1" applyAlignment="1">
      <alignment horizontal="center" vertical="center"/>
    </xf>
    <xf numFmtId="0" fontId="119" fillId="0" borderId="0" xfId="10" applyFont="1" applyAlignment="1">
      <alignment horizontal="left"/>
    </xf>
    <xf numFmtId="0" fontId="4" fillId="0" borderId="0" xfId="10" applyFont="1" applyAlignment="1"/>
    <xf numFmtId="0" fontId="14" fillId="0" borderId="0" xfId="10" applyFont="1" applyAlignment="1">
      <alignment horizontal="center" vertical="center" wrapText="1"/>
    </xf>
    <xf numFmtId="0" fontId="13" fillId="0" borderId="0" xfId="0" applyFont="1" applyAlignment="1">
      <alignment horizontal="center" vertical="center"/>
    </xf>
    <xf numFmtId="0" fontId="13" fillId="0" borderId="8" xfId="0" applyFont="1" applyBorder="1" applyAlignment="1">
      <alignment vertical="center"/>
    </xf>
    <xf numFmtId="0" fontId="13" fillId="0" borderId="0" xfId="0" applyFont="1" applyAlignment="1">
      <alignment vertical="center"/>
    </xf>
    <xf numFmtId="0" fontId="120" fillId="0" borderId="0" xfId="10" applyFont="1" applyAlignment="1">
      <alignment horizontal="left" indent="3"/>
    </xf>
    <xf numFmtId="0" fontId="115" fillId="0" borderId="0" xfId="0" applyFont="1" applyAlignment="1">
      <alignment horizontal="left" indent="3"/>
    </xf>
    <xf numFmtId="0" fontId="120" fillId="0" borderId="0" xfId="0" applyFont="1" applyAlignment="1">
      <alignment horizontal="left" indent="3"/>
    </xf>
    <xf numFmtId="0" fontId="119" fillId="0" borderId="0" xfId="10" applyFont="1" applyAlignment="1">
      <alignment horizontal="left" indent="4"/>
    </xf>
    <xf numFmtId="0" fontId="115" fillId="0" borderId="0" xfId="10" applyFont="1" applyAlignment="1">
      <alignment horizontal="left" indent="4"/>
    </xf>
    <xf numFmtId="0" fontId="119" fillId="0" borderId="0" xfId="10" applyFont="1" applyAlignment="1">
      <alignment horizontal="left" indent="3"/>
    </xf>
    <xf numFmtId="0" fontId="115" fillId="0" borderId="0" xfId="10" applyFont="1" applyAlignment="1">
      <alignment horizontal="left" indent="3"/>
    </xf>
    <xf numFmtId="0" fontId="120" fillId="0" borderId="0" xfId="10" applyFont="1" applyAlignment="1">
      <alignment horizontal="left" indent="4"/>
    </xf>
    <xf numFmtId="0" fontId="119" fillId="0" borderId="0" xfId="0" applyFont="1" applyAlignment="1">
      <alignment horizontal="left" indent="4"/>
    </xf>
    <xf numFmtId="0" fontId="11" fillId="0" borderId="0" xfId="10" applyAlignment="1">
      <alignment horizontal="right" vertical="top"/>
    </xf>
    <xf numFmtId="0" fontId="11" fillId="0" borderId="0" xfId="10" applyAlignment="1">
      <alignment horizontal="right"/>
    </xf>
    <xf numFmtId="0" fontId="120" fillId="0" borderId="0" xfId="10" applyFont="1" applyAlignment="1">
      <alignment horizontal="left"/>
    </xf>
    <xf numFmtId="0" fontId="115" fillId="0" borderId="0" xfId="0" applyFont="1" applyAlignment="1">
      <alignment horizontal="left"/>
    </xf>
    <xf numFmtId="0" fontId="2" fillId="0" borderId="0" xfId="10" applyFont="1" applyAlignment="1">
      <alignment horizontal="left" wrapText="1"/>
    </xf>
    <xf numFmtId="0" fontId="4" fillId="0" borderId="0" xfId="10" applyFont="1" applyAlignment="1">
      <alignment horizontal="left" wrapText="1"/>
    </xf>
    <xf numFmtId="0" fontId="4" fillId="0" borderId="0" xfId="10" applyFont="1" applyAlignment="1">
      <alignment horizontal="right"/>
    </xf>
    <xf numFmtId="0" fontId="2" fillId="0" borderId="0" xfId="10" applyFont="1" applyAlignment="1">
      <alignment horizontal="left"/>
    </xf>
    <xf numFmtId="0" fontId="119" fillId="0" borderId="0" xfId="10" applyFont="1" applyAlignment="1">
      <alignment horizontal="left" wrapText="1"/>
    </xf>
    <xf numFmtId="0" fontId="4" fillId="0" borderId="1" xfId="10" applyFont="1" applyBorder="1" applyAlignment="1">
      <alignment horizontal="right"/>
    </xf>
    <xf numFmtId="0" fontId="11" fillId="0" borderId="1" xfId="10" applyBorder="1" applyAlignment="1">
      <alignment horizontal="right"/>
    </xf>
    <xf numFmtId="0" fontId="120" fillId="0" borderId="0" xfId="0" applyFont="1" applyAlignment="1">
      <alignment horizontal="left"/>
    </xf>
    <xf numFmtId="0" fontId="135" fillId="0" borderId="0" xfId="0" applyFont="1" applyAlignment="1">
      <alignment horizontal="left" vertical="center" indent="3"/>
    </xf>
    <xf numFmtId="0" fontId="136" fillId="0" borderId="0" xfId="0" applyFont="1" applyAlignment="1">
      <alignment vertical="center"/>
    </xf>
    <xf numFmtId="0" fontId="124" fillId="0" borderId="0" xfId="0" applyFont="1" applyAlignment="1">
      <alignment horizontal="left" indent="3"/>
    </xf>
    <xf numFmtId="0" fontId="136" fillId="0" borderId="0" xfId="0" applyFont="1" applyAlignment="1">
      <alignment horizontal="left" vertical="center" indent="3"/>
    </xf>
    <xf numFmtId="0" fontId="124" fillId="0" borderId="0" xfId="0" applyFont="1" applyAlignment="1"/>
    <xf numFmtId="0" fontId="124" fillId="0" borderId="0" xfId="0" applyFont="1" applyAlignment="1">
      <alignment horizontal="left" indent="4"/>
    </xf>
    <xf numFmtId="0" fontId="2" fillId="0" borderId="0" xfId="10" applyFont="1" applyAlignment="1">
      <alignment horizontal="justify" vertical="top" wrapText="1"/>
    </xf>
    <xf numFmtId="0" fontId="11" fillId="0" borderId="0" xfId="10" applyAlignment="1">
      <alignment horizontal="justify" vertical="top" wrapText="1"/>
    </xf>
    <xf numFmtId="0" fontId="0" fillId="0" borderId="0" xfId="0" applyAlignment="1">
      <alignment horizontal="justify"/>
    </xf>
    <xf numFmtId="0" fontId="4" fillId="0" borderId="0" xfId="10" applyFont="1" applyAlignment="1">
      <alignment horizontal="justify" wrapText="1"/>
    </xf>
    <xf numFmtId="0" fontId="11" fillId="0" borderId="0" xfId="10" applyAlignment="1">
      <alignment horizontal="justify" wrapText="1"/>
    </xf>
    <xf numFmtId="0" fontId="0" fillId="0" borderId="0" xfId="0" applyAlignment="1">
      <alignment horizontal="justify" wrapText="1"/>
    </xf>
    <xf numFmtId="0" fontId="0" fillId="0" borderId="1" xfId="0" applyBorder="1" applyAlignment="1">
      <alignment horizontal="right"/>
    </xf>
    <xf numFmtId="0" fontId="2" fillId="0" borderId="0" xfId="10" applyFont="1" applyAlignment="1">
      <alignment horizontal="justify" wrapText="1"/>
    </xf>
    <xf numFmtId="0" fontId="0" fillId="0" borderId="0" xfId="0" applyAlignment="1">
      <alignment wrapText="1"/>
    </xf>
    <xf numFmtId="0" fontId="119" fillId="0" borderId="0" xfId="10" applyFont="1" applyAlignment="1">
      <alignment horizontal="left" vertical="top" wrapText="1"/>
    </xf>
    <xf numFmtId="0" fontId="11" fillId="0" borderId="0" xfId="10" applyAlignment="1"/>
    <xf numFmtId="0" fontId="4" fillId="0" borderId="0" xfId="0" applyFont="1" applyAlignment="1"/>
    <xf numFmtId="49" fontId="120" fillId="0" borderId="0" xfId="10" applyNumberFormat="1" applyFont="1" applyAlignment="1">
      <alignment horizontal="left"/>
    </xf>
    <xf numFmtId="49" fontId="124" fillId="0" borderId="0" xfId="0" applyNumberFormat="1" applyFont="1" applyAlignment="1"/>
    <xf numFmtId="0" fontId="13" fillId="0" borderId="0" xfId="10" applyFont="1" applyAlignment="1"/>
    <xf numFmtId="0" fontId="115" fillId="0" borderId="0" xfId="10" applyFont="1" applyAlignment="1">
      <alignment horizontal="left"/>
    </xf>
    <xf numFmtId="0" fontId="13" fillId="0" borderId="0" xfId="10" applyFont="1" applyAlignment="1">
      <alignment wrapText="1"/>
    </xf>
    <xf numFmtId="0" fontId="115" fillId="0" borderId="0" xfId="10" applyFont="1" applyAlignment="1"/>
    <xf numFmtId="0" fontId="119" fillId="0" borderId="0" xfId="0" applyFont="1" applyAlignment="1">
      <alignment horizontal="left" vertical="center" indent="4"/>
    </xf>
    <xf numFmtId="0" fontId="126" fillId="0" borderId="0" xfId="10" applyFont="1" applyAlignment="1">
      <alignment wrapText="1"/>
    </xf>
    <xf numFmtId="0" fontId="127" fillId="0" borderId="0" xfId="10" applyFont="1" applyAlignment="1">
      <alignment horizontal="left" indent="4"/>
    </xf>
    <xf numFmtId="0" fontId="126" fillId="0" borderId="0" xfId="10" applyFont="1" applyAlignment="1">
      <alignment horizontal="left" vertical="center" indent="4"/>
    </xf>
    <xf numFmtId="0" fontId="127" fillId="0" borderId="0" xfId="10" applyFont="1" applyAlignment="1"/>
    <xf numFmtId="0" fontId="140" fillId="0" borderId="0" xfId="0" applyFont="1" applyAlignment="1"/>
    <xf numFmtId="0" fontId="119" fillId="0" borderId="0" xfId="10" applyFont="1" applyAlignment="1">
      <alignment wrapText="1"/>
    </xf>
    <xf numFmtId="0" fontId="115" fillId="0" borderId="0" xfId="0" applyFont="1" applyAlignment="1">
      <alignment horizontal="left" indent="4"/>
    </xf>
    <xf numFmtId="0" fontId="120" fillId="0" borderId="0" xfId="10" applyFont="1" applyAlignment="1">
      <alignment horizontal="left" wrapText="1"/>
    </xf>
    <xf numFmtId="0" fontId="12" fillId="0" borderId="0" xfId="10" applyFont="1" applyAlignment="1">
      <alignment horizontal="left" indent="4"/>
    </xf>
    <xf numFmtId="0" fontId="13" fillId="0" borderId="0" xfId="10" applyFont="1" applyAlignment="1">
      <alignment horizontal="left" indent="4"/>
    </xf>
    <xf numFmtId="0" fontId="11" fillId="0" borderId="0" xfId="10" applyAlignment="1">
      <alignment horizontal="right" indent="1"/>
    </xf>
    <xf numFmtId="0" fontId="4" fillId="0" borderId="0" xfId="10" applyFont="1" applyAlignment="1">
      <alignment wrapText="1"/>
    </xf>
    <xf numFmtId="49" fontId="120" fillId="0" borderId="0" xfId="10" applyNumberFormat="1" applyFont="1" applyAlignment="1">
      <alignment horizontal="left" indent="4"/>
    </xf>
    <xf numFmtId="49" fontId="124" fillId="0" borderId="0" xfId="0" applyNumberFormat="1" applyFont="1" applyAlignment="1">
      <alignment horizontal="left" indent="4"/>
    </xf>
    <xf numFmtId="0" fontId="12" fillId="0" borderId="0" xfId="10" applyFont="1" applyAlignment="1"/>
    <xf numFmtId="0" fontId="174" fillId="0" borderId="0" xfId="10" applyFont="1" applyAlignment="1">
      <alignment horizontal="left"/>
    </xf>
    <xf numFmtId="0" fontId="183" fillId="0" borderId="0" xfId="10" applyFont="1" applyAlignment="1">
      <alignment horizontal="left"/>
    </xf>
    <xf numFmtId="0" fontId="120" fillId="0" borderId="0" xfId="10" applyFont="1" applyAlignment="1">
      <alignment vertical="top" wrapText="1"/>
    </xf>
    <xf numFmtId="0" fontId="119" fillId="0" borderId="0" xfId="10" applyFont="1" applyAlignment="1">
      <alignment vertical="top" wrapText="1"/>
    </xf>
    <xf numFmtId="0" fontId="120" fillId="0" borderId="0" xfId="10" applyFont="1" applyAlignment="1">
      <alignment horizontal="left" vertical="top" wrapText="1" indent="4"/>
    </xf>
    <xf numFmtId="0" fontId="15" fillId="0" borderId="0" xfId="10" applyFont="1" applyAlignment="1">
      <alignment horizontal="left" wrapText="1"/>
    </xf>
    <xf numFmtId="0" fontId="120" fillId="0" borderId="0" xfId="10" applyFont="1" applyAlignment="1"/>
    <xf numFmtId="0" fontId="15" fillId="0" borderId="0" xfId="10" applyFont="1" applyAlignment="1">
      <alignment horizontal="left" vertical="center" wrapText="1"/>
    </xf>
    <xf numFmtId="0" fontId="0" fillId="0" borderId="0" xfId="0" applyAlignment="1">
      <alignment horizontal="left" vertical="center" wrapText="1"/>
    </xf>
    <xf numFmtId="49" fontId="115" fillId="0" borderId="0" xfId="0" applyNumberFormat="1" applyFont="1" applyAlignment="1">
      <alignment horizontal="left" indent="4"/>
    </xf>
    <xf numFmtId="0" fontId="15" fillId="0" borderId="0" xfId="10" applyFont="1" applyAlignment="1">
      <alignment vertical="center" wrapText="1"/>
    </xf>
    <xf numFmtId="0" fontId="15" fillId="0" borderId="0" xfId="10" applyFont="1" applyAlignment="1">
      <alignment horizontal="left"/>
    </xf>
    <xf numFmtId="0" fontId="2" fillId="0" borderId="0" xfId="10" applyFont="1" applyAlignment="1">
      <alignment horizontal="right"/>
    </xf>
    <xf numFmtId="0" fontId="2" fillId="0" borderId="1" xfId="10" applyFont="1" applyBorder="1" applyAlignment="1">
      <alignment horizontal="right"/>
    </xf>
    <xf numFmtId="0" fontId="4" fillId="0" borderId="1" xfId="10" applyFont="1" applyBorder="1" applyAlignment="1">
      <alignment horizontal="right" wrapText="1"/>
    </xf>
    <xf numFmtId="0" fontId="138" fillId="0" borderId="0" xfId="6" applyFont="1" applyAlignment="1">
      <alignment horizontal="center" vertical="center"/>
    </xf>
    <xf numFmtId="0" fontId="137" fillId="0" borderId="0" xfId="6" applyFont="1" applyAlignment="1">
      <alignment horizontal="left" vertical="center" indent="1"/>
    </xf>
    <xf numFmtId="0" fontId="128" fillId="0" borderId="0" xfId="6" applyFont="1" applyAlignment="1">
      <alignment horizontal="left" wrapText="1"/>
    </xf>
    <xf numFmtId="0" fontId="130" fillId="0" borderId="0" xfId="6" applyFont="1" applyAlignment="1">
      <alignment horizontal="left" wrapText="1"/>
    </xf>
    <xf numFmtId="0" fontId="26" fillId="0" borderId="0" xfId="6" applyFont="1" applyAlignment="1">
      <alignment horizontal="justify" wrapText="1"/>
    </xf>
    <xf numFmtId="0" fontId="99" fillId="0" borderId="0" xfId="0" applyFont="1" applyAlignment="1">
      <alignment horizontal="justify"/>
    </xf>
    <xf numFmtId="0" fontId="4" fillId="0" borderId="1" xfId="6" applyFont="1" applyBorder="1" applyAlignment="1">
      <alignment horizontal="right"/>
    </xf>
    <xf numFmtId="0" fontId="40" fillId="0" borderId="0" xfId="6" applyFont="1" applyAlignment="1">
      <alignment horizontal="justify" wrapText="1"/>
    </xf>
    <xf numFmtId="0" fontId="41" fillId="0" borderId="0" xfId="6" applyFont="1" applyAlignment="1">
      <alignment horizontal="justify" wrapText="1"/>
    </xf>
    <xf numFmtId="0" fontId="29" fillId="0" borderId="0" xfId="6" applyFont="1" applyAlignment="1">
      <alignment horizontal="justify" wrapText="1"/>
    </xf>
    <xf numFmtId="0" fontId="4" fillId="0" borderId="0" xfId="6" applyFont="1" applyAlignment="1">
      <alignment horizontal="justify" wrapText="1"/>
    </xf>
    <xf numFmtId="0" fontId="11" fillId="0" borderId="0" xfId="6" applyAlignment="1">
      <alignment horizontal="justify" wrapText="1"/>
    </xf>
    <xf numFmtId="0" fontId="128" fillId="0" borderId="0" xfId="6" applyFont="1" applyAlignment="1">
      <alignment horizontal="left" wrapText="1" indent="3"/>
    </xf>
    <xf numFmtId="49" fontId="130" fillId="0" borderId="0" xfId="6" applyNumberFormat="1" applyFont="1" applyAlignment="1">
      <alignment horizontal="left" wrapText="1" indent="3"/>
    </xf>
    <xf numFmtId="0" fontId="21" fillId="0" borderId="0" xfId="6" applyFont="1" applyAlignment="1">
      <alignment horizontal="left"/>
    </xf>
    <xf numFmtId="0" fontId="128" fillId="0" borderId="0" xfId="6" applyFont="1" applyAlignment="1">
      <alignment wrapText="1"/>
    </xf>
    <xf numFmtId="0" fontId="27" fillId="0" borderId="9" xfId="6" applyFont="1" applyBorder="1" applyAlignment="1">
      <alignment horizontal="center" vertical="top" wrapText="1"/>
    </xf>
    <xf numFmtId="0" fontId="26" fillId="0" borderId="0" xfId="6" applyFont="1" applyAlignment="1">
      <alignment horizontal="left"/>
    </xf>
    <xf numFmtId="0" fontId="26" fillId="0" borderId="1" xfId="6" applyFont="1" applyBorder="1" applyAlignment="1">
      <alignment horizontal="right" vertical="top" wrapText="1"/>
    </xf>
    <xf numFmtId="0" fontId="0" fillId="0" borderId="1" xfId="0" applyBorder="1" applyAlignment="1"/>
    <xf numFmtId="0" fontId="130" fillId="0" borderId="0" xfId="6" applyFont="1" applyAlignment="1">
      <alignment wrapText="1"/>
    </xf>
    <xf numFmtId="0" fontId="115" fillId="0" borderId="0" xfId="0" applyFont="1" applyAlignment="1">
      <alignment wrapText="1"/>
    </xf>
    <xf numFmtId="0" fontId="35" fillId="0" borderId="10" xfId="6" applyFont="1" applyBorder="1" applyAlignment="1">
      <alignment horizontal="center" vertical="top" wrapText="1"/>
    </xf>
    <xf numFmtId="0" fontId="27" fillId="0" borderId="5" xfId="6" applyFont="1" applyBorder="1" applyAlignment="1">
      <alignment horizontal="center" vertical="center" wrapText="1"/>
    </xf>
    <xf numFmtId="0" fontId="27" fillId="0" borderId="13"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11" xfId="6" applyFont="1" applyBorder="1" applyAlignment="1">
      <alignment horizontal="center" vertical="center" wrapText="1"/>
    </xf>
    <xf numFmtId="0" fontId="27" fillId="0" borderId="15" xfId="6" applyFont="1" applyBorder="1" applyAlignment="1">
      <alignment horizontal="center" vertical="center" wrapText="1"/>
    </xf>
    <xf numFmtId="0" fontId="27" fillId="0" borderId="12" xfId="6" applyFont="1" applyBorder="1" applyAlignment="1">
      <alignment horizontal="center" vertical="center" wrapText="1"/>
    </xf>
    <xf numFmtId="0" fontId="27" fillId="0" borderId="14" xfId="6" applyFont="1" applyBorder="1" applyAlignment="1">
      <alignment horizontal="center" vertical="top" wrapText="1"/>
    </xf>
    <xf numFmtId="0" fontId="35" fillId="0" borderId="14" xfId="6" applyFont="1" applyBorder="1" applyAlignment="1">
      <alignment horizontal="center" vertical="top" wrapText="1"/>
    </xf>
    <xf numFmtId="0" fontId="28" fillId="0" borderId="0" xfId="0" applyFont="1" applyAlignment="1"/>
    <xf numFmtId="0" fontId="21" fillId="0" borderId="0" xfId="6" applyFont="1" applyAlignment="1">
      <alignment vertical="center"/>
    </xf>
    <xf numFmtId="0" fontId="21" fillId="0" borderId="1" xfId="6" applyFont="1" applyBorder="1" applyAlignment="1">
      <alignment horizontal="right"/>
    </xf>
    <xf numFmtId="0" fontId="130" fillId="0" borderId="0" xfId="6" applyFont="1" applyAlignment="1">
      <alignment horizontal="left" wrapText="1" indent="3"/>
    </xf>
    <xf numFmtId="0" fontId="127" fillId="0" borderId="0" xfId="6" applyFont="1" applyAlignment="1">
      <alignment horizontal="left" indent="3"/>
    </xf>
    <xf numFmtId="49" fontId="127" fillId="0" borderId="0" xfId="6" applyNumberFormat="1" applyFont="1" applyAlignment="1">
      <alignment horizontal="left" indent="3"/>
    </xf>
    <xf numFmtId="0" fontId="128" fillId="0" borderId="0" xfId="6" applyFont="1" applyAlignment="1">
      <alignment horizontal="left" vertical="top" wrapText="1"/>
    </xf>
    <xf numFmtId="0" fontId="130" fillId="0" borderId="0" xfId="6" applyFont="1" applyAlignment="1">
      <alignment horizontal="left" vertical="top" wrapText="1"/>
    </xf>
    <xf numFmtId="0" fontId="115" fillId="0" borderId="0" xfId="0" applyFont="1" applyAlignment="1">
      <alignment horizontal="left" vertical="top" wrapText="1"/>
    </xf>
    <xf numFmtId="0" fontId="26" fillId="0" borderId="0" xfId="6" applyFont="1" applyAlignment="1">
      <alignment horizontal="right" vertical="center"/>
    </xf>
    <xf numFmtId="0" fontId="27" fillId="0" borderId="11" xfId="6" applyFont="1" applyBorder="1" applyAlignment="1">
      <alignment horizontal="center" vertical="top" wrapText="1"/>
    </xf>
    <xf numFmtId="0" fontId="27" fillId="0" borderId="15" xfId="6" applyFont="1" applyBorder="1" applyAlignment="1">
      <alignment horizontal="center" vertical="top" wrapText="1"/>
    </xf>
    <xf numFmtId="0" fontId="27" fillId="0" borderId="12" xfId="6" applyFont="1" applyBorder="1" applyAlignment="1">
      <alignment horizontal="center" vertical="top" wrapText="1"/>
    </xf>
    <xf numFmtId="0" fontId="181" fillId="0" borderId="0" xfId="6" applyFont="1" applyAlignment="1">
      <alignment horizontal="justify" wrapText="1"/>
    </xf>
    <xf numFmtId="0" fontId="21" fillId="0" borderId="0" xfId="6" applyFont="1" applyAlignment="1">
      <alignment horizontal="justify" wrapText="1"/>
    </xf>
    <xf numFmtId="0" fontId="44" fillId="0" borderId="0" xfId="6" applyFont="1" applyAlignment="1">
      <alignment horizontal="left" indent="1"/>
    </xf>
    <xf numFmtId="0" fontId="44" fillId="0" borderId="0" xfId="0" applyFont="1" applyAlignment="1">
      <alignment horizontal="left" indent="1"/>
    </xf>
    <xf numFmtId="0" fontId="88" fillId="0" borderId="8" xfId="19" applyFont="1" applyBorder="1" applyAlignment="1" applyProtection="1">
      <alignment horizontal="left" wrapText="1"/>
      <protection locked="0"/>
    </xf>
    <xf numFmtId="0" fontId="13" fillId="0" borderId="8" xfId="0" applyFont="1" applyBorder="1" applyAlignment="1">
      <alignment horizontal="left" wrapText="1"/>
    </xf>
    <xf numFmtId="0" fontId="130" fillId="0" borderId="0" xfId="6" applyFont="1" applyAlignment="1">
      <alignment horizontal="left" vertical="center" wrapText="1"/>
    </xf>
    <xf numFmtId="0" fontId="115" fillId="0" borderId="0" xfId="0" applyFont="1" applyAlignment="1">
      <alignment horizontal="left" vertical="center" wrapText="1"/>
    </xf>
    <xf numFmtId="0" fontId="62" fillId="0" borderId="0" xfId="19" applyFont="1" applyAlignment="1" applyProtection="1">
      <alignment horizontal="left" wrapText="1" indent="1"/>
      <protection locked="0"/>
    </xf>
    <xf numFmtId="0" fontId="62" fillId="0" borderId="0" xfId="19" applyFont="1" applyAlignment="1" applyProtection="1">
      <alignment horizontal="left" indent="1"/>
      <protection locked="0"/>
    </xf>
    <xf numFmtId="0" fontId="44" fillId="0" borderId="0" xfId="6" applyFont="1" applyAlignment="1">
      <alignment horizontal="left" wrapText="1" indent="1"/>
    </xf>
    <xf numFmtId="0" fontId="27" fillId="0" borderId="0" xfId="6" applyFont="1" applyAlignment="1">
      <alignment horizontal="center" wrapText="1"/>
    </xf>
    <xf numFmtId="0" fontId="89" fillId="0" borderId="0" xfId="0" applyFont="1" applyAlignment="1">
      <alignment horizontal="left" wrapText="1" indent="1"/>
    </xf>
    <xf numFmtId="0" fontId="44" fillId="0" borderId="0" xfId="0" applyFont="1" applyAlignment="1">
      <alignment horizontal="left" wrapText="1" indent="1"/>
    </xf>
    <xf numFmtId="0" fontId="13" fillId="0" borderId="0" xfId="0" applyFont="1" applyAlignment="1">
      <alignment horizontal="left" wrapText="1" indent="1"/>
    </xf>
    <xf numFmtId="0" fontId="2" fillId="0" borderId="0" xfId="6" applyFont="1" applyAlignment="1">
      <alignment horizontal="left"/>
    </xf>
    <xf numFmtId="0" fontId="26" fillId="0" borderId="0" xfId="6" applyFont="1" applyAlignment="1">
      <alignment horizontal="left" wrapText="1"/>
    </xf>
    <xf numFmtId="0" fontId="17" fillId="0" borderId="4"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8" xfId="6" applyFont="1" applyBorder="1" applyAlignment="1">
      <alignment horizontal="center" vertical="center" wrapText="1"/>
    </xf>
    <xf numFmtId="0" fontId="17" fillId="0" borderId="0" xfId="6" applyFont="1" applyBorder="1" applyAlignment="1">
      <alignment horizontal="center" vertical="center" wrapText="1"/>
    </xf>
    <xf numFmtId="0" fontId="17" fillId="0" borderId="7" xfId="6" applyFont="1" applyBorder="1" applyAlignment="1">
      <alignment horizontal="center" vertical="center" wrapText="1"/>
    </xf>
    <xf numFmtId="0" fontId="134" fillId="0" borderId="0" xfId="0" applyFont="1" applyAlignment="1">
      <alignment horizontal="left" wrapText="1" indent="3"/>
    </xf>
    <xf numFmtId="0" fontId="89" fillId="0" borderId="0" xfId="0" applyFont="1" applyAlignment="1">
      <alignment horizontal="left" indent="1"/>
    </xf>
    <xf numFmtId="0" fontId="13" fillId="0" borderId="0" xfId="0" applyFont="1" applyAlignment="1">
      <alignment horizontal="left" indent="1"/>
    </xf>
    <xf numFmtId="0" fontId="17" fillId="0" borderId="8" xfId="6" applyFont="1" applyBorder="1" applyAlignment="1">
      <alignment horizontal="center" vertical="top" wrapText="1"/>
    </xf>
    <xf numFmtId="0" fontId="17" fillId="0" borderId="0" xfId="6" applyFont="1" applyBorder="1" applyAlignment="1">
      <alignment horizontal="center" vertical="top" wrapText="1"/>
    </xf>
    <xf numFmtId="0" fontId="17" fillId="0" borderId="0" xfId="6" applyFont="1" applyAlignment="1">
      <alignment horizontal="center" vertical="top" wrapText="1"/>
    </xf>
    <xf numFmtId="0" fontId="17" fillId="0" borderId="12" xfId="6" applyFont="1" applyBorder="1" applyAlignment="1">
      <alignment horizontal="center" vertical="top" wrapText="1"/>
    </xf>
    <xf numFmtId="0" fontId="17" fillId="0" borderId="1" xfId="6" applyFont="1" applyBorder="1" applyAlignment="1">
      <alignment horizontal="center" vertical="top" wrapText="1"/>
    </xf>
    <xf numFmtId="0" fontId="4" fillId="0" borderId="0" xfId="6" applyFont="1" applyBorder="1" applyAlignment="1">
      <alignment horizontal="right"/>
    </xf>
    <xf numFmtId="0" fontId="44" fillId="0" borderId="0" xfId="0" applyFont="1" applyAlignment="1">
      <alignment horizontal="left"/>
    </xf>
    <xf numFmtId="0" fontId="44" fillId="0" borderId="0" xfId="6" applyFont="1" applyAlignment="1">
      <alignment horizontal="left"/>
    </xf>
    <xf numFmtId="0" fontId="44" fillId="0" borderId="0" xfId="6" applyFont="1" applyAlignment="1">
      <alignment horizontal="left" wrapText="1"/>
    </xf>
    <xf numFmtId="0" fontId="17" fillId="0" borderId="9" xfId="6" applyFont="1" applyBorder="1" applyAlignment="1">
      <alignment horizontal="center" vertical="top" wrapText="1"/>
    </xf>
    <xf numFmtId="0" fontId="25" fillId="0" borderId="10" xfId="6" applyFont="1" applyBorder="1" applyAlignment="1">
      <alignment horizontal="center" vertical="top" wrapText="1"/>
    </xf>
    <xf numFmtId="0" fontId="17" fillId="0" borderId="3" xfId="6" applyFont="1" applyBorder="1" applyAlignment="1">
      <alignment horizontal="center" vertical="center" wrapText="1"/>
    </xf>
    <xf numFmtId="0" fontId="17" fillId="0" borderId="4" xfId="6" applyFont="1" applyFill="1" applyBorder="1" applyAlignment="1">
      <alignment horizontal="center" vertical="center" wrapText="1"/>
    </xf>
    <xf numFmtId="0" fontId="17" fillId="0" borderId="2" xfId="6" applyFont="1" applyFill="1" applyBorder="1" applyAlignment="1">
      <alignment horizontal="center" vertical="center" wrapText="1"/>
    </xf>
    <xf numFmtId="0" fontId="44" fillId="0" borderId="8" xfId="0" applyFont="1" applyBorder="1" applyAlignment="1">
      <alignment horizontal="left"/>
    </xf>
    <xf numFmtId="0" fontId="4" fillId="0" borderId="0" xfId="6" applyFont="1" applyAlignment="1">
      <alignment horizontal="right"/>
    </xf>
    <xf numFmtId="0" fontId="11" fillId="0" borderId="0" xfId="6" applyAlignment="1">
      <alignment horizontal="right"/>
    </xf>
    <xf numFmtId="0" fontId="115" fillId="0" borderId="0" xfId="0" applyFont="1" applyAlignment="1">
      <alignment horizontal="left" wrapText="1"/>
    </xf>
    <xf numFmtId="0" fontId="131" fillId="0" borderId="0" xfId="6" applyFont="1" applyAlignment="1">
      <alignment wrapText="1"/>
    </xf>
    <xf numFmtId="0" fontId="124" fillId="0" borderId="0" xfId="0" applyFont="1" applyAlignment="1">
      <alignment wrapText="1"/>
    </xf>
    <xf numFmtId="0" fontId="27" fillId="0" borderId="8" xfId="6" applyFont="1" applyBorder="1" applyAlignment="1">
      <alignment vertical="center" wrapText="1"/>
    </xf>
    <xf numFmtId="0" fontId="13" fillId="0" borderId="1" xfId="0" applyFont="1" applyBorder="1" applyAlignment="1">
      <alignment vertical="center" wrapText="1"/>
    </xf>
    <xf numFmtId="0" fontId="27" fillId="0" borderId="4" xfId="6" applyFont="1" applyBorder="1" applyAlignment="1">
      <alignment horizontal="center" vertical="center" wrapText="1"/>
    </xf>
    <xf numFmtId="0" fontId="13" fillId="0" borderId="4" xfId="0" applyFont="1" applyBorder="1" applyAlignment="1">
      <alignment horizontal="center" vertical="center" wrapText="1"/>
    </xf>
    <xf numFmtId="0" fontId="31" fillId="0" borderId="0" xfId="6"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26" fillId="0" borderId="0" xfId="6" applyFont="1" applyAlignment="1">
      <alignment horizontal="left" vertical="center" wrapText="1"/>
    </xf>
    <xf numFmtId="0" fontId="31" fillId="0" borderId="8" xfId="6" applyFont="1" applyBorder="1" applyAlignment="1">
      <alignment horizontal="center" vertical="center" wrapText="1"/>
    </xf>
    <xf numFmtId="0" fontId="26" fillId="0" borderId="0" xfId="6" applyFont="1" applyAlignment="1">
      <alignment horizontal="right" wrapText="1"/>
    </xf>
    <xf numFmtId="0" fontId="4" fillId="0" borderId="0" xfId="6" applyFont="1" applyAlignment="1">
      <alignment vertical="center" wrapText="1"/>
    </xf>
    <xf numFmtId="0" fontId="29" fillId="0" borderId="1" xfId="6" applyFont="1" applyBorder="1" applyAlignment="1">
      <alignment horizontal="right" vertical="center"/>
    </xf>
    <xf numFmtId="0" fontId="13" fillId="0" borderId="5" xfId="6" applyFont="1" applyBorder="1" applyAlignment="1">
      <alignment horizontal="center"/>
    </xf>
    <xf numFmtId="0" fontId="13" fillId="0" borderId="13" xfId="6" applyFont="1" applyBorder="1" applyAlignment="1">
      <alignment horizontal="center"/>
    </xf>
    <xf numFmtId="0" fontId="13" fillId="0" borderId="7" xfId="6" applyFont="1" applyBorder="1" applyAlignment="1">
      <alignment horizontal="center"/>
    </xf>
    <xf numFmtId="0" fontId="35" fillId="0" borderId="12" xfId="6" applyFont="1" applyBorder="1" applyAlignment="1">
      <alignment horizontal="center" vertical="top" wrapText="1"/>
    </xf>
    <xf numFmtId="0" fontId="35" fillId="0" borderId="1" xfId="6" applyFont="1" applyBorder="1" applyAlignment="1">
      <alignment horizontal="center" vertical="top" wrapText="1"/>
    </xf>
    <xf numFmtId="0" fontId="35" fillId="0" borderId="7" xfId="6" applyFont="1" applyBorder="1" applyAlignment="1">
      <alignment horizontal="center" vertical="top" wrapText="1"/>
    </xf>
    <xf numFmtId="0" fontId="13" fillId="0" borderId="11" xfId="6" applyFont="1" applyBorder="1" applyAlignment="1">
      <alignment horizontal="center"/>
    </xf>
    <xf numFmtId="0" fontId="13" fillId="0" borderId="15" xfId="6" applyFont="1" applyBorder="1" applyAlignment="1">
      <alignment horizontal="center"/>
    </xf>
    <xf numFmtId="0" fontId="13" fillId="0" borderId="12" xfId="6" applyFont="1" applyBorder="1" applyAlignment="1">
      <alignment horizontal="center"/>
    </xf>
    <xf numFmtId="0" fontId="130" fillId="0" borderId="0" xfId="6" applyFont="1" applyAlignment="1">
      <alignment horizontal="left"/>
    </xf>
    <xf numFmtId="0" fontId="27" fillId="0" borderId="8" xfId="6" applyFont="1" applyBorder="1" applyAlignment="1">
      <alignment horizontal="center" vertical="top" wrapText="1"/>
    </xf>
    <xf numFmtId="0" fontId="13" fillId="0" borderId="5" xfId="0" applyFont="1" applyBorder="1" applyAlignment="1">
      <alignment vertical="top"/>
    </xf>
    <xf numFmtId="49" fontId="130" fillId="0" borderId="0" xfId="6" applyNumberFormat="1" applyFont="1" applyAlignment="1">
      <alignment horizontal="left" wrapText="1" indent="4"/>
    </xf>
    <xf numFmtId="49" fontId="115" fillId="0" borderId="0" xfId="0" applyNumberFormat="1" applyFont="1" applyAlignment="1">
      <alignment horizontal="left" wrapText="1" indent="4"/>
    </xf>
    <xf numFmtId="0" fontId="17" fillId="0" borderId="0" xfId="6" applyFont="1" applyAlignment="1">
      <alignment horizontal="left" wrapText="1" indent="1"/>
    </xf>
    <xf numFmtId="0" fontId="44" fillId="0" borderId="0" xfId="6" applyFont="1" applyAlignment="1">
      <alignment horizontal="right"/>
    </xf>
    <xf numFmtId="0" fontId="13" fillId="0" borderId="0" xfId="0" applyFont="1" applyAlignment="1">
      <alignment horizontal="right"/>
    </xf>
    <xf numFmtId="0" fontId="26" fillId="0" borderId="1" xfId="6" applyFont="1" applyBorder="1" applyAlignment="1">
      <alignment horizontal="right" vertical="center"/>
    </xf>
    <xf numFmtId="0" fontId="28" fillId="0" borderId="0" xfId="6" applyFont="1" applyAlignment="1">
      <alignment horizontal="left"/>
    </xf>
    <xf numFmtId="49" fontId="174" fillId="0" borderId="0" xfId="6" applyNumberFormat="1" applyFont="1" applyAlignment="1">
      <alignment horizontal="left"/>
    </xf>
    <xf numFmtId="49" fontId="128" fillId="0" borderId="0" xfId="6" applyNumberFormat="1" applyFont="1" applyAlignment="1">
      <alignment horizontal="left"/>
    </xf>
    <xf numFmtId="0" fontId="27" fillId="0" borderId="1" xfId="6" applyFont="1" applyBorder="1" applyAlignment="1">
      <alignment horizontal="right" vertical="top" wrapText="1"/>
    </xf>
    <xf numFmtId="0" fontId="130" fillId="0" borderId="0" xfId="6" applyFont="1" applyAlignment="1">
      <alignment vertical="center" wrapText="1"/>
    </xf>
    <xf numFmtId="0" fontId="128" fillId="0" borderId="0" xfId="6" applyFont="1" applyAlignment="1">
      <alignment vertical="center" wrapText="1"/>
    </xf>
    <xf numFmtId="0" fontId="115" fillId="0" borderId="0" xfId="0" applyFont="1" applyAlignment="1">
      <alignment vertical="center"/>
    </xf>
    <xf numFmtId="0" fontId="21" fillId="0" borderId="0" xfId="6" applyFont="1" applyAlignment="1"/>
    <xf numFmtId="0" fontId="17" fillId="0" borderId="0" xfId="6" applyFont="1" applyAlignment="1">
      <alignment horizontal="left" wrapText="1"/>
    </xf>
    <xf numFmtId="0" fontId="13" fillId="0" borderId="0" xfId="0" applyFont="1" applyAlignment="1">
      <alignment wrapText="1"/>
    </xf>
    <xf numFmtId="0" fontId="24" fillId="0" borderId="0" xfId="6" applyFont="1" applyAlignment="1">
      <alignment horizontal="left" wrapText="1"/>
    </xf>
    <xf numFmtId="0" fontId="21" fillId="0" borderId="0" xfId="6" applyFont="1" applyAlignment="1">
      <alignment horizontal="left" wrapText="1"/>
    </xf>
    <xf numFmtId="0" fontId="130" fillId="0" borderId="0" xfId="6" applyFont="1" applyAlignment="1">
      <alignment horizontal="left" wrapText="1" indent="4"/>
    </xf>
    <xf numFmtId="49" fontId="130" fillId="0" borderId="0" xfId="6" applyNumberFormat="1" applyFont="1" applyAlignment="1">
      <alignment horizontal="left" wrapText="1"/>
    </xf>
    <xf numFmtId="49" fontId="124" fillId="0" borderId="0" xfId="0" applyNumberFormat="1" applyFont="1" applyAlignment="1">
      <alignment horizontal="left"/>
    </xf>
    <xf numFmtId="0" fontId="128" fillId="0" borderId="0" xfId="6" applyFont="1" applyAlignment="1">
      <alignment horizontal="left" vertical="center" wrapText="1" indent="4"/>
    </xf>
    <xf numFmtId="0" fontId="115" fillId="0" borderId="0" xfId="0" applyFont="1" applyAlignment="1">
      <alignment vertical="top" wrapText="1"/>
    </xf>
    <xf numFmtId="0" fontId="128" fillId="0" borderId="0" xfId="6" applyFont="1" applyAlignment="1">
      <alignment horizontal="left" vertical="center" wrapText="1"/>
    </xf>
    <xf numFmtId="0" fontId="14" fillId="0" borderId="8" xfId="6" applyFont="1" applyBorder="1" applyAlignment="1">
      <alignment horizontal="center" vertical="center"/>
    </xf>
    <xf numFmtId="49" fontId="130" fillId="0" borderId="0" xfId="6" applyNumberFormat="1" applyFont="1" applyAlignment="1">
      <alignment horizontal="left" vertical="center" wrapText="1"/>
    </xf>
    <xf numFmtId="49" fontId="124" fillId="0" borderId="0" xfId="0" applyNumberFormat="1" applyFont="1" applyAlignment="1">
      <alignment horizontal="left" vertical="center"/>
    </xf>
    <xf numFmtId="0" fontId="17" fillId="0" borderId="0" xfId="6" applyFont="1" applyAlignment="1">
      <alignment horizontal="left" vertical="center" wrapText="1" indent="1"/>
    </xf>
    <xf numFmtId="0" fontId="14" fillId="0" borderId="0" xfId="6" applyFont="1" applyAlignment="1">
      <alignment horizontal="center" vertical="center"/>
    </xf>
    <xf numFmtId="0" fontId="29" fillId="0" borderId="1" xfId="6" applyFont="1" applyBorder="1" applyAlignment="1">
      <alignment horizontal="right" wrapText="1"/>
    </xf>
    <xf numFmtId="0" fontId="4" fillId="0" borderId="1" xfId="0" applyFont="1" applyBorder="1" applyAlignment="1"/>
    <xf numFmtId="0" fontId="128" fillId="0" borderId="0" xfId="6" applyFont="1" applyAlignment="1">
      <alignment horizontal="left" wrapText="1" indent="4"/>
    </xf>
    <xf numFmtId="0" fontId="128" fillId="0" borderId="0" xfId="6" applyFont="1" applyAlignment="1">
      <alignment horizontal="left"/>
    </xf>
    <xf numFmtId="0" fontId="130" fillId="0" borderId="0" xfId="6" applyFont="1" applyAlignment="1"/>
    <xf numFmtId="0" fontId="128" fillId="0" borderId="0" xfId="6" applyFont="1" applyAlignment="1">
      <alignment horizontal="left" indent="4"/>
    </xf>
    <xf numFmtId="49" fontId="130" fillId="0" borderId="0" xfId="6" applyNumberFormat="1" applyFont="1" applyAlignment="1">
      <alignment horizontal="left" indent="4"/>
    </xf>
    <xf numFmtId="0" fontId="128" fillId="0" borderId="0" xfId="6" applyFont="1" applyAlignment="1">
      <alignment horizontal="left" vertical="center"/>
    </xf>
    <xf numFmtId="49" fontId="130" fillId="0" borderId="0" xfId="6" applyNumberFormat="1" applyFont="1" applyAlignment="1">
      <alignment horizontal="left" vertical="center"/>
    </xf>
    <xf numFmtId="0" fontId="17" fillId="0" borderId="9" xfId="6" applyFont="1" applyBorder="1" applyAlignment="1">
      <alignment horizontal="center" vertical="center" wrapText="1"/>
    </xf>
    <xf numFmtId="0" fontId="17" fillId="0" borderId="10" xfId="6" applyFont="1" applyBorder="1" applyAlignment="1">
      <alignment horizontal="center" vertical="center" wrapText="1"/>
    </xf>
    <xf numFmtId="0" fontId="25" fillId="0" borderId="0" xfId="0" applyFont="1" applyAlignment="1">
      <alignment horizontal="right" vertical="center" wrapText="1"/>
    </xf>
    <xf numFmtId="0" fontId="44" fillId="0" borderId="0" xfId="0" applyFont="1" applyAlignment="1"/>
    <xf numFmtId="0" fontId="35" fillId="0" borderId="11" xfId="6" applyFont="1" applyBorder="1" applyAlignment="1">
      <alignment horizontal="center" vertical="top" wrapText="1"/>
    </xf>
    <xf numFmtId="0" fontId="17" fillId="0" borderId="5" xfId="6" applyFont="1" applyBorder="1" applyAlignment="1">
      <alignment horizontal="center" vertical="top" wrapText="1"/>
    </xf>
    <xf numFmtId="0" fontId="17" fillId="0" borderId="7" xfId="6" applyFont="1" applyBorder="1" applyAlignment="1">
      <alignment horizontal="center" vertical="top" wrapText="1"/>
    </xf>
    <xf numFmtId="0" fontId="20" fillId="0" borderId="8" xfId="6" applyFont="1" applyBorder="1" applyAlignment="1">
      <alignment horizontal="center" vertical="center" wrapText="1"/>
    </xf>
    <xf numFmtId="0" fontId="13" fillId="0" borderId="8" xfId="0" applyFont="1" applyBorder="1" applyAlignment="1"/>
    <xf numFmtId="0" fontId="14" fillId="0" borderId="0" xfId="6" applyFont="1" applyAlignment="1">
      <alignment horizontal="center"/>
    </xf>
    <xf numFmtId="0" fontId="13" fillId="0" borderId="0" xfId="6" applyFont="1" applyAlignment="1">
      <alignment horizontal="center"/>
    </xf>
    <xf numFmtId="0" fontId="13" fillId="0" borderId="0" xfId="0" applyFont="1" applyAlignment="1"/>
    <xf numFmtId="0" fontId="25" fillId="0" borderId="0" xfId="6" applyFont="1" applyAlignment="1">
      <alignment horizontal="right" vertical="center" wrapText="1"/>
    </xf>
    <xf numFmtId="0" fontId="35" fillId="0" borderId="11" xfId="6" applyFont="1" applyBorder="1" applyAlignment="1">
      <alignment horizontal="center" vertical="center" wrapText="1"/>
    </xf>
    <xf numFmtId="0" fontId="35" fillId="0" borderId="12" xfId="6" applyFont="1" applyBorder="1" applyAlignment="1">
      <alignment horizontal="center" vertical="center" wrapText="1"/>
    </xf>
    <xf numFmtId="0" fontId="25" fillId="0" borderId="8" xfId="6" applyFont="1" applyBorder="1" applyAlignment="1">
      <alignment horizontal="center" wrapText="1"/>
    </xf>
    <xf numFmtId="0" fontId="44" fillId="0" borderId="8" xfId="0" applyFont="1" applyBorder="1" applyAlignment="1"/>
    <xf numFmtId="0" fontId="109" fillId="0" borderId="0" xfId="1" applyFont="1" applyAlignment="1">
      <alignment horizontal="right" vertical="center" indent="1"/>
    </xf>
    <xf numFmtId="0" fontId="119" fillId="0" borderId="0" xfId="1" applyFont="1" applyAlignment="1">
      <alignment horizontal="left" wrapText="1"/>
    </xf>
    <xf numFmtId="0" fontId="120" fillId="0" borderId="0" xfId="1" applyFont="1" applyAlignment="1">
      <alignment horizontal="left" wrapText="1"/>
    </xf>
    <xf numFmtId="165" fontId="13" fillId="0" borderId="0" xfId="1" applyNumberFormat="1" applyFont="1" applyAlignment="1">
      <alignment horizontal="right"/>
    </xf>
    <xf numFmtId="0" fontId="44" fillId="0" borderId="0" xfId="1" applyFont="1" applyAlignment="1">
      <alignment horizontal="left" indent="2"/>
    </xf>
    <xf numFmtId="0" fontId="44" fillId="0" borderId="0" xfId="0" applyFont="1" applyAlignment="1">
      <alignment horizontal="left" indent="2"/>
    </xf>
    <xf numFmtId="0" fontId="4" fillId="0" borderId="0" xfId="1" applyFont="1" applyAlignment="1">
      <alignment horizontal="justify" vertical="center" wrapText="1"/>
    </xf>
    <xf numFmtId="0" fontId="119" fillId="0" borderId="0" xfId="1" applyFont="1" applyAlignment="1"/>
    <xf numFmtId="0" fontId="4" fillId="0" borderId="1" xfId="1" applyFont="1" applyBorder="1" applyAlignment="1">
      <alignment horizontal="right"/>
    </xf>
    <xf numFmtId="0" fontId="120" fillId="0" borderId="0" xfId="1" applyFont="1" applyAlignment="1"/>
    <xf numFmtId="0" fontId="44" fillId="0" borderId="10" xfId="1" applyFont="1" applyBorder="1" applyAlignment="1">
      <alignment horizontal="center" vertical="top" wrapText="1"/>
    </xf>
    <xf numFmtId="0" fontId="13" fillId="0" borderId="3" xfId="1" applyFont="1" applyBorder="1" applyAlignment="1">
      <alignment horizontal="center" vertical="top" wrapText="1"/>
    </xf>
    <xf numFmtId="0" fontId="13" fillId="0" borderId="9" xfId="1" applyFont="1" applyBorder="1" applyAlignment="1">
      <alignment horizontal="center" vertical="top" wrapText="1"/>
    </xf>
    <xf numFmtId="0" fontId="44" fillId="0" borderId="11" xfId="1" applyFont="1" applyBorder="1" applyAlignment="1">
      <alignment horizontal="center" vertical="center"/>
    </xf>
    <xf numFmtId="0" fontId="44" fillId="0" borderId="8" xfId="1" applyFont="1" applyBorder="1" applyAlignment="1">
      <alignment horizontal="center" vertical="center"/>
    </xf>
    <xf numFmtId="0" fontId="44" fillId="0" borderId="15" xfId="1" applyFont="1" applyBorder="1" applyAlignment="1">
      <alignment horizontal="center" vertical="center"/>
    </xf>
    <xf numFmtId="0" fontId="44" fillId="0" borderId="0" xfId="1" applyFont="1" applyAlignment="1">
      <alignment horizontal="center" vertical="center"/>
    </xf>
    <xf numFmtId="0" fontId="44" fillId="0" borderId="12" xfId="1" applyFont="1" applyBorder="1" applyAlignment="1">
      <alignment horizontal="center" vertical="center"/>
    </xf>
    <xf numFmtId="0" fontId="44" fillId="0" borderId="1" xfId="1" applyFont="1" applyBorder="1" applyAlignment="1">
      <alignment horizontal="center" vertical="center"/>
    </xf>
    <xf numFmtId="0" fontId="44" fillId="0" borderId="14" xfId="1" applyFont="1" applyBorder="1" applyAlignment="1">
      <alignment horizontal="center" vertical="top" wrapText="1"/>
    </xf>
    <xf numFmtId="0" fontId="2" fillId="0" borderId="0" xfId="1" applyFont="1" applyAlignment="1">
      <alignment horizontal="justify" wrapText="1"/>
    </xf>
    <xf numFmtId="0" fontId="4" fillId="0" borderId="0" xfId="1" applyFont="1" applyAlignment="1">
      <alignment horizontal="justify" wrapText="1"/>
    </xf>
    <xf numFmtId="0" fontId="2" fillId="0" borderId="0" xfId="1" applyFont="1" applyAlignment="1">
      <alignment horizontal="justify" vertical="center" wrapText="1"/>
    </xf>
    <xf numFmtId="0" fontId="119" fillId="0" borderId="0" xfId="1" applyFont="1" applyAlignment="1">
      <alignment horizontal="left"/>
    </xf>
    <xf numFmtId="49" fontId="120" fillId="0" borderId="0" xfId="1" applyNumberFormat="1" applyFont="1" applyAlignment="1">
      <alignment horizontal="left"/>
    </xf>
    <xf numFmtId="49" fontId="115" fillId="0" borderId="0" xfId="0" applyNumberFormat="1" applyFont="1" applyAlignment="1">
      <alignment horizontal="left"/>
    </xf>
    <xf numFmtId="0" fontId="13" fillId="0" borderId="5"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7" xfId="1" applyFont="1" applyBorder="1" applyAlignment="1">
      <alignment horizontal="center" vertical="center" wrapText="1"/>
    </xf>
    <xf numFmtId="0" fontId="44" fillId="0" borderId="12" xfId="1" applyFont="1" applyBorder="1" applyAlignment="1">
      <alignment horizontal="center" vertical="top"/>
    </xf>
    <xf numFmtId="0" fontId="44" fillId="0" borderId="7" xfId="1" applyFont="1" applyBorder="1" applyAlignment="1">
      <alignment horizontal="center" vertical="top"/>
    </xf>
    <xf numFmtId="0" fontId="44" fillId="0" borderId="15" xfId="1" applyFont="1" applyBorder="1" applyAlignment="1">
      <alignment horizontal="center" vertical="top" wrapText="1"/>
    </xf>
    <xf numFmtId="0" fontId="44" fillId="0" borderId="13" xfId="1" applyFont="1" applyBorder="1" applyAlignment="1">
      <alignment horizontal="center" vertical="top" wrapText="1"/>
    </xf>
    <xf numFmtId="0" fontId="115" fillId="0" borderId="0" xfId="1" applyFont="1" applyAlignment="1">
      <alignment horizontal="left"/>
    </xf>
    <xf numFmtId="0" fontId="13" fillId="0" borderId="9" xfId="1" applyFont="1" applyBorder="1" applyAlignment="1">
      <alignment horizontal="center" vertical="top"/>
    </xf>
    <xf numFmtId="0" fontId="11" fillId="0" borderId="0" xfId="1" applyAlignment="1">
      <alignment horizontal="left" wrapText="1"/>
    </xf>
    <xf numFmtId="49" fontId="120" fillId="0" borderId="0" xfId="1" applyNumberFormat="1" applyFont="1" applyAlignment="1">
      <alignment horizontal="left" indent="4"/>
    </xf>
    <xf numFmtId="0" fontId="44" fillId="0" borderId="10" xfId="1" applyFont="1" applyBorder="1" applyAlignment="1">
      <alignment horizontal="center" vertical="top"/>
    </xf>
    <xf numFmtId="0" fontId="13" fillId="0" borderId="5" xfId="1" applyFont="1" applyBorder="1" applyAlignment="1">
      <alignment horizontal="center" vertical="center"/>
    </xf>
    <xf numFmtId="0" fontId="13" fillId="0" borderId="13" xfId="1" applyFont="1" applyBorder="1" applyAlignment="1">
      <alignment horizontal="center"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14" xfId="1" applyFont="1" applyBorder="1" applyAlignment="1">
      <alignment horizontal="center" vertical="center"/>
    </xf>
    <xf numFmtId="0" fontId="13" fillId="0" borderId="10" xfId="1" applyFont="1" applyBorder="1" applyAlignment="1">
      <alignment horizontal="center" vertical="center"/>
    </xf>
    <xf numFmtId="0" fontId="44" fillId="0" borderId="9" xfId="1" applyFont="1" applyBorder="1" applyAlignment="1">
      <alignment horizontal="center" vertical="center" wrapText="1"/>
    </xf>
    <xf numFmtId="0" fontId="44" fillId="0" borderId="14" xfId="1" applyFont="1" applyBorder="1" applyAlignment="1">
      <alignment horizontal="center" vertical="center" wrapText="1"/>
    </xf>
    <xf numFmtId="0" fontId="44" fillId="0" borderId="10" xfId="1" applyFont="1" applyBorder="1" applyAlignment="1">
      <alignment horizontal="center" vertical="center" wrapText="1"/>
    </xf>
    <xf numFmtId="0" fontId="44" fillId="0" borderId="11"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2" xfId="1" applyFont="1" applyBorder="1" applyAlignment="1">
      <alignment horizontal="center" vertical="center" wrapText="1"/>
    </xf>
    <xf numFmtId="0" fontId="119" fillId="0" borderId="0" xfId="1" applyFont="1" applyAlignment="1">
      <alignment horizontal="left" indent="3"/>
    </xf>
    <xf numFmtId="0" fontId="4" fillId="0" borderId="0" xfId="1" applyFont="1" applyAlignment="1">
      <alignment horizontal="left"/>
    </xf>
    <xf numFmtId="0" fontId="4" fillId="0" borderId="1" xfId="1" applyFont="1" applyBorder="1" applyAlignment="1">
      <alignment horizontal="right" indent="1"/>
    </xf>
    <xf numFmtId="0" fontId="11" fillId="0" borderId="1" xfId="1" applyBorder="1" applyAlignment="1">
      <alignment horizontal="right" indent="1"/>
    </xf>
    <xf numFmtId="49" fontId="120" fillId="0" borderId="0" xfId="1" applyNumberFormat="1" applyFont="1" applyAlignment="1">
      <alignment horizontal="left" indent="3"/>
    </xf>
    <xf numFmtId="49" fontId="124" fillId="0" borderId="0" xfId="0" applyNumberFormat="1" applyFont="1" applyAlignment="1">
      <alignment horizontal="left" indent="3"/>
    </xf>
    <xf numFmtId="0" fontId="13" fillId="0" borderId="5" xfId="1" applyFont="1" applyBorder="1" applyAlignment="1">
      <alignment horizontal="center"/>
    </xf>
    <xf numFmtId="0" fontId="13" fillId="0" borderId="13" xfId="1" applyFont="1" applyBorder="1" applyAlignment="1">
      <alignment horizontal="center"/>
    </xf>
    <xf numFmtId="0" fontId="13" fillId="0" borderId="7" xfId="1" applyFont="1" applyBorder="1" applyAlignment="1">
      <alignment horizontal="center"/>
    </xf>
    <xf numFmtId="0" fontId="13" fillId="0" borderId="11" xfId="1" applyFont="1" applyBorder="1" applyAlignment="1">
      <alignment horizontal="center"/>
    </xf>
    <xf numFmtId="0" fontId="13" fillId="0" borderId="15" xfId="1" applyFont="1" applyBorder="1" applyAlignment="1">
      <alignment horizontal="center"/>
    </xf>
    <xf numFmtId="0" fontId="13" fillId="0" borderId="12" xfId="1" applyFont="1" applyBorder="1" applyAlignment="1">
      <alignment horizontal="center"/>
    </xf>
    <xf numFmtId="0" fontId="13" fillId="0" borderId="4"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3" xfId="0" applyFont="1" applyBorder="1" applyAlignment="1">
      <alignment horizontal="center" vertical="center"/>
    </xf>
    <xf numFmtId="0" fontId="4" fillId="0" borderId="0" xfId="1" applyFont="1" applyAlignment="1">
      <alignment vertical="center"/>
    </xf>
    <xf numFmtId="0" fontId="4" fillId="0" borderId="1" xfId="1" applyFont="1" applyBorder="1" applyAlignment="1">
      <alignment horizontal="right" vertical="center"/>
    </xf>
    <xf numFmtId="0" fontId="14" fillId="0" borderId="0" xfId="1" applyFont="1" applyAlignment="1">
      <alignment horizontal="center"/>
    </xf>
    <xf numFmtId="0" fontId="44" fillId="0" borderId="12" xfId="1" applyFont="1" applyBorder="1" applyAlignment="1">
      <alignment horizontal="center" vertical="top" wrapText="1"/>
    </xf>
    <xf numFmtId="0" fontId="44" fillId="0" borderId="1" xfId="1" applyFont="1" applyBorder="1" applyAlignment="1">
      <alignment horizontal="center" vertical="top" wrapText="1"/>
    </xf>
    <xf numFmtId="0" fontId="13" fillId="0" borderId="9" xfId="1" applyFont="1" applyBorder="1" applyAlignment="1">
      <alignment horizontal="center" vertical="center" wrapText="1"/>
    </xf>
    <xf numFmtId="0" fontId="13" fillId="0" borderId="11" xfId="1" applyFont="1" applyBorder="1" applyAlignment="1">
      <alignment horizontal="center" vertical="center" wrapText="1"/>
    </xf>
    <xf numFmtId="0" fontId="14" fillId="0" borderId="8" xfId="1" applyFont="1" applyBorder="1" applyAlignment="1">
      <alignment horizontal="center"/>
    </xf>
    <xf numFmtId="0" fontId="44" fillId="0" borderId="7" xfId="1" applyFont="1" applyBorder="1" applyAlignment="1">
      <alignment horizontal="center" vertical="top" wrapText="1"/>
    </xf>
    <xf numFmtId="0" fontId="13" fillId="0" borderId="11" xfId="18" applyFont="1" applyBorder="1" applyAlignment="1"/>
    <xf numFmtId="0" fontId="13" fillId="0" borderId="15" xfId="18" applyFont="1" applyBorder="1" applyAlignment="1"/>
    <xf numFmtId="0" fontId="13" fillId="0" borderId="12" xfId="0" applyFont="1" applyBorder="1" applyAlignment="1"/>
    <xf numFmtId="0" fontId="0" fillId="0" borderId="1" xfId="0" applyBorder="1" applyAlignment="1">
      <alignment horizontal="right" indent="1"/>
    </xf>
    <xf numFmtId="0" fontId="4" fillId="0" borderId="0" xfId="1" applyFont="1" applyAlignment="1">
      <alignment horizontal="left" vertical="center"/>
    </xf>
    <xf numFmtId="0" fontId="120" fillId="0" borderId="0" xfId="1" applyFont="1" applyAlignment="1">
      <alignment horizontal="left" indent="4"/>
    </xf>
    <xf numFmtId="0" fontId="119" fillId="0" borderId="0" xfId="1" applyFont="1" applyAlignment="1">
      <alignment horizontal="left" indent="4"/>
    </xf>
    <xf numFmtId="0" fontId="13" fillId="0" borderId="8" xfId="1" applyFont="1" applyBorder="1" applyAlignment="1">
      <alignment horizontal="right"/>
    </xf>
    <xf numFmtId="0" fontId="13" fillId="0" borderId="0" xfId="1" applyFont="1" applyAlignment="1">
      <alignment horizontal="right"/>
    </xf>
    <xf numFmtId="0" fontId="44" fillId="0" borderId="0" xfId="1" applyFont="1" applyAlignment="1">
      <alignment horizontal="left" vertical="center" indent="1"/>
    </xf>
    <xf numFmtId="0" fontId="44" fillId="0" borderId="0" xfId="0" applyFont="1" applyAlignment="1">
      <alignment horizontal="left" vertical="center" indent="1"/>
    </xf>
    <xf numFmtId="0" fontId="11" fillId="0" borderId="11" xfId="1" applyBorder="1" applyAlignment="1">
      <alignment horizontal="center"/>
    </xf>
    <xf numFmtId="0" fontId="11" fillId="0" borderId="8" xfId="1" applyBorder="1" applyAlignment="1">
      <alignment horizontal="center"/>
    </xf>
    <xf numFmtId="0" fontId="11" fillId="0" borderId="15" xfId="1" applyBorder="1" applyAlignment="1">
      <alignment horizontal="center"/>
    </xf>
    <xf numFmtId="0" fontId="11" fillId="0" borderId="0" xfId="1" applyAlignment="1">
      <alignment horizontal="center"/>
    </xf>
    <xf numFmtId="0" fontId="11" fillId="0" borderId="12" xfId="1" applyBorder="1" applyAlignment="1">
      <alignment horizontal="center"/>
    </xf>
    <xf numFmtId="0" fontId="11" fillId="0" borderId="1" xfId="1" applyBorder="1" applyAlignment="1">
      <alignment horizontal="center"/>
    </xf>
    <xf numFmtId="0" fontId="4" fillId="0" borderId="0" xfId="1" applyFont="1" applyAlignment="1">
      <alignment horizontal="left" wrapText="1"/>
    </xf>
    <xf numFmtId="0" fontId="120" fillId="0" borderId="0" xfId="1" applyFont="1" applyAlignment="1">
      <alignment horizontal="left"/>
    </xf>
    <xf numFmtId="0" fontId="13" fillId="0" borderId="11" xfId="1" applyFont="1" applyBorder="1" applyAlignment="1">
      <alignment horizontal="center" vertical="top"/>
    </xf>
    <xf numFmtId="0" fontId="13" fillId="0" borderId="8" xfId="1" applyFont="1" applyBorder="1" applyAlignment="1">
      <alignment horizontal="center" vertical="top"/>
    </xf>
    <xf numFmtId="0" fontId="11" fillId="0" borderId="5" xfId="1" applyBorder="1" applyAlignment="1">
      <alignment horizontal="center"/>
    </xf>
    <xf numFmtId="0" fontId="11" fillId="0" borderId="13" xfId="1" applyBorder="1" applyAlignment="1">
      <alignment horizontal="center"/>
    </xf>
    <xf numFmtId="0" fontId="11" fillId="0" borderId="7" xfId="1" applyBorder="1" applyAlignment="1">
      <alignment horizontal="center"/>
    </xf>
    <xf numFmtId="0" fontId="11" fillId="0" borderId="1" xfId="1" applyBorder="1" applyAlignment="1">
      <alignment horizontal="right"/>
    </xf>
    <xf numFmtId="0" fontId="13" fillId="0" borderId="9" xfId="0" applyFont="1" applyBorder="1" applyAlignment="1">
      <alignment vertical="top"/>
    </xf>
    <xf numFmtId="0" fontId="109" fillId="0" borderId="0" xfId="1" applyFont="1" applyAlignment="1">
      <alignment horizontal="left" wrapText="1"/>
    </xf>
    <xf numFmtId="0" fontId="16" fillId="0" borderId="0" xfId="1" applyFont="1" applyAlignment="1">
      <alignment horizontal="left" wrapText="1"/>
    </xf>
    <xf numFmtId="0" fontId="16" fillId="0" borderId="0" xfId="0" applyFont="1" applyAlignment="1">
      <alignment horizontal="left" wrapText="1"/>
    </xf>
    <xf numFmtId="0" fontId="15" fillId="0" borderId="0" xfId="1" applyFont="1" applyAlignment="1">
      <alignment horizontal="justify" vertical="top" wrapText="1"/>
    </xf>
    <xf numFmtId="0" fontId="4" fillId="0" borderId="0" xfId="1" applyFont="1" applyAlignment="1">
      <alignment horizontal="justify" vertical="top" wrapText="1"/>
    </xf>
    <xf numFmtId="0" fontId="2" fillId="0" borderId="1" xfId="1" applyFont="1" applyBorder="1" applyAlignment="1">
      <alignment horizontal="right"/>
    </xf>
    <xf numFmtId="0" fontId="13" fillId="0" borderId="0" xfId="0" applyFont="1" applyAlignment="1">
      <alignment horizontal="justify" wrapText="1"/>
    </xf>
    <xf numFmtId="0" fontId="119" fillId="0" borderId="0" xfId="0" applyFont="1" applyAlignment="1">
      <alignment horizontal="center" vertical="center" wrapText="1"/>
    </xf>
    <xf numFmtId="0" fontId="119" fillId="0" borderId="0" xfId="0" applyFont="1" applyAlignment="1">
      <alignment horizontal="center" vertical="center"/>
    </xf>
    <xf numFmtId="0" fontId="14" fillId="0" borderId="0" xfId="0" applyFont="1" applyAlignment="1">
      <alignment horizontal="justify" vertical="center" wrapText="1"/>
    </xf>
    <xf numFmtId="0" fontId="36" fillId="0" borderId="0" xfId="0" applyFont="1" applyAlignment="1">
      <alignment horizontal="justify" vertical="top" wrapText="1"/>
    </xf>
    <xf numFmtId="0" fontId="13" fillId="0" borderId="0" xfId="0" applyFont="1" applyAlignment="1">
      <alignment horizontal="justify" vertical="center" wrapText="1"/>
    </xf>
  </cellXfs>
  <cellStyles count="33">
    <cellStyle name="Гіперпосилання 2" xfId="11" xr:uid="{00000000-0005-0000-0000-000000000000}"/>
    <cellStyle name="Денежный 2" xfId="12" xr:uid="{00000000-0005-0000-0000-000001000000}"/>
    <cellStyle name="Денежный 2 2" xfId="27" xr:uid="{00000000-0005-0000-0000-000002000000}"/>
    <cellStyle name="Звичайний" xfId="0" builtinId="0"/>
    <cellStyle name="Звичайний 2" xfId="5" xr:uid="{00000000-0005-0000-0000-000003000000}"/>
    <cellStyle name="Звичайний 2 2" xfId="8" xr:uid="{00000000-0005-0000-0000-000004000000}"/>
    <cellStyle name="Звичайний 2 3" xfId="9" xr:uid="{00000000-0005-0000-0000-000005000000}"/>
    <cellStyle name="Звичайний 3" xfId="17" xr:uid="{00000000-0005-0000-0000-000006000000}"/>
    <cellStyle name="Звичайний 3 2" xfId="26" xr:uid="{00000000-0005-0000-0000-000007000000}"/>
    <cellStyle name="Звичайний 4" xfId="18" xr:uid="{00000000-0005-0000-0000-000008000000}"/>
    <cellStyle name="Звичайний 5" xfId="23" xr:uid="{00000000-0005-0000-0000-000009000000}"/>
    <cellStyle name="Звичайний 6" xfId="31" xr:uid="{00000000-0005-0000-0000-00000A000000}"/>
    <cellStyle name="Обычный 2" xfId="10" xr:uid="{00000000-0005-0000-0000-00000C000000}"/>
    <cellStyle name="Обычный 2 2" xfId="2" xr:uid="{00000000-0005-0000-0000-00000D000000}"/>
    <cellStyle name="Обычный 2 2 3" xfId="25" xr:uid="{00000000-0005-0000-0000-00000E000000}"/>
    <cellStyle name="Обычный 2 2 3 2" xfId="32" xr:uid="{00000000-0005-0000-0000-00000F000000}"/>
    <cellStyle name="Обычный 2 3" xfId="13" xr:uid="{00000000-0005-0000-0000-000010000000}"/>
    <cellStyle name="Обычный 2 4" xfId="22" xr:uid="{00000000-0005-0000-0000-000011000000}"/>
    <cellStyle name="Обычный 2 4 2" xfId="29" xr:uid="{00000000-0005-0000-0000-000012000000}"/>
    <cellStyle name="Обычный 3" xfId="6" xr:uid="{00000000-0005-0000-0000-000013000000}"/>
    <cellStyle name="Обычный 4" xfId="1" xr:uid="{00000000-0005-0000-0000-000014000000}"/>
    <cellStyle name="Обычный 5" xfId="3" xr:uid="{00000000-0005-0000-0000-000015000000}"/>
    <cellStyle name="Обычный 5 2" xfId="4" xr:uid="{00000000-0005-0000-0000-000016000000}"/>
    <cellStyle name="Обычный 5 2 2" xfId="15" xr:uid="{00000000-0005-0000-0000-000017000000}"/>
    <cellStyle name="Обычный 6" xfId="7" xr:uid="{00000000-0005-0000-0000-000018000000}"/>
    <cellStyle name="Обычный 6 2" xfId="14" xr:uid="{00000000-0005-0000-0000-000019000000}"/>
    <cellStyle name="Обычный 6 2 2" xfId="16" xr:uid="{00000000-0005-0000-0000-00001A000000}"/>
    <cellStyle name="Обычный 6 2 2 2" xfId="24" xr:uid="{00000000-0005-0000-0000-00001B000000}"/>
    <cellStyle name="Обычный 6 2 3" xfId="21" xr:uid="{00000000-0005-0000-0000-00001C000000}"/>
    <cellStyle name="Обычный 6 2 3 2" xfId="28" xr:uid="{00000000-0005-0000-0000-00001D000000}"/>
    <cellStyle name="Обычный 6 3" xfId="20" xr:uid="{00000000-0005-0000-0000-00001E000000}"/>
    <cellStyle name="Обычный 6 3 2" xfId="30" xr:uid="{00000000-0005-0000-0000-00001F000000}"/>
    <cellStyle name="Обычный_3Региони" xfId="19" xr:uid="{00000000-0005-0000-0000-000020000000}"/>
  </cellStyles>
  <dxfs count="0"/>
  <tableStyles count="0" defaultTableStyle="TableStyleMedium2" defaultPivotStyle="PivotStyleLight16"/>
  <colors>
    <mruColors>
      <color rgb="FF0B91CD"/>
      <color rgb="FF117AD9"/>
      <color rgb="FF1B3EED"/>
      <color rgb="FF1B89ED"/>
      <color rgb="FF4DAEBB"/>
      <color rgb="FF6087BF"/>
      <color rgb="FF4472C4"/>
      <color rgb="FF273373"/>
      <color rgb="FF2733D1"/>
      <color rgb="FF7E9C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2.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850799900012499E-2"/>
          <c:y val="4.7971917620726855E-2"/>
          <c:w val="0.87753018372703417"/>
          <c:h val="0.80316699676344139"/>
        </c:manualLayout>
      </c:layout>
      <c:barChart>
        <c:barDir val="col"/>
        <c:grouping val="clustered"/>
        <c:varyColors val="0"/>
        <c:ser>
          <c:idx val="0"/>
          <c:order val="0"/>
          <c:spPr>
            <a:solidFill>
              <a:srgbClr val="117AD9"/>
            </a:solidFill>
            <a:ln>
              <a:noFill/>
            </a:ln>
            <a:effectLst/>
          </c:spPr>
          <c:invertIfNegative val="0"/>
          <c:dPt>
            <c:idx val="0"/>
            <c:invertIfNegative val="0"/>
            <c:bubble3D val="0"/>
            <c:spPr>
              <a:solidFill>
                <a:srgbClr val="0B91CD"/>
              </a:solidFill>
              <a:ln>
                <a:noFill/>
              </a:ln>
              <a:effectLst/>
            </c:spPr>
            <c:extLst>
              <c:ext xmlns:c16="http://schemas.microsoft.com/office/drawing/2014/chart" uri="{C3380CC4-5D6E-409C-BE32-E72D297353CC}">
                <c16:uniqueId val="{00000005-160E-48A8-8511-AF313F033455}"/>
              </c:ext>
            </c:extLst>
          </c:dPt>
          <c:dPt>
            <c:idx val="1"/>
            <c:invertIfNegative val="0"/>
            <c:bubble3D val="0"/>
            <c:spPr>
              <a:solidFill>
                <a:srgbClr val="0B91CD"/>
              </a:solidFill>
              <a:ln>
                <a:noFill/>
              </a:ln>
              <a:effectLst/>
            </c:spPr>
            <c:extLst>
              <c:ext xmlns:c16="http://schemas.microsoft.com/office/drawing/2014/chart" uri="{C3380CC4-5D6E-409C-BE32-E72D297353CC}">
                <c16:uniqueId val="{00000004-160E-48A8-8511-AF313F033455}"/>
              </c:ext>
            </c:extLst>
          </c:dPt>
          <c:dPt>
            <c:idx val="2"/>
            <c:invertIfNegative val="0"/>
            <c:bubble3D val="0"/>
            <c:spPr>
              <a:solidFill>
                <a:srgbClr val="0B91CD"/>
              </a:solidFill>
              <a:ln>
                <a:noFill/>
              </a:ln>
              <a:effectLst/>
            </c:spPr>
            <c:extLst>
              <c:ext xmlns:c16="http://schemas.microsoft.com/office/drawing/2014/chart" uri="{C3380CC4-5D6E-409C-BE32-E72D297353CC}">
                <c16:uniqueId val="{00000003-160E-48A8-8511-AF313F033455}"/>
              </c:ext>
            </c:extLst>
          </c:dPt>
          <c:dPt>
            <c:idx val="3"/>
            <c:invertIfNegative val="0"/>
            <c:bubble3D val="0"/>
            <c:spPr>
              <a:solidFill>
                <a:srgbClr val="0B91CD"/>
              </a:solidFill>
              <a:ln>
                <a:noFill/>
              </a:ln>
              <a:effectLst/>
            </c:spPr>
            <c:extLst>
              <c:ext xmlns:c16="http://schemas.microsoft.com/office/drawing/2014/chart" uri="{C3380CC4-5D6E-409C-BE32-E72D297353CC}">
                <c16:uniqueId val="{00000002-160E-48A8-8511-AF313F033455}"/>
              </c:ext>
            </c:extLst>
          </c:dPt>
          <c:dPt>
            <c:idx val="4"/>
            <c:invertIfNegative val="0"/>
            <c:bubble3D val="0"/>
            <c:spPr>
              <a:solidFill>
                <a:srgbClr val="0B91CD"/>
              </a:solidFill>
              <a:ln>
                <a:noFill/>
              </a:ln>
              <a:effectLst/>
            </c:spPr>
            <c:extLst>
              <c:ext xmlns:c16="http://schemas.microsoft.com/office/drawing/2014/chart" uri="{C3380CC4-5D6E-409C-BE32-E72D297353CC}">
                <c16:uniqueId val="{00000001-160E-48A8-8511-AF313F033455}"/>
              </c:ext>
            </c:extLst>
          </c:dPt>
          <c:dPt>
            <c:idx val="5"/>
            <c:invertIfNegative val="0"/>
            <c:bubble3D val="0"/>
            <c:spPr>
              <a:solidFill>
                <a:srgbClr val="0B91CD"/>
              </a:solidFill>
              <a:ln>
                <a:noFill/>
              </a:ln>
              <a:effectLst/>
            </c:spPr>
            <c:extLst>
              <c:ext xmlns:c16="http://schemas.microsoft.com/office/drawing/2014/chart" uri="{C3380CC4-5D6E-409C-BE32-E72D297353CC}">
                <c16:uniqueId val="{00000000-160E-48A8-8511-AF313F03345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'[1]2.28-2.30'!$A$27:$F$27</c:f>
              <c:numCache>
                <c:formatCode>General</c:formatCode>
                <c:ptCount val="6"/>
                <c:pt idx="0">
                  <c:v>2016</c:v>
                </c:pt>
                <c:pt idx="1">
                  <c:v>2017</c:v>
                </c:pt>
                <c:pt idx="2">
                  <c:v>2018</c:v>
                </c:pt>
                <c:pt idx="3">
                  <c:v>2019</c:v>
                </c:pt>
                <c:pt idx="4">
                  <c:v>2020</c:v>
                </c:pt>
                <c:pt idx="5">
                  <c:v>2021</c:v>
                </c:pt>
              </c:numCache>
            </c:numRef>
          </c:cat>
          <c:val>
            <c:numRef>
              <c:f>'[1]2.28-2.30'!$A$28:$F$28</c:f>
              <c:numCache>
                <c:formatCode>General</c:formatCode>
                <c:ptCount val="6"/>
                <c:pt idx="0">
                  <c:v>4854</c:v>
                </c:pt>
                <c:pt idx="1">
                  <c:v>4648</c:v>
                </c:pt>
                <c:pt idx="2">
                  <c:v>4487</c:v>
                </c:pt>
                <c:pt idx="3">
                  <c:v>4262</c:v>
                </c:pt>
                <c:pt idx="4">
                  <c:v>2570</c:v>
                </c:pt>
                <c:pt idx="5">
                  <c:v>2655</c:v>
                </c:pt>
              </c:numCache>
            </c:numRef>
          </c:val>
          <c:extLst>
            <c:ext xmlns:c16="http://schemas.microsoft.com/office/drawing/2014/chart" uri="{C3380CC4-5D6E-409C-BE32-E72D297353CC}">
              <c16:uniqueId val="{00000000-DDF3-46CB-BBBC-92C478822672}"/>
            </c:ext>
          </c:extLst>
        </c:ser>
        <c:dLbls>
          <c:showLegendKey val="0"/>
          <c:showVal val="0"/>
          <c:showCatName val="0"/>
          <c:showSerName val="0"/>
          <c:showPercent val="0"/>
          <c:showBubbleSize val="0"/>
        </c:dLbls>
        <c:gapWidth val="179"/>
        <c:overlap val="-27"/>
        <c:axId val="853610656"/>
        <c:axId val="684140672"/>
      </c:barChart>
      <c:catAx>
        <c:axId val="8536106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684140672"/>
        <c:crosses val="autoZero"/>
        <c:auto val="1"/>
        <c:lblAlgn val="ctr"/>
        <c:lblOffset val="100"/>
        <c:noMultiLvlLbl val="0"/>
      </c:catAx>
      <c:valAx>
        <c:axId val="684140672"/>
        <c:scaling>
          <c:orientation val="minMax"/>
        </c:scaling>
        <c:delete val="0"/>
        <c:axPos val="l"/>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8536106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418832020997377"/>
          <c:y val="0.11429273468476016"/>
          <c:w val="0.31771527364853441"/>
          <c:h val="0.75170067571340804"/>
        </c:manualLayout>
      </c:layout>
      <c:doughnutChart>
        <c:varyColors val="1"/>
        <c:ser>
          <c:idx val="0"/>
          <c:order val="0"/>
          <c:spPr>
            <a:ln>
              <a:noFill/>
            </a:ln>
          </c:spPr>
          <c:dPt>
            <c:idx val="0"/>
            <c:bubble3D val="0"/>
            <c:spPr>
              <a:solidFill>
                <a:srgbClr val="9BC2EA"/>
              </a:solidFill>
              <a:ln w="19050">
                <a:noFill/>
              </a:ln>
              <a:effectLst/>
            </c:spPr>
            <c:extLst>
              <c:ext xmlns:c16="http://schemas.microsoft.com/office/drawing/2014/chart" uri="{C3380CC4-5D6E-409C-BE32-E72D297353CC}">
                <c16:uniqueId val="{00000003-145C-49F1-ADA0-3531638DC8DF}"/>
              </c:ext>
            </c:extLst>
          </c:dPt>
          <c:dPt>
            <c:idx val="1"/>
            <c:bubble3D val="0"/>
            <c:spPr>
              <a:solidFill>
                <a:srgbClr val="A3A2CC"/>
              </a:solidFill>
              <a:ln w="19050">
                <a:noFill/>
              </a:ln>
              <a:effectLst/>
            </c:spPr>
            <c:extLst>
              <c:ext xmlns:c16="http://schemas.microsoft.com/office/drawing/2014/chart" uri="{C3380CC4-5D6E-409C-BE32-E72D297353CC}">
                <c16:uniqueId val="{00000002-145C-49F1-ADA0-3531638DC8DF}"/>
              </c:ext>
            </c:extLst>
          </c:dPt>
          <c:dPt>
            <c:idx val="2"/>
            <c:bubble3D val="0"/>
            <c:spPr>
              <a:solidFill>
                <a:srgbClr val="DDEBF7"/>
              </a:solidFill>
              <a:ln w="19050">
                <a:noFill/>
              </a:ln>
              <a:effectLst/>
            </c:spPr>
            <c:extLst>
              <c:ext xmlns:c16="http://schemas.microsoft.com/office/drawing/2014/chart" uri="{C3380CC4-5D6E-409C-BE32-E72D297353CC}">
                <c16:uniqueId val="{00000004-145C-49F1-ADA0-3531638DC8DF}"/>
              </c:ext>
            </c:extLst>
          </c:dPt>
          <c:dPt>
            <c:idx val="3"/>
            <c:bubble3D val="0"/>
            <c:spPr>
              <a:solidFill>
                <a:srgbClr val="585858">
                  <a:alpha val="75000"/>
                </a:srgbClr>
              </a:solidFill>
              <a:ln w="19050">
                <a:noFill/>
              </a:ln>
              <a:effectLst/>
            </c:spPr>
            <c:extLst>
              <c:ext xmlns:c16="http://schemas.microsoft.com/office/drawing/2014/chart" uri="{C3380CC4-5D6E-409C-BE32-E72D297353CC}">
                <c16:uniqueId val="{00000005-145C-49F1-ADA0-3531638DC8DF}"/>
              </c:ext>
            </c:extLst>
          </c:dPt>
          <c:dPt>
            <c:idx val="4"/>
            <c:bubble3D val="0"/>
            <c:spPr>
              <a:solidFill>
                <a:srgbClr val="7569A4"/>
              </a:solidFill>
              <a:ln w="19050">
                <a:noFill/>
              </a:ln>
              <a:effectLst/>
            </c:spPr>
            <c:extLst>
              <c:ext xmlns:c16="http://schemas.microsoft.com/office/drawing/2014/chart" uri="{C3380CC4-5D6E-409C-BE32-E72D297353CC}">
                <c16:uniqueId val="{00000001-145C-49F1-ADA0-3531638DC8DF}"/>
              </c:ext>
            </c:extLst>
          </c:dPt>
          <c:dLbls>
            <c:dLbl>
              <c:idx val="0"/>
              <c:layout>
                <c:manualLayout>
                  <c:x val="8.4388185654008432E-3"/>
                  <c:y val="0"/>
                </c:manualLayout>
              </c:layout>
              <c:tx>
                <c:rich>
                  <a:bodyPr/>
                  <a:lstStyle/>
                  <a:p>
                    <a:fld id="{396948E5-EF29-49D9-8AF1-D5C8F48C9065}"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45C-49F1-ADA0-3531638DC8DF}"/>
                </c:ext>
              </c:extLst>
            </c:dLbl>
            <c:dLbl>
              <c:idx val="1"/>
              <c:tx>
                <c:rich>
                  <a:bodyPr/>
                  <a:lstStyle/>
                  <a:p>
                    <a:fld id="{521A2527-AD3E-4BEB-8A11-C43D5C3EC7C7}"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45C-49F1-ADA0-3531638DC8DF}"/>
                </c:ext>
              </c:extLst>
            </c:dLbl>
            <c:dLbl>
              <c:idx val="2"/>
              <c:tx>
                <c:rich>
                  <a:bodyPr/>
                  <a:lstStyle/>
                  <a:p>
                    <a:fld id="{02D87F7E-9AC1-4192-8657-060FEBDB0DF1}"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45C-49F1-ADA0-3531638DC8DF}"/>
                </c:ext>
              </c:extLst>
            </c:dLbl>
            <c:dLbl>
              <c:idx val="3"/>
              <c:layout>
                <c:manualLayout>
                  <c:x val="8.1575246132208054E-2"/>
                  <c:y val="3.2407407407407406E-2"/>
                </c:manualLayout>
              </c:layout>
              <c:tx>
                <c:rich>
                  <a:bodyPr/>
                  <a:lstStyle/>
                  <a:p>
                    <a:fld id="{861848D7-0C9B-4FF0-A657-2C61B66D0A2E}"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45C-49F1-ADA0-3531638DC8DF}"/>
                </c:ext>
              </c:extLst>
            </c:dLbl>
            <c:dLbl>
              <c:idx val="4"/>
              <c:tx>
                <c:rich>
                  <a:bodyPr/>
                  <a:lstStyle/>
                  <a:p>
                    <a:fld id="{4B073E85-FE5A-44E4-85AD-A76DE3BAC838}" type="VALUE">
                      <a:rPr lang="en-US">
                        <a:solidFill>
                          <a:schemeClr val="tx1"/>
                        </a:solidFill>
                      </a:rPr>
                      <a:pPr/>
                      <a:t>[ЗНАЧЕННЯ]</a:t>
                    </a:fld>
                    <a:r>
                      <a:rPr lang="en-US">
                        <a:solidFill>
                          <a:schemeClr val="tx1"/>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45C-49F1-ADA0-3531638DC8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'[2]3.2 - 3.4'!$B$36:$F$36</c:f>
              <c:strCache>
                <c:ptCount val="5"/>
                <c:pt idx="0">
                  <c:v>до 8 років</c:v>
                </c:pt>
                <c:pt idx="1">
                  <c:v>9-15 років</c:v>
                </c:pt>
                <c:pt idx="2">
                  <c:v>16-25 років</c:v>
                </c:pt>
                <c:pt idx="3">
                  <c:v>26-28 років</c:v>
                </c:pt>
                <c:pt idx="4">
                  <c:v>більше 28 років</c:v>
                </c:pt>
              </c:strCache>
            </c:strRef>
          </c:cat>
          <c:val>
            <c:numRef>
              <c:f>'[2]3.2 - 3.4'!$B$37:$F$37</c:f>
              <c:numCache>
                <c:formatCode>General</c:formatCode>
                <c:ptCount val="5"/>
                <c:pt idx="0">
                  <c:v>3.6</c:v>
                </c:pt>
                <c:pt idx="1">
                  <c:v>7.4</c:v>
                </c:pt>
                <c:pt idx="2">
                  <c:v>3.9</c:v>
                </c:pt>
                <c:pt idx="3">
                  <c:v>0.7</c:v>
                </c:pt>
                <c:pt idx="4">
                  <c:v>84.4</c:v>
                </c:pt>
              </c:numCache>
            </c:numRef>
          </c:val>
          <c:extLst>
            <c:ext xmlns:c16="http://schemas.microsoft.com/office/drawing/2014/chart" uri="{C3380CC4-5D6E-409C-BE32-E72D297353CC}">
              <c16:uniqueId val="{00000000-145C-49F1-ADA0-3531638DC8DF}"/>
            </c:ext>
          </c:extLst>
        </c:ser>
        <c:dLbls>
          <c:showLegendKey val="0"/>
          <c:showVal val="0"/>
          <c:showCatName val="0"/>
          <c:showSerName val="0"/>
          <c:showPercent val="0"/>
          <c:showBubbleSize val="0"/>
          <c:showLeaderLines val="1"/>
        </c:dLbls>
        <c:firstSliceAng val="47"/>
        <c:holeSize val="6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265616797900265"/>
          <c:y val="3.2469792627272932E-2"/>
          <c:w val="0.36857655293088371"/>
          <c:h val="0.79692227660731607"/>
        </c:manualLayout>
      </c:layout>
      <c:doughnutChart>
        <c:varyColors val="1"/>
        <c:ser>
          <c:idx val="0"/>
          <c:order val="0"/>
          <c:spPr>
            <a:ln>
              <a:noFill/>
            </a:ln>
          </c:spPr>
          <c:dPt>
            <c:idx val="0"/>
            <c:bubble3D val="0"/>
            <c:spPr>
              <a:solidFill>
                <a:srgbClr val="9BC2EA"/>
              </a:solidFill>
              <a:ln w="19050">
                <a:noFill/>
              </a:ln>
              <a:effectLst/>
            </c:spPr>
            <c:extLst>
              <c:ext xmlns:c16="http://schemas.microsoft.com/office/drawing/2014/chart" uri="{C3380CC4-5D6E-409C-BE32-E72D297353CC}">
                <c16:uniqueId val="{00000001-191F-4E83-BADD-B6FB155FEE8D}"/>
              </c:ext>
            </c:extLst>
          </c:dPt>
          <c:dPt>
            <c:idx val="1"/>
            <c:bubble3D val="0"/>
            <c:spPr>
              <a:solidFill>
                <a:srgbClr val="6087BF"/>
              </a:solidFill>
              <a:ln w="19050">
                <a:noFill/>
              </a:ln>
              <a:effectLst/>
            </c:spPr>
            <c:extLst>
              <c:ext xmlns:c16="http://schemas.microsoft.com/office/drawing/2014/chart" uri="{C3380CC4-5D6E-409C-BE32-E72D297353CC}">
                <c16:uniqueId val="{00000002-191F-4E83-BADD-B6FB155FEE8D}"/>
              </c:ext>
            </c:extLst>
          </c:dPt>
          <c:dPt>
            <c:idx val="2"/>
            <c:bubble3D val="0"/>
            <c:spPr>
              <a:solidFill>
                <a:srgbClr val="A3A2CC"/>
              </a:solidFill>
              <a:ln w="19050">
                <a:noFill/>
              </a:ln>
              <a:effectLst/>
            </c:spPr>
            <c:extLst>
              <c:ext xmlns:c16="http://schemas.microsoft.com/office/drawing/2014/chart" uri="{C3380CC4-5D6E-409C-BE32-E72D297353CC}">
                <c16:uniqueId val="{00000004-191F-4E83-BADD-B6FB155FEE8D}"/>
              </c:ext>
            </c:extLst>
          </c:dPt>
          <c:dPt>
            <c:idx val="3"/>
            <c:bubble3D val="0"/>
            <c:spPr>
              <a:solidFill>
                <a:srgbClr val="7569A4"/>
              </a:solidFill>
              <a:ln w="19050">
                <a:noFill/>
              </a:ln>
              <a:effectLst/>
            </c:spPr>
            <c:extLst>
              <c:ext xmlns:c16="http://schemas.microsoft.com/office/drawing/2014/chart" uri="{C3380CC4-5D6E-409C-BE32-E72D297353CC}">
                <c16:uniqueId val="{00000003-191F-4E83-BADD-B6FB155FEE8D}"/>
              </c:ext>
            </c:extLst>
          </c:dPt>
          <c:dLbls>
            <c:dLbl>
              <c:idx val="0"/>
              <c:tx>
                <c:rich>
                  <a:bodyPr/>
                  <a:lstStyle/>
                  <a:p>
                    <a:fld id="{357CB340-3DE8-4E3E-99CA-18E597957950}"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91F-4E83-BADD-B6FB155FEE8D}"/>
                </c:ext>
              </c:extLst>
            </c:dLbl>
            <c:dLbl>
              <c:idx val="1"/>
              <c:tx>
                <c:rich>
                  <a:bodyPr/>
                  <a:lstStyle/>
                  <a:p>
                    <a:fld id="{A385A960-41DD-46F2-A7F2-B54FAA17C89E}"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91F-4E83-BADD-B6FB155FEE8D}"/>
                </c:ext>
              </c:extLst>
            </c:dLbl>
            <c:dLbl>
              <c:idx val="2"/>
              <c:tx>
                <c:rich>
                  <a:bodyPr/>
                  <a:lstStyle/>
                  <a:p>
                    <a:fld id="{D75A9F36-9E77-4437-91D7-4E5902A942DB}"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91F-4E83-BADD-B6FB155FEE8D}"/>
                </c:ext>
              </c:extLst>
            </c:dLbl>
            <c:dLbl>
              <c:idx val="3"/>
              <c:tx>
                <c:rich>
                  <a:bodyPr/>
                  <a:lstStyle/>
                  <a:p>
                    <a:fld id="{74E836E4-E548-4731-BC54-634C680B8F9A}" type="VALUE">
                      <a:rPr lang="en-US">
                        <a:solidFill>
                          <a:schemeClr val="tx1"/>
                        </a:solidFill>
                      </a:rPr>
                      <a:pPr/>
                      <a:t>[ЗНАЧЕННЯ]</a:t>
                    </a:fld>
                    <a:r>
                      <a:rPr lang="en-US">
                        <a:solidFill>
                          <a:schemeClr val="tx1"/>
                        </a:solidFill>
                      </a:rPr>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91F-4E83-BADD-B6FB155FEE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'[2]3.5- 3.8'!$B$12:$E$12</c:f>
              <c:strCache>
                <c:ptCount val="4"/>
                <c:pt idx="0">
                  <c:v>до 5 років</c:v>
                </c:pt>
                <c:pt idx="1">
                  <c:v>від 6 до 10 років</c:v>
                </c:pt>
                <c:pt idx="2">
                  <c:v>від 11 до 15 років</c:v>
                </c:pt>
                <c:pt idx="3">
                  <c:v>понад 16 років</c:v>
                </c:pt>
              </c:strCache>
            </c:strRef>
          </c:cat>
          <c:val>
            <c:numRef>
              <c:f>'[2]3.5- 3.8'!$B$13:$E$13</c:f>
              <c:numCache>
                <c:formatCode>General</c:formatCode>
                <c:ptCount val="4"/>
                <c:pt idx="0">
                  <c:v>32.4</c:v>
                </c:pt>
                <c:pt idx="1">
                  <c:v>14.1</c:v>
                </c:pt>
                <c:pt idx="2">
                  <c:v>13.5</c:v>
                </c:pt>
                <c:pt idx="3">
                  <c:v>40</c:v>
                </c:pt>
              </c:numCache>
            </c:numRef>
          </c:val>
          <c:extLst>
            <c:ext xmlns:c16="http://schemas.microsoft.com/office/drawing/2014/chart" uri="{C3380CC4-5D6E-409C-BE32-E72D297353CC}">
              <c16:uniqueId val="{00000000-191F-4E83-BADD-B6FB155FEE8D}"/>
            </c:ext>
          </c:extLst>
        </c:ser>
        <c:dLbls>
          <c:showLegendKey val="0"/>
          <c:showVal val="0"/>
          <c:showCatName val="0"/>
          <c:showSerName val="0"/>
          <c:showPercent val="0"/>
          <c:showBubbleSize val="0"/>
          <c:showLeaderLines val="1"/>
        </c:dLbls>
        <c:firstSliceAng val="347"/>
        <c:holeSize val="6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175368206638528"/>
          <c:y val="6.7898030964752901E-2"/>
          <c:w val="0.37923598724387392"/>
          <c:h val="0.74004739286131749"/>
        </c:manualLayout>
      </c:layout>
      <c:doughnutChart>
        <c:varyColors val="1"/>
        <c:ser>
          <c:idx val="0"/>
          <c:order val="0"/>
          <c:spPr>
            <a:ln>
              <a:noFill/>
            </a:ln>
          </c:spPr>
          <c:dPt>
            <c:idx val="0"/>
            <c:bubble3D val="0"/>
            <c:spPr>
              <a:solidFill>
                <a:srgbClr val="9BC2EA"/>
              </a:solidFill>
              <a:ln w="19050">
                <a:noFill/>
              </a:ln>
              <a:effectLst/>
            </c:spPr>
            <c:extLst>
              <c:ext xmlns:c16="http://schemas.microsoft.com/office/drawing/2014/chart" uri="{C3380CC4-5D6E-409C-BE32-E72D297353CC}">
                <c16:uniqueId val="{00000003-85DF-4E63-9C23-8A25463405AF}"/>
              </c:ext>
            </c:extLst>
          </c:dPt>
          <c:dPt>
            <c:idx val="1"/>
            <c:bubble3D val="0"/>
            <c:spPr>
              <a:solidFill>
                <a:srgbClr val="6087BF"/>
              </a:solidFill>
              <a:ln w="19050">
                <a:noFill/>
              </a:ln>
              <a:effectLst/>
            </c:spPr>
            <c:extLst>
              <c:ext xmlns:c16="http://schemas.microsoft.com/office/drawing/2014/chart" uri="{C3380CC4-5D6E-409C-BE32-E72D297353CC}">
                <c16:uniqueId val="{00000004-85DF-4E63-9C23-8A25463405AF}"/>
              </c:ext>
            </c:extLst>
          </c:dPt>
          <c:dPt>
            <c:idx val="2"/>
            <c:bubble3D val="0"/>
            <c:spPr>
              <a:solidFill>
                <a:srgbClr val="A3A2CC"/>
              </a:solidFill>
              <a:ln w="19050">
                <a:noFill/>
              </a:ln>
              <a:effectLst/>
            </c:spPr>
            <c:extLst>
              <c:ext xmlns:c16="http://schemas.microsoft.com/office/drawing/2014/chart" uri="{C3380CC4-5D6E-409C-BE32-E72D297353CC}">
                <c16:uniqueId val="{00000002-85DF-4E63-9C23-8A25463405AF}"/>
              </c:ext>
            </c:extLst>
          </c:dPt>
          <c:dPt>
            <c:idx val="3"/>
            <c:bubble3D val="0"/>
            <c:spPr>
              <a:solidFill>
                <a:srgbClr val="7569A4"/>
              </a:solidFill>
              <a:ln w="19050">
                <a:noFill/>
              </a:ln>
              <a:effectLst/>
            </c:spPr>
            <c:extLst>
              <c:ext xmlns:c16="http://schemas.microsoft.com/office/drawing/2014/chart" uri="{C3380CC4-5D6E-409C-BE32-E72D297353CC}">
                <c16:uniqueId val="{00000001-85DF-4E63-9C23-8A25463405AF}"/>
              </c:ext>
            </c:extLst>
          </c:dPt>
          <c:dLbls>
            <c:dLbl>
              <c:idx val="0"/>
              <c:layout>
                <c:manualLayout>
                  <c:x val="5.5134402043532735E-3"/>
                  <c:y val="-1.0796221322537112E-2"/>
                </c:manualLayout>
              </c:layout>
              <c:tx>
                <c:rich>
                  <a:bodyPr rot="0" spcFirstLastPara="1" vertOverflow="ellipsis" vert="horz" wrap="square" lIns="38100" tIns="19050" rIns="38100" bIns="19050" anchor="ctr" anchorCtr="0">
                    <a:spAutoFit/>
                  </a:bodyPr>
                  <a:lstStyle/>
                  <a:p>
                    <a:pPr>
                      <a:defRPr sz="900" b="0" i="0" u="none" strike="noStrike" kern="1200" baseline="0">
                        <a:solidFill>
                          <a:schemeClr val="tx1"/>
                        </a:solidFill>
                        <a:latin typeface="+mn-lt"/>
                        <a:ea typeface="+mn-ea"/>
                        <a:cs typeface="+mn-cs"/>
                      </a:defRPr>
                    </a:pPr>
                    <a:fld id="{43E29210-B038-43B2-BD4B-F96012773555}" type="VALUE">
                      <a:rPr lang="en-US"/>
                      <a:pPr>
                        <a:defRPr>
                          <a:solidFill>
                            <a:schemeClr val="tx1"/>
                          </a:solidFill>
                        </a:defRPr>
                      </a:pPr>
                      <a:t>[ЗНАЧЕННЯ]</a:t>
                    </a:fld>
                    <a:r>
                      <a:rPr lang="en-US"/>
                      <a:t>%</a:t>
                    </a:r>
                  </a:p>
                </c:rich>
              </c:tx>
              <c:spPr>
                <a:noFill/>
                <a:ln>
                  <a:noFill/>
                </a:ln>
                <a:effectLst/>
              </c:spPr>
              <c:txPr>
                <a:bodyPr rot="0" spcFirstLastPara="1" vertOverflow="ellipsis" vert="horz" wrap="square" lIns="38100" tIns="19050" rIns="38100" bIns="19050" anchor="ctr" anchorCtr="0">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5DF-4E63-9C23-8A25463405AF}"/>
                </c:ext>
              </c:extLst>
            </c:dLbl>
            <c:dLbl>
              <c:idx val="1"/>
              <c:tx>
                <c:rich>
                  <a:bodyPr/>
                  <a:lstStyle/>
                  <a:p>
                    <a:fld id="{70C421DF-1CF3-426B-AF97-2AB336CFCA02}"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85DF-4E63-9C23-8A25463405AF}"/>
                </c:ext>
              </c:extLst>
            </c:dLbl>
            <c:dLbl>
              <c:idx val="2"/>
              <c:layout>
                <c:manualLayout>
                  <c:x val="5.5134402043532735E-3"/>
                  <c:y val="-5.3981106612686052E-3"/>
                </c:manualLayout>
              </c:layout>
              <c:tx>
                <c:rich>
                  <a:bodyPr/>
                  <a:lstStyle/>
                  <a:p>
                    <a:fld id="{73B5B334-A1B1-4B75-AA38-E58D03EBA3CB}"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5DF-4E63-9C23-8A25463405AF}"/>
                </c:ext>
              </c:extLst>
            </c:dLbl>
            <c:dLbl>
              <c:idx val="3"/>
              <c:tx>
                <c:rich>
                  <a:bodyPr/>
                  <a:lstStyle/>
                  <a:p>
                    <a:fld id="{D0E734A3-9B14-4FD4-B94D-D40882635F45}"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5DF-4E63-9C23-8A25463405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'[2]3.5- 3.8'!$B$27:$E$27</c:f>
              <c:strCache>
                <c:ptCount val="4"/>
                <c:pt idx="0">
                  <c:v>до 5 років</c:v>
                </c:pt>
                <c:pt idx="1">
                  <c:v>від 6 до 10 років</c:v>
                </c:pt>
                <c:pt idx="2">
                  <c:v>від 11 до 15 років</c:v>
                </c:pt>
                <c:pt idx="3">
                  <c:v>понад 16 років</c:v>
                </c:pt>
              </c:strCache>
            </c:strRef>
          </c:cat>
          <c:val>
            <c:numRef>
              <c:f>'[2]3.5- 3.8'!$B$28:$E$28</c:f>
              <c:numCache>
                <c:formatCode>General</c:formatCode>
                <c:ptCount val="4"/>
                <c:pt idx="0">
                  <c:v>2.1</c:v>
                </c:pt>
                <c:pt idx="1">
                  <c:v>5.9</c:v>
                </c:pt>
                <c:pt idx="2">
                  <c:v>3.7</c:v>
                </c:pt>
                <c:pt idx="3">
                  <c:v>88.3</c:v>
                </c:pt>
              </c:numCache>
            </c:numRef>
          </c:val>
          <c:extLst>
            <c:ext xmlns:c16="http://schemas.microsoft.com/office/drawing/2014/chart" uri="{C3380CC4-5D6E-409C-BE32-E72D297353CC}">
              <c16:uniqueId val="{00000000-85DF-4E63-9C23-8A25463405AF}"/>
            </c:ext>
          </c:extLst>
        </c:ser>
        <c:dLbls>
          <c:showLegendKey val="0"/>
          <c:showVal val="0"/>
          <c:showCatName val="0"/>
          <c:showSerName val="0"/>
          <c:showPercent val="0"/>
          <c:showBubbleSize val="0"/>
          <c:showLeaderLines val="1"/>
        </c:dLbls>
        <c:firstSliceAng val="64"/>
        <c:holeSize val="6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4221180829908"/>
          <c:y val="3.6411333641586142E-2"/>
          <c:w val="0.38576421697287838"/>
          <c:h val="0.78460518706348148"/>
        </c:manualLayout>
      </c:layout>
      <c:doughnutChart>
        <c:varyColors val="1"/>
        <c:ser>
          <c:idx val="0"/>
          <c:order val="0"/>
          <c:spPr>
            <a:ln w="6350">
              <a:noFill/>
            </a:ln>
          </c:spPr>
          <c:dPt>
            <c:idx val="0"/>
            <c:bubble3D val="0"/>
            <c:spPr>
              <a:solidFill>
                <a:schemeClr val="accent1"/>
              </a:solidFill>
              <a:ln w="6350">
                <a:noFill/>
              </a:ln>
              <a:effectLst/>
            </c:spPr>
            <c:extLst>
              <c:ext xmlns:c16="http://schemas.microsoft.com/office/drawing/2014/chart" uri="{C3380CC4-5D6E-409C-BE32-E72D297353CC}">
                <c16:uniqueId val="{00000004-5A47-4104-9008-B95E1964DE3C}"/>
              </c:ext>
            </c:extLst>
          </c:dPt>
          <c:dPt>
            <c:idx val="1"/>
            <c:bubble3D val="0"/>
            <c:spPr>
              <a:solidFill>
                <a:srgbClr val="6087BF"/>
              </a:solidFill>
              <a:ln w="6350">
                <a:noFill/>
              </a:ln>
              <a:effectLst/>
            </c:spPr>
            <c:extLst>
              <c:ext xmlns:c16="http://schemas.microsoft.com/office/drawing/2014/chart" uri="{C3380CC4-5D6E-409C-BE32-E72D297353CC}">
                <c16:uniqueId val="{00000003-5A47-4104-9008-B95E1964DE3C}"/>
              </c:ext>
            </c:extLst>
          </c:dPt>
          <c:dPt>
            <c:idx val="2"/>
            <c:bubble3D val="0"/>
            <c:spPr>
              <a:solidFill>
                <a:srgbClr val="A3A2CC"/>
              </a:solidFill>
              <a:ln w="6350">
                <a:noFill/>
              </a:ln>
              <a:effectLst/>
            </c:spPr>
            <c:extLst>
              <c:ext xmlns:c16="http://schemas.microsoft.com/office/drawing/2014/chart" uri="{C3380CC4-5D6E-409C-BE32-E72D297353CC}">
                <c16:uniqueId val="{00000002-5A47-4104-9008-B95E1964DE3C}"/>
              </c:ext>
            </c:extLst>
          </c:dPt>
          <c:dPt>
            <c:idx val="3"/>
            <c:bubble3D val="0"/>
            <c:spPr>
              <a:solidFill>
                <a:srgbClr val="7569A4"/>
              </a:solidFill>
              <a:ln w="6350">
                <a:noFill/>
              </a:ln>
              <a:effectLst/>
            </c:spPr>
            <c:extLst>
              <c:ext xmlns:c16="http://schemas.microsoft.com/office/drawing/2014/chart" uri="{C3380CC4-5D6E-409C-BE32-E72D297353CC}">
                <c16:uniqueId val="{00000001-5A47-4104-9008-B95E1964DE3C}"/>
              </c:ext>
            </c:extLst>
          </c:dPt>
          <c:dLbls>
            <c:dLbl>
              <c:idx val="0"/>
              <c:layout>
                <c:manualLayout>
                  <c:x val="9.7222222222222224E-2"/>
                  <c:y val="-8.7124865711082966E-2"/>
                </c:manualLayout>
              </c:layout>
              <c:tx>
                <c:rich>
                  <a:bodyPr/>
                  <a:lstStyle/>
                  <a:p>
                    <a:fld id="{142C3F95-A53C-4A40-960D-F364E1D9DA07}"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5A47-4104-9008-B95E1964DE3C}"/>
                </c:ext>
              </c:extLst>
            </c:dLbl>
            <c:dLbl>
              <c:idx val="1"/>
              <c:layout>
                <c:manualLayout>
                  <c:x val="5.5554461942257218E-3"/>
                  <c:y val="-2.9041621903694321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EA491CB0-511E-4014-8397-22FDBDE2CD01}" type="VALUE">
                      <a:rPr lang="en-US"/>
                      <a:pPr>
                        <a:defRPr>
                          <a:solidFill>
                            <a:schemeClr val="tx1"/>
                          </a:solidFill>
                        </a:defRPr>
                      </a:pPr>
                      <a:t>[ЗНАЧЕННЯ]</a:t>
                    </a:fld>
                    <a:r>
                      <a:rPr lang="en-US"/>
                      <a:t>%</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6.6111111111111093E-2"/>
                      <c:h val="8.703796951956011E-2"/>
                    </c:manualLayout>
                  </c15:layout>
                  <c15:dlblFieldTable/>
                  <c15:showDataLabelsRange val="0"/>
                </c:ext>
                <c:ext xmlns:c16="http://schemas.microsoft.com/office/drawing/2014/chart" uri="{C3380CC4-5D6E-409C-BE32-E72D297353CC}">
                  <c16:uniqueId val="{00000003-5A47-4104-9008-B95E1964DE3C}"/>
                </c:ext>
              </c:extLst>
            </c:dLbl>
            <c:dLbl>
              <c:idx val="2"/>
              <c:tx>
                <c:rich>
                  <a:bodyPr/>
                  <a:lstStyle/>
                  <a:p>
                    <a:fld id="{947A0827-F898-49A8-932F-3833A6BCA243}"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A47-4104-9008-B95E1964DE3C}"/>
                </c:ext>
              </c:extLst>
            </c:dLbl>
            <c:dLbl>
              <c:idx val="3"/>
              <c:tx>
                <c:rich>
                  <a:bodyPr/>
                  <a:lstStyle/>
                  <a:p>
                    <a:fld id="{1CC5025F-4BE0-46DC-8CD7-39B020772EC1}"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A47-4104-9008-B95E1964DE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bg2">
                      <a:lumMod val="50000"/>
                    </a:schemeClr>
                  </a:solidFill>
                  <a:round/>
                </a:ln>
                <a:effectLst/>
              </c:spPr>
            </c:leaderLines>
            <c:extLst>
              <c:ext xmlns:c15="http://schemas.microsoft.com/office/drawing/2012/chart" uri="{CE6537A1-D6FC-4f65-9D91-7224C49458BB}"/>
            </c:extLst>
          </c:dLbls>
          <c:cat>
            <c:strRef>
              <c:f>'[2]3.5- 3.8'!$B$44:$E$44</c:f>
              <c:strCache>
                <c:ptCount val="4"/>
                <c:pt idx="0">
                  <c:v>до 5 років</c:v>
                </c:pt>
                <c:pt idx="1">
                  <c:v>від 6 до 10 років</c:v>
                </c:pt>
                <c:pt idx="2">
                  <c:v>від 11 до 15 років</c:v>
                </c:pt>
                <c:pt idx="3">
                  <c:v>понад 16 років</c:v>
                </c:pt>
              </c:strCache>
            </c:strRef>
          </c:cat>
          <c:val>
            <c:numRef>
              <c:f>'[2]3.5- 3.8'!$B$45:$E$45</c:f>
              <c:numCache>
                <c:formatCode>General</c:formatCode>
                <c:ptCount val="4"/>
                <c:pt idx="0">
                  <c:v>0</c:v>
                </c:pt>
                <c:pt idx="1">
                  <c:v>5.6</c:v>
                </c:pt>
                <c:pt idx="2">
                  <c:v>9.1</c:v>
                </c:pt>
                <c:pt idx="3">
                  <c:v>85.3</c:v>
                </c:pt>
              </c:numCache>
            </c:numRef>
          </c:val>
          <c:extLst>
            <c:ext xmlns:c16="http://schemas.microsoft.com/office/drawing/2014/chart" uri="{C3380CC4-5D6E-409C-BE32-E72D297353CC}">
              <c16:uniqueId val="{00000000-5A47-4104-9008-B95E1964DE3C}"/>
            </c:ext>
          </c:extLst>
        </c:ser>
        <c:dLbls>
          <c:showLegendKey val="0"/>
          <c:showVal val="0"/>
          <c:showCatName val="0"/>
          <c:showSerName val="0"/>
          <c:showPercent val="0"/>
          <c:showBubbleSize val="0"/>
          <c:showLeaderLines val="1"/>
        </c:dLbls>
        <c:firstSliceAng val="56"/>
        <c:holeSize val="6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ustomXml" Target="../ink/ink1.xml"/></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0.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4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7.xml.rels><?xml version="1.0" encoding="UTF-8" standalone="yes"?>
<Relationships xmlns="http://schemas.openxmlformats.org/package/2006/relationships"><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46233</xdr:colOff>
      <xdr:row>17</xdr:row>
      <xdr:rowOff>84261</xdr:rowOff>
    </xdr:from>
    <xdr:to>
      <xdr:col>1</xdr:col>
      <xdr:colOff>46234</xdr:colOff>
      <xdr:row>23</xdr:row>
      <xdr:rowOff>73918</xdr:rowOff>
    </xdr:to>
    <xdr:sp macro="" textlink="">
      <xdr:nvSpPr>
        <xdr:cNvPr id="3" name="Line 8">
          <a:extLst>
            <a:ext uri="{FF2B5EF4-FFF2-40B4-BE49-F238E27FC236}">
              <a16:creationId xmlns:a16="http://schemas.microsoft.com/office/drawing/2014/main" id="{00000000-0008-0000-0400-000003000000}"/>
            </a:ext>
          </a:extLst>
        </xdr:cNvPr>
        <xdr:cNvSpPr>
          <a:spLocks noChangeShapeType="1"/>
        </xdr:cNvSpPr>
      </xdr:nvSpPr>
      <xdr:spPr>
        <a:xfrm flipH="1">
          <a:off x="551058" y="2865561"/>
          <a:ext cx="1" cy="142793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162339</xdr:colOff>
      <xdr:row>21</xdr:row>
      <xdr:rowOff>19050</xdr:rowOff>
    </xdr:from>
    <xdr:to>
      <xdr:col>5</xdr:col>
      <xdr:colOff>114016</xdr:colOff>
      <xdr:row>21</xdr:row>
      <xdr:rowOff>19050</xdr:rowOff>
    </xdr:to>
    <xdr:sp macro="" textlink="">
      <xdr:nvSpPr>
        <xdr:cNvPr id="4" name="Line 7">
          <a:extLst>
            <a:ext uri="{FF2B5EF4-FFF2-40B4-BE49-F238E27FC236}">
              <a16:creationId xmlns:a16="http://schemas.microsoft.com/office/drawing/2014/main" id="{00000000-0008-0000-0400-000004000000}"/>
            </a:ext>
          </a:extLst>
        </xdr:cNvPr>
        <xdr:cNvSpPr>
          <a:spLocks noChangeShapeType="1"/>
        </xdr:cNvSpPr>
      </xdr:nvSpPr>
      <xdr:spPr>
        <a:xfrm>
          <a:off x="162339" y="3933825"/>
          <a:ext cx="214242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76132</xdr:colOff>
      <xdr:row>24</xdr:row>
      <xdr:rowOff>0</xdr:rowOff>
    </xdr:from>
    <xdr:to>
      <xdr:col>12</xdr:col>
      <xdr:colOff>228926</xdr:colOff>
      <xdr:row>24</xdr:row>
      <xdr:rowOff>0</xdr:rowOff>
    </xdr:to>
    <xdr:sp macro="" textlink="">
      <xdr:nvSpPr>
        <xdr:cNvPr id="5" name="Line 9">
          <a:extLst>
            <a:ext uri="{FF2B5EF4-FFF2-40B4-BE49-F238E27FC236}">
              <a16:creationId xmlns:a16="http://schemas.microsoft.com/office/drawing/2014/main" id="{00000000-0008-0000-0400-000005000000}"/>
            </a:ext>
          </a:extLst>
        </xdr:cNvPr>
        <xdr:cNvSpPr>
          <a:spLocks noChangeShapeType="1"/>
        </xdr:cNvSpPr>
      </xdr:nvSpPr>
      <xdr:spPr>
        <a:xfrm flipV="1">
          <a:off x="3276532" y="4371975"/>
          <a:ext cx="248641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11</xdr:col>
      <xdr:colOff>44521</xdr:colOff>
      <xdr:row>21</xdr:row>
      <xdr:rowOff>71490</xdr:rowOff>
    </xdr:from>
    <xdr:to>
      <xdr:col>11</xdr:col>
      <xdr:colOff>44521</xdr:colOff>
      <xdr:row>27</xdr:row>
      <xdr:rowOff>83263</xdr:rowOff>
    </xdr:to>
    <xdr:sp macro="" textlink="">
      <xdr:nvSpPr>
        <xdr:cNvPr id="6" name="Line 10">
          <a:extLst>
            <a:ext uri="{FF2B5EF4-FFF2-40B4-BE49-F238E27FC236}">
              <a16:creationId xmlns:a16="http://schemas.microsoft.com/office/drawing/2014/main" id="{00000000-0008-0000-0400-000006000000}"/>
            </a:ext>
          </a:extLst>
        </xdr:cNvPr>
        <xdr:cNvSpPr>
          <a:spLocks noChangeShapeType="1"/>
        </xdr:cNvSpPr>
      </xdr:nvSpPr>
      <xdr:spPr>
        <a:xfrm>
          <a:off x="5349946" y="3986265"/>
          <a:ext cx="0" cy="141194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480382</xdr:colOff>
      <xdr:row>25</xdr:row>
      <xdr:rowOff>0</xdr:rowOff>
    </xdr:from>
    <xdr:to>
      <xdr:col>12</xdr:col>
      <xdr:colOff>216532</xdr:colOff>
      <xdr:row>25</xdr:row>
      <xdr:rowOff>0</xdr:rowOff>
    </xdr:to>
    <xdr:sp macro="" textlink="">
      <xdr:nvSpPr>
        <xdr:cNvPr id="7" name="Line 11">
          <a:extLst>
            <a:ext uri="{FF2B5EF4-FFF2-40B4-BE49-F238E27FC236}">
              <a16:creationId xmlns:a16="http://schemas.microsoft.com/office/drawing/2014/main" id="{00000000-0008-0000-0400-000007000000}"/>
            </a:ext>
          </a:extLst>
        </xdr:cNvPr>
        <xdr:cNvSpPr>
          <a:spLocks noChangeShapeType="1"/>
        </xdr:cNvSpPr>
      </xdr:nvSpPr>
      <xdr:spPr>
        <a:xfrm>
          <a:off x="3680782" y="5010150"/>
          <a:ext cx="20697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200025</xdr:colOff>
      <xdr:row>20</xdr:row>
      <xdr:rowOff>9525</xdr:rowOff>
    </xdr:from>
    <xdr:to>
      <xdr:col>5</xdr:col>
      <xdr:colOff>495694</xdr:colOff>
      <xdr:row>20</xdr:row>
      <xdr:rowOff>9525</xdr:rowOff>
    </xdr:to>
    <xdr:sp macro="" textlink="">
      <xdr:nvSpPr>
        <xdr:cNvPr id="8" name="Line 9">
          <a:extLst>
            <a:ext uri="{FF2B5EF4-FFF2-40B4-BE49-F238E27FC236}">
              <a16:creationId xmlns:a16="http://schemas.microsoft.com/office/drawing/2014/main" id="{00000000-0008-0000-0400-000008000000}"/>
            </a:ext>
          </a:extLst>
        </xdr:cNvPr>
        <xdr:cNvSpPr>
          <a:spLocks noChangeShapeType="1"/>
        </xdr:cNvSpPr>
      </xdr:nvSpPr>
      <xdr:spPr>
        <a:xfrm flipV="1">
          <a:off x="200025" y="3267075"/>
          <a:ext cx="248641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7938</xdr:colOff>
      <xdr:row>60</xdr:row>
      <xdr:rowOff>9525</xdr:rowOff>
    </xdr:from>
    <xdr:to>
      <xdr:col>0</xdr:col>
      <xdr:colOff>1179364</xdr:colOff>
      <xdr:row>60</xdr:row>
      <xdr:rowOff>9525</xdr:rowOff>
    </xdr:to>
    <xdr:sp macro="" textlink="">
      <xdr:nvSpPr>
        <xdr:cNvPr id="2" name="Line 2">
          <a:extLst>
            <a:ext uri="{FF2B5EF4-FFF2-40B4-BE49-F238E27FC236}">
              <a16:creationId xmlns:a16="http://schemas.microsoft.com/office/drawing/2014/main" id="{00000000-0008-0000-1200-000002000000}"/>
            </a:ext>
          </a:extLst>
        </xdr:cNvPr>
        <xdr:cNvSpPr>
          <a:spLocks noChangeShapeType="1"/>
        </xdr:cNvSpPr>
      </xdr:nvSpPr>
      <xdr:spPr>
        <a:xfrm>
          <a:off x="7938" y="21766213"/>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6</xdr:row>
      <xdr:rowOff>0</xdr:rowOff>
    </xdr:from>
    <xdr:to>
      <xdr:col>6</xdr:col>
      <xdr:colOff>28575</xdr:colOff>
      <xdr:row>6</xdr:row>
      <xdr:rowOff>161925</xdr:rowOff>
    </xdr:to>
    <xdr:sp macro="" textlink="">
      <xdr:nvSpPr>
        <xdr:cNvPr id="2" name="Рисунок 1" hidden="1">
          <a:extLst>
            <a:ext uri="{FF2B5EF4-FFF2-40B4-BE49-F238E27FC236}">
              <a16:creationId xmlns:a16="http://schemas.microsoft.com/office/drawing/2014/main" id="{00000000-0008-0000-1400-000002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 name="Рисунок 2" hidden="1">
          <a:extLst>
            <a:ext uri="{FF2B5EF4-FFF2-40B4-BE49-F238E27FC236}">
              <a16:creationId xmlns:a16="http://schemas.microsoft.com/office/drawing/2014/main" id="{00000000-0008-0000-1400-000003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 name="Рисунок 3" hidden="1">
          <a:extLst>
            <a:ext uri="{FF2B5EF4-FFF2-40B4-BE49-F238E27FC236}">
              <a16:creationId xmlns:a16="http://schemas.microsoft.com/office/drawing/2014/main" id="{00000000-0008-0000-1400-000004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5" name="Рисунок 4" hidden="1">
          <a:extLst>
            <a:ext uri="{FF2B5EF4-FFF2-40B4-BE49-F238E27FC236}">
              <a16:creationId xmlns:a16="http://schemas.microsoft.com/office/drawing/2014/main" id="{00000000-0008-0000-1400-000005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6" name="Рисунок 5" hidden="1">
          <a:extLst>
            <a:ext uri="{FF2B5EF4-FFF2-40B4-BE49-F238E27FC236}">
              <a16:creationId xmlns:a16="http://schemas.microsoft.com/office/drawing/2014/main" id="{00000000-0008-0000-1400-000006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7" name="Рисунок 6" hidden="1">
          <a:extLst>
            <a:ext uri="{FF2B5EF4-FFF2-40B4-BE49-F238E27FC236}">
              <a16:creationId xmlns:a16="http://schemas.microsoft.com/office/drawing/2014/main" id="{00000000-0008-0000-1400-000007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8" name="Рисунок 1" hidden="1">
          <a:extLst>
            <a:ext uri="{FF2B5EF4-FFF2-40B4-BE49-F238E27FC236}">
              <a16:creationId xmlns:a16="http://schemas.microsoft.com/office/drawing/2014/main" id="{00000000-0008-0000-1400-000008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9" name="Рисунок 2" hidden="1">
          <a:extLst>
            <a:ext uri="{FF2B5EF4-FFF2-40B4-BE49-F238E27FC236}">
              <a16:creationId xmlns:a16="http://schemas.microsoft.com/office/drawing/2014/main" id="{00000000-0008-0000-1400-000009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0" name="Рисунок 3" hidden="1">
          <a:extLst>
            <a:ext uri="{FF2B5EF4-FFF2-40B4-BE49-F238E27FC236}">
              <a16:creationId xmlns:a16="http://schemas.microsoft.com/office/drawing/2014/main" id="{00000000-0008-0000-1400-00000A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1" name="Рисунок 4" hidden="1">
          <a:extLst>
            <a:ext uri="{FF2B5EF4-FFF2-40B4-BE49-F238E27FC236}">
              <a16:creationId xmlns:a16="http://schemas.microsoft.com/office/drawing/2014/main" id="{00000000-0008-0000-1400-00000B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2" name="Рисунок 5" hidden="1">
          <a:extLst>
            <a:ext uri="{FF2B5EF4-FFF2-40B4-BE49-F238E27FC236}">
              <a16:creationId xmlns:a16="http://schemas.microsoft.com/office/drawing/2014/main" id="{00000000-0008-0000-1400-00000C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3" name="Рисунок 6" hidden="1">
          <a:extLst>
            <a:ext uri="{FF2B5EF4-FFF2-40B4-BE49-F238E27FC236}">
              <a16:creationId xmlns:a16="http://schemas.microsoft.com/office/drawing/2014/main" id="{00000000-0008-0000-1400-00000D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 name="Рисунок 1" hidden="1">
          <a:extLst>
            <a:ext uri="{FF2B5EF4-FFF2-40B4-BE49-F238E27FC236}">
              <a16:creationId xmlns:a16="http://schemas.microsoft.com/office/drawing/2014/main" id="{00000000-0008-0000-1400-00000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 name="Рисунок 2" hidden="1">
          <a:extLst>
            <a:ext uri="{FF2B5EF4-FFF2-40B4-BE49-F238E27FC236}">
              <a16:creationId xmlns:a16="http://schemas.microsoft.com/office/drawing/2014/main" id="{00000000-0008-0000-1400-00000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 name="Рисунок 3" hidden="1">
          <a:extLst>
            <a:ext uri="{FF2B5EF4-FFF2-40B4-BE49-F238E27FC236}">
              <a16:creationId xmlns:a16="http://schemas.microsoft.com/office/drawing/2014/main" id="{00000000-0008-0000-1400-00001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 name="Рисунок 4" hidden="1">
          <a:extLst>
            <a:ext uri="{FF2B5EF4-FFF2-40B4-BE49-F238E27FC236}">
              <a16:creationId xmlns:a16="http://schemas.microsoft.com/office/drawing/2014/main" id="{00000000-0008-0000-1400-00001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 name="Рисунок 5" hidden="1">
          <a:extLst>
            <a:ext uri="{FF2B5EF4-FFF2-40B4-BE49-F238E27FC236}">
              <a16:creationId xmlns:a16="http://schemas.microsoft.com/office/drawing/2014/main" id="{00000000-0008-0000-1400-00001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 name="Рисунок 6" hidden="1">
          <a:extLst>
            <a:ext uri="{FF2B5EF4-FFF2-40B4-BE49-F238E27FC236}">
              <a16:creationId xmlns:a16="http://schemas.microsoft.com/office/drawing/2014/main" id="{00000000-0008-0000-1400-00001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 name="Рисунок 1" hidden="1">
          <a:extLst>
            <a:ext uri="{FF2B5EF4-FFF2-40B4-BE49-F238E27FC236}">
              <a16:creationId xmlns:a16="http://schemas.microsoft.com/office/drawing/2014/main" id="{00000000-0008-0000-1400-00001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 name="Рисунок 2" hidden="1">
          <a:extLst>
            <a:ext uri="{FF2B5EF4-FFF2-40B4-BE49-F238E27FC236}">
              <a16:creationId xmlns:a16="http://schemas.microsoft.com/office/drawing/2014/main" id="{00000000-0008-0000-1400-00001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 name="Рисунок 3" hidden="1">
          <a:extLst>
            <a:ext uri="{FF2B5EF4-FFF2-40B4-BE49-F238E27FC236}">
              <a16:creationId xmlns:a16="http://schemas.microsoft.com/office/drawing/2014/main" id="{00000000-0008-0000-1400-00001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 name="Рисунок 4" hidden="1">
          <a:extLst>
            <a:ext uri="{FF2B5EF4-FFF2-40B4-BE49-F238E27FC236}">
              <a16:creationId xmlns:a16="http://schemas.microsoft.com/office/drawing/2014/main" id="{00000000-0008-0000-1400-00001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4" name="Рисунок 5" hidden="1">
          <a:extLst>
            <a:ext uri="{FF2B5EF4-FFF2-40B4-BE49-F238E27FC236}">
              <a16:creationId xmlns:a16="http://schemas.microsoft.com/office/drawing/2014/main" id="{00000000-0008-0000-1400-00001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5" name="Рисунок 6" hidden="1">
          <a:extLst>
            <a:ext uri="{FF2B5EF4-FFF2-40B4-BE49-F238E27FC236}">
              <a16:creationId xmlns:a16="http://schemas.microsoft.com/office/drawing/2014/main" id="{00000000-0008-0000-1400-00001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6" name="Рисунок 1" hidden="1">
          <a:extLst>
            <a:ext uri="{FF2B5EF4-FFF2-40B4-BE49-F238E27FC236}">
              <a16:creationId xmlns:a16="http://schemas.microsoft.com/office/drawing/2014/main" id="{00000000-0008-0000-1400-00001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 name="Рисунок 2" hidden="1">
          <a:extLst>
            <a:ext uri="{FF2B5EF4-FFF2-40B4-BE49-F238E27FC236}">
              <a16:creationId xmlns:a16="http://schemas.microsoft.com/office/drawing/2014/main" id="{00000000-0008-0000-1400-00001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 name="Рисунок 3" hidden="1">
          <a:extLst>
            <a:ext uri="{FF2B5EF4-FFF2-40B4-BE49-F238E27FC236}">
              <a16:creationId xmlns:a16="http://schemas.microsoft.com/office/drawing/2014/main" id="{00000000-0008-0000-1400-00001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 name="Рисунок 4" hidden="1">
          <a:extLst>
            <a:ext uri="{FF2B5EF4-FFF2-40B4-BE49-F238E27FC236}">
              <a16:creationId xmlns:a16="http://schemas.microsoft.com/office/drawing/2014/main" id="{00000000-0008-0000-1400-00001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 name="Рисунок 5" hidden="1">
          <a:extLst>
            <a:ext uri="{FF2B5EF4-FFF2-40B4-BE49-F238E27FC236}">
              <a16:creationId xmlns:a16="http://schemas.microsoft.com/office/drawing/2014/main" id="{00000000-0008-0000-1400-00001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1" name="Рисунок 6" hidden="1">
          <a:extLst>
            <a:ext uri="{FF2B5EF4-FFF2-40B4-BE49-F238E27FC236}">
              <a16:creationId xmlns:a16="http://schemas.microsoft.com/office/drawing/2014/main" id="{00000000-0008-0000-1400-00001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2" name="Рисунок 1" hidden="1">
          <a:extLst>
            <a:ext uri="{FF2B5EF4-FFF2-40B4-BE49-F238E27FC236}">
              <a16:creationId xmlns:a16="http://schemas.microsoft.com/office/drawing/2014/main" id="{00000000-0008-0000-1400-000020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3" name="Рисунок 2" hidden="1">
          <a:extLst>
            <a:ext uri="{FF2B5EF4-FFF2-40B4-BE49-F238E27FC236}">
              <a16:creationId xmlns:a16="http://schemas.microsoft.com/office/drawing/2014/main" id="{00000000-0008-0000-1400-000021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4" name="Рисунок 3" hidden="1">
          <a:extLst>
            <a:ext uri="{FF2B5EF4-FFF2-40B4-BE49-F238E27FC236}">
              <a16:creationId xmlns:a16="http://schemas.microsoft.com/office/drawing/2014/main" id="{00000000-0008-0000-1400-000022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5" name="Рисунок 4" hidden="1">
          <a:extLst>
            <a:ext uri="{FF2B5EF4-FFF2-40B4-BE49-F238E27FC236}">
              <a16:creationId xmlns:a16="http://schemas.microsoft.com/office/drawing/2014/main" id="{00000000-0008-0000-1400-000023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6" name="Рисунок 5" hidden="1">
          <a:extLst>
            <a:ext uri="{FF2B5EF4-FFF2-40B4-BE49-F238E27FC236}">
              <a16:creationId xmlns:a16="http://schemas.microsoft.com/office/drawing/2014/main" id="{00000000-0008-0000-1400-000024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7" name="Рисунок 6" hidden="1">
          <a:extLst>
            <a:ext uri="{FF2B5EF4-FFF2-40B4-BE49-F238E27FC236}">
              <a16:creationId xmlns:a16="http://schemas.microsoft.com/office/drawing/2014/main" id="{00000000-0008-0000-1400-000025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38" name="Рисунок 1" hidden="1">
          <a:extLst>
            <a:ext uri="{FF2B5EF4-FFF2-40B4-BE49-F238E27FC236}">
              <a16:creationId xmlns:a16="http://schemas.microsoft.com/office/drawing/2014/main" id="{00000000-0008-0000-1400-000026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39" name="Рисунок 2" hidden="1">
          <a:extLst>
            <a:ext uri="{FF2B5EF4-FFF2-40B4-BE49-F238E27FC236}">
              <a16:creationId xmlns:a16="http://schemas.microsoft.com/office/drawing/2014/main" id="{00000000-0008-0000-1400-000027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0" name="Рисунок 3" hidden="1">
          <a:extLst>
            <a:ext uri="{FF2B5EF4-FFF2-40B4-BE49-F238E27FC236}">
              <a16:creationId xmlns:a16="http://schemas.microsoft.com/office/drawing/2014/main" id="{00000000-0008-0000-1400-000028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1" name="Рисунок 4" hidden="1">
          <a:extLst>
            <a:ext uri="{FF2B5EF4-FFF2-40B4-BE49-F238E27FC236}">
              <a16:creationId xmlns:a16="http://schemas.microsoft.com/office/drawing/2014/main" id="{00000000-0008-0000-1400-000029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2" name="Рисунок 5" hidden="1">
          <a:extLst>
            <a:ext uri="{FF2B5EF4-FFF2-40B4-BE49-F238E27FC236}">
              <a16:creationId xmlns:a16="http://schemas.microsoft.com/office/drawing/2014/main" id="{00000000-0008-0000-1400-00002A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3" name="Рисунок 6" hidden="1">
          <a:extLst>
            <a:ext uri="{FF2B5EF4-FFF2-40B4-BE49-F238E27FC236}">
              <a16:creationId xmlns:a16="http://schemas.microsoft.com/office/drawing/2014/main" id="{00000000-0008-0000-1400-00002B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4" name="Рисунок 1" hidden="1">
          <a:extLst>
            <a:ext uri="{FF2B5EF4-FFF2-40B4-BE49-F238E27FC236}">
              <a16:creationId xmlns:a16="http://schemas.microsoft.com/office/drawing/2014/main" id="{00000000-0008-0000-1400-00002C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5" name="Рисунок 2" hidden="1">
          <a:extLst>
            <a:ext uri="{FF2B5EF4-FFF2-40B4-BE49-F238E27FC236}">
              <a16:creationId xmlns:a16="http://schemas.microsoft.com/office/drawing/2014/main" id="{00000000-0008-0000-1400-00002D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6" name="Рисунок 3" hidden="1">
          <a:extLst>
            <a:ext uri="{FF2B5EF4-FFF2-40B4-BE49-F238E27FC236}">
              <a16:creationId xmlns:a16="http://schemas.microsoft.com/office/drawing/2014/main" id="{00000000-0008-0000-1400-00002E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7" name="Рисунок 4" hidden="1">
          <a:extLst>
            <a:ext uri="{FF2B5EF4-FFF2-40B4-BE49-F238E27FC236}">
              <a16:creationId xmlns:a16="http://schemas.microsoft.com/office/drawing/2014/main" id="{00000000-0008-0000-1400-00002F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8" name="Рисунок 5" hidden="1">
          <a:extLst>
            <a:ext uri="{FF2B5EF4-FFF2-40B4-BE49-F238E27FC236}">
              <a16:creationId xmlns:a16="http://schemas.microsoft.com/office/drawing/2014/main" id="{00000000-0008-0000-1400-000030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9" name="Рисунок 6" hidden="1">
          <a:extLst>
            <a:ext uri="{FF2B5EF4-FFF2-40B4-BE49-F238E27FC236}">
              <a16:creationId xmlns:a16="http://schemas.microsoft.com/office/drawing/2014/main" id="{00000000-0008-0000-1400-000031000000}"/>
            </a:ext>
          </a:extLst>
        </xdr:cNvPr>
        <xdr:cNvSpPr>
          <a:spLocks noRot="1" noChangeArrowheads="1" noChangeShapeType="1"/>
        </xdr:cNvSpPr>
      </xdr:nvSpPr>
      <xdr:spPr bwMode="auto">
        <a:xfrm>
          <a:off x="5686425" y="18669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0" name="Рисунок 1" hidden="1">
          <a:extLst>
            <a:ext uri="{FF2B5EF4-FFF2-40B4-BE49-F238E27FC236}">
              <a16:creationId xmlns:a16="http://schemas.microsoft.com/office/drawing/2014/main" id="{00000000-0008-0000-1400-000032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1" name="Рисунок 2" hidden="1">
          <a:extLst>
            <a:ext uri="{FF2B5EF4-FFF2-40B4-BE49-F238E27FC236}">
              <a16:creationId xmlns:a16="http://schemas.microsoft.com/office/drawing/2014/main" id="{00000000-0008-0000-1400-000033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2" name="Рисунок 3" hidden="1">
          <a:extLst>
            <a:ext uri="{FF2B5EF4-FFF2-40B4-BE49-F238E27FC236}">
              <a16:creationId xmlns:a16="http://schemas.microsoft.com/office/drawing/2014/main" id="{00000000-0008-0000-1400-000034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3" name="Рисунок 4" hidden="1">
          <a:extLst>
            <a:ext uri="{FF2B5EF4-FFF2-40B4-BE49-F238E27FC236}">
              <a16:creationId xmlns:a16="http://schemas.microsoft.com/office/drawing/2014/main" id="{00000000-0008-0000-1400-000035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4" name="Рисунок 5" hidden="1">
          <a:extLst>
            <a:ext uri="{FF2B5EF4-FFF2-40B4-BE49-F238E27FC236}">
              <a16:creationId xmlns:a16="http://schemas.microsoft.com/office/drawing/2014/main" id="{00000000-0008-0000-1400-000036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5" name="Рисунок 6" hidden="1">
          <a:extLst>
            <a:ext uri="{FF2B5EF4-FFF2-40B4-BE49-F238E27FC236}">
              <a16:creationId xmlns:a16="http://schemas.microsoft.com/office/drawing/2014/main" id="{00000000-0008-0000-1400-000037000000}"/>
            </a:ext>
          </a:extLst>
        </xdr:cNvPr>
        <xdr:cNvSpPr>
          <a:spLocks noRot="1" noChangeArrowheads="1" noChangeShapeType="1"/>
        </xdr:cNvSpPr>
      </xdr:nvSpPr>
      <xdr:spPr bwMode="auto">
        <a:xfrm>
          <a:off x="5686425" y="18669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6" name="Рисунок 1" hidden="1">
          <a:extLst>
            <a:ext uri="{FF2B5EF4-FFF2-40B4-BE49-F238E27FC236}">
              <a16:creationId xmlns:a16="http://schemas.microsoft.com/office/drawing/2014/main" id="{00000000-0008-0000-1400-00003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7" name="Рисунок 2" hidden="1">
          <a:extLst>
            <a:ext uri="{FF2B5EF4-FFF2-40B4-BE49-F238E27FC236}">
              <a16:creationId xmlns:a16="http://schemas.microsoft.com/office/drawing/2014/main" id="{00000000-0008-0000-1400-00003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8" name="Рисунок 3" hidden="1">
          <a:extLst>
            <a:ext uri="{FF2B5EF4-FFF2-40B4-BE49-F238E27FC236}">
              <a16:creationId xmlns:a16="http://schemas.microsoft.com/office/drawing/2014/main" id="{00000000-0008-0000-1400-00003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9" name="Рисунок 4" hidden="1">
          <a:extLst>
            <a:ext uri="{FF2B5EF4-FFF2-40B4-BE49-F238E27FC236}">
              <a16:creationId xmlns:a16="http://schemas.microsoft.com/office/drawing/2014/main" id="{00000000-0008-0000-1400-00003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0" name="Рисунок 5" hidden="1">
          <a:extLst>
            <a:ext uri="{FF2B5EF4-FFF2-40B4-BE49-F238E27FC236}">
              <a16:creationId xmlns:a16="http://schemas.microsoft.com/office/drawing/2014/main" id="{00000000-0008-0000-1400-00003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1" name="Рисунок 6" hidden="1">
          <a:extLst>
            <a:ext uri="{FF2B5EF4-FFF2-40B4-BE49-F238E27FC236}">
              <a16:creationId xmlns:a16="http://schemas.microsoft.com/office/drawing/2014/main" id="{00000000-0008-0000-1400-00003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2" name="Рисунок 1" hidden="1">
          <a:extLst>
            <a:ext uri="{FF2B5EF4-FFF2-40B4-BE49-F238E27FC236}">
              <a16:creationId xmlns:a16="http://schemas.microsoft.com/office/drawing/2014/main" id="{00000000-0008-0000-1400-00003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3" name="Рисунок 2" hidden="1">
          <a:extLst>
            <a:ext uri="{FF2B5EF4-FFF2-40B4-BE49-F238E27FC236}">
              <a16:creationId xmlns:a16="http://schemas.microsoft.com/office/drawing/2014/main" id="{00000000-0008-0000-1400-00003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4" name="Рисунок 3" hidden="1">
          <a:extLst>
            <a:ext uri="{FF2B5EF4-FFF2-40B4-BE49-F238E27FC236}">
              <a16:creationId xmlns:a16="http://schemas.microsoft.com/office/drawing/2014/main" id="{00000000-0008-0000-1400-00004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5" name="Рисунок 4" hidden="1">
          <a:extLst>
            <a:ext uri="{FF2B5EF4-FFF2-40B4-BE49-F238E27FC236}">
              <a16:creationId xmlns:a16="http://schemas.microsoft.com/office/drawing/2014/main" id="{00000000-0008-0000-1400-00004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6" name="Рисунок 5" hidden="1">
          <a:extLst>
            <a:ext uri="{FF2B5EF4-FFF2-40B4-BE49-F238E27FC236}">
              <a16:creationId xmlns:a16="http://schemas.microsoft.com/office/drawing/2014/main" id="{00000000-0008-0000-1400-00004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7" name="Рисунок 6" hidden="1">
          <a:extLst>
            <a:ext uri="{FF2B5EF4-FFF2-40B4-BE49-F238E27FC236}">
              <a16:creationId xmlns:a16="http://schemas.microsoft.com/office/drawing/2014/main" id="{00000000-0008-0000-1400-00004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8" name="Рисунок 1" hidden="1">
          <a:extLst>
            <a:ext uri="{FF2B5EF4-FFF2-40B4-BE49-F238E27FC236}">
              <a16:creationId xmlns:a16="http://schemas.microsoft.com/office/drawing/2014/main" id="{00000000-0008-0000-1400-00004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9" name="Рисунок 2" hidden="1">
          <a:extLst>
            <a:ext uri="{FF2B5EF4-FFF2-40B4-BE49-F238E27FC236}">
              <a16:creationId xmlns:a16="http://schemas.microsoft.com/office/drawing/2014/main" id="{00000000-0008-0000-1400-00004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0" name="Рисунок 3" hidden="1">
          <a:extLst>
            <a:ext uri="{FF2B5EF4-FFF2-40B4-BE49-F238E27FC236}">
              <a16:creationId xmlns:a16="http://schemas.microsoft.com/office/drawing/2014/main" id="{00000000-0008-0000-1400-00004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1" name="Рисунок 4" hidden="1">
          <a:extLst>
            <a:ext uri="{FF2B5EF4-FFF2-40B4-BE49-F238E27FC236}">
              <a16:creationId xmlns:a16="http://schemas.microsoft.com/office/drawing/2014/main" id="{00000000-0008-0000-1400-00004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2" name="Рисунок 5" hidden="1">
          <a:extLst>
            <a:ext uri="{FF2B5EF4-FFF2-40B4-BE49-F238E27FC236}">
              <a16:creationId xmlns:a16="http://schemas.microsoft.com/office/drawing/2014/main" id="{00000000-0008-0000-1400-00004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3" name="Рисунок 6" hidden="1">
          <a:extLst>
            <a:ext uri="{FF2B5EF4-FFF2-40B4-BE49-F238E27FC236}">
              <a16:creationId xmlns:a16="http://schemas.microsoft.com/office/drawing/2014/main" id="{00000000-0008-0000-1400-00004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4" name="Рисунок 1" hidden="1">
          <a:extLst>
            <a:ext uri="{FF2B5EF4-FFF2-40B4-BE49-F238E27FC236}">
              <a16:creationId xmlns:a16="http://schemas.microsoft.com/office/drawing/2014/main" id="{00000000-0008-0000-1400-00004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5" name="Рисунок 2" hidden="1">
          <a:extLst>
            <a:ext uri="{FF2B5EF4-FFF2-40B4-BE49-F238E27FC236}">
              <a16:creationId xmlns:a16="http://schemas.microsoft.com/office/drawing/2014/main" id="{00000000-0008-0000-1400-00004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6" name="Рисунок 3" hidden="1">
          <a:extLst>
            <a:ext uri="{FF2B5EF4-FFF2-40B4-BE49-F238E27FC236}">
              <a16:creationId xmlns:a16="http://schemas.microsoft.com/office/drawing/2014/main" id="{00000000-0008-0000-1400-00004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7" name="Рисунок 4" hidden="1">
          <a:extLst>
            <a:ext uri="{FF2B5EF4-FFF2-40B4-BE49-F238E27FC236}">
              <a16:creationId xmlns:a16="http://schemas.microsoft.com/office/drawing/2014/main" id="{00000000-0008-0000-1400-00004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8" name="Рисунок 5" hidden="1">
          <a:extLst>
            <a:ext uri="{FF2B5EF4-FFF2-40B4-BE49-F238E27FC236}">
              <a16:creationId xmlns:a16="http://schemas.microsoft.com/office/drawing/2014/main" id="{00000000-0008-0000-1400-00004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9" name="Рисунок 6" hidden="1">
          <a:extLst>
            <a:ext uri="{FF2B5EF4-FFF2-40B4-BE49-F238E27FC236}">
              <a16:creationId xmlns:a16="http://schemas.microsoft.com/office/drawing/2014/main" id="{00000000-0008-0000-1400-00004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0" name="Рисунок 1" hidden="1">
          <a:extLst>
            <a:ext uri="{FF2B5EF4-FFF2-40B4-BE49-F238E27FC236}">
              <a16:creationId xmlns:a16="http://schemas.microsoft.com/office/drawing/2014/main" id="{00000000-0008-0000-1400-00005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1" name="Рисунок 2" hidden="1">
          <a:extLst>
            <a:ext uri="{FF2B5EF4-FFF2-40B4-BE49-F238E27FC236}">
              <a16:creationId xmlns:a16="http://schemas.microsoft.com/office/drawing/2014/main" id="{00000000-0008-0000-1400-00005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2" name="Рисунок 3" hidden="1">
          <a:extLst>
            <a:ext uri="{FF2B5EF4-FFF2-40B4-BE49-F238E27FC236}">
              <a16:creationId xmlns:a16="http://schemas.microsoft.com/office/drawing/2014/main" id="{00000000-0008-0000-1400-00005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3" name="Рисунок 4" hidden="1">
          <a:extLst>
            <a:ext uri="{FF2B5EF4-FFF2-40B4-BE49-F238E27FC236}">
              <a16:creationId xmlns:a16="http://schemas.microsoft.com/office/drawing/2014/main" id="{00000000-0008-0000-1400-00005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4" name="Рисунок 5" hidden="1">
          <a:extLst>
            <a:ext uri="{FF2B5EF4-FFF2-40B4-BE49-F238E27FC236}">
              <a16:creationId xmlns:a16="http://schemas.microsoft.com/office/drawing/2014/main" id="{00000000-0008-0000-1400-00005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5" name="Рисунок 6" hidden="1">
          <a:extLst>
            <a:ext uri="{FF2B5EF4-FFF2-40B4-BE49-F238E27FC236}">
              <a16:creationId xmlns:a16="http://schemas.microsoft.com/office/drawing/2014/main" id="{00000000-0008-0000-1400-00005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6" name="Рисунок 1" hidden="1">
          <a:extLst>
            <a:ext uri="{FF2B5EF4-FFF2-40B4-BE49-F238E27FC236}">
              <a16:creationId xmlns:a16="http://schemas.microsoft.com/office/drawing/2014/main" id="{00000000-0008-0000-1400-00005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7" name="Рисунок 2" hidden="1">
          <a:extLst>
            <a:ext uri="{FF2B5EF4-FFF2-40B4-BE49-F238E27FC236}">
              <a16:creationId xmlns:a16="http://schemas.microsoft.com/office/drawing/2014/main" id="{00000000-0008-0000-1400-00005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8" name="Рисунок 3" hidden="1">
          <a:extLst>
            <a:ext uri="{FF2B5EF4-FFF2-40B4-BE49-F238E27FC236}">
              <a16:creationId xmlns:a16="http://schemas.microsoft.com/office/drawing/2014/main" id="{00000000-0008-0000-1400-00005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9" name="Рисунок 4" hidden="1">
          <a:extLst>
            <a:ext uri="{FF2B5EF4-FFF2-40B4-BE49-F238E27FC236}">
              <a16:creationId xmlns:a16="http://schemas.microsoft.com/office/drawing/2014/main" id="{00000000-0008-0000-1400-00005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0" name="Рисунок 5" hidden="1">
          <a:extLst>
            <a:ext uri="{FF2B5EF4-FFF2-40B4-BE49-F238E27FC236}">
              <a16:creationId xmlns:a16="http://schemas.microsoft.com/office/drawing/2014/main" id="{00000000-0008-0000-1400-00005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1" name="Рисунок 6" hidden="1">
          <a:extLst>
            <a:ext uri="{FF2B5EF4-FFF2-40B4-BE49-F238E27FC236}">
              <a16:creationId xmlns:a16="http://schemas.microsoft.com/office/drawing/2014/main" id="{00000000-0008-0000-1400-00005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2" name="Рисунок 1" hidden="1">
          <a:extLst>
            <a:ext uri="{FF2B5EF4-FFF2-40B4-BE49-F238E27FC236}">
              <a16:creationId xmlns:a16="http://schemas.microsoft.com/office/drawing/2014/main" id="{00000000-0008-0000-1400-00005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3" name="Рисунок 2" hidden="1">
          <a:extLst>
            <a:ext uri="{FF2B5EF4-FFF2-40B4-BE49-F238E27FC236}">
              <a16:creationId xmlns:a16="http://schemas.microsoft.com/office/drawing/2014/main" id="{00000000-0008-0000-1400-00005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4" name="Рисунок 3" hidden="1">
          <a:extLst>
            <a:ext uri="{FF2B5EF4-FFF2-40B4-BE49-F238E27FC236}">
              <a16:creationId xmlns:a16="http://schemas.microsoft.com/office/drawing/2014/main" id="{00000000-0008-0000-1400-00005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5" name="Рисунок 4" hidden="1">
          <a:extLst>
            <a:ext uri="{FF2B5EF4-FFF2-40B4-BE49-F238E27FC236}">
              <a16:creationId xmlns:a16="http://schemas.microsoft.com/office/drawing/2014/main" id="{00000000-0008-0000-1400-00005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6" name="Рисунок 5" hidden="1">
          <a:extLst>
            <a:ext uri="{FF2B5EF4-FFF2-40B4-BE49-F238E27FC236}">
              <a16:creationId xmlns:a16="http://schemas.microsoft.com/office/drawing/2014/main" id="{00000000-0008-0000-1400-00006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7" name="Рисунок 6" hidden="1">
          <a:extLst>
            <a:ext uri="{FF2B5EF4-FFF2-40B4-BE49-F238E27FC236}">
              <a16:creationId xmlns:a16="http://schemas.microsoft.com/office/drawing/2014/main" id="{00000000-0008-0000-1400-00006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8" name="Рисунок 1" hidden="1">
          <a:extLst>
            <a:ext uri="{FF2B5EF4-FFF2-40B4-BE49-F238E27FC236}">
              <a16:creationId xmlns:a16="http://schemas.microsoft.com/office/drawing/2014/main" id="{00000000-0008-0000-1400-00006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9" name="Рисунок 2" hidden="1">
          <a:extLst>
            <a:ext uri="{FF2B5EF4-FFF2-40B4-BE49-F238E27FC236}">
              <a16:creationId xmlns:a16="http://schemas.microsoft.com/office/drawing/2014/main" id="{00000000-0008-0000-1400-00006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0" name="Рисунок 3" hidden="1">
          <a:extLst>
            <a:ext uri="{FF2B5EF4-FFF2-40B4-BE49-F238E27FC236}">
              <a16:creationId xmlns:a16="http://schemas.microsoft.com/office/drawing/2014/main" id="{00000000-0008-0000-1400-00006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1" name="Рисунок 4" hidden="1">
          <a:extLst>
            <a:ext uri="{FF2B5EF4-FFF2-40B4-BE49-F238E27FC236}">
              <a16:creationId xmlns:a16="http://schemas.microsoft.com/office/drawing/2014/main" id="{00000000-0008-0000-1400-00006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2" name="Рисунок 5" hidden="1">
          <a:extLst>
            <a:ext uri="{FF2B5EF4-FFF2-40B4-BE49-F238E27FC236}">
              <a16:creationId xmlns:a16="http://schemas.microsoft.com/office/drawing/2014/main" id="{00000000-0008-0000-1400-00006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3" name="Рисунок 6" hidden="1">
          <a:extLst>
            <a:ext uri="{FF2B5EF4-FFF2-40B4-BE49-F238E27FC236}">
              <a16:creationId xmlns:a16="http://schemas.microsoft.com/office/drawing/2014/main" id="{00000000-0008-0000-1400-00006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4" name="Рисунок 1" hidden="1">
          <a:extLst>
            <a:ext uri="{FF2B5EF4-FFF2-40B4-BE49-F238E27FC236}">
              <a16:creationId xmlns:a16="http://schemas.microsoft.com/office/drawing/2014/main" id="{00000000-0008-0000-1400-00006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5" name="Рисунок 2" hidden="1">
          <a:extLst>
            <a:ext uri="{FF2B5EF4-FFF2-40B4-BE49-F238E27FC236}">
              <a16:creationId xmlns:a16="http://schemas.microsoft.com/office/drawing/2014/main" id="{00000000-0008-0000-1400-00006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6" name="Рисунок 3" hidden="1">
          <a:extLst>
            <a:ext uri="{FF2B5EF4-FFF2-40B4-BE49-F238E27FC236}">
              <a16:creationId xmlns:a16="http://schemas.microsoft.com/office/drawing/2014/main" id="{00000000-0008-0000-1400-00006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7" name="Рисунок 4" hidden="1">
          <a:extLst>
            <a:ext uri="{FF2B5EF4-FFF2-40B4-BE49-F238E27FC236}">
              <a16:creationId xmlns:a16="http://schemas.microsoft.com/office/drawing/2014/main" id="{00000000-0008-0000-1400-00006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8" name="Рисунок 5" hidden="1">
          <a:extLst>
            <a:ext uri="{FF2B5EF4-FFF2-40B4-BE49-F238E27FC236}">
              <a16:creationId xmlns:a16="http://schemas.microsoft.com/office/drawing/2014/main" id="{00000000-0008-0000-1400-00006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9" name="Рисунок 6" hidden="1">
          <a:extLst>
            <a:ext uri="{FF2B5EF4-FFF2-40B4-BE49-F238E27FC236}">
              <a16:creationId xmlns:a16="http://schemas.microsoft.com/office/drawing/2014/main" id="{00000000-0008-0000-1400-00006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0" name="Рисунок 1" hidden="1">
          <a:extLst>
            <a:ext uri="{FF2B5EF4-FFF2-40B4-BE49-F238E27FC236}">
              <a16:creationId xmlns:a16="http://schemas.microsoft.com/office/drawing/2014/main" id="{00000000-0008-0000-1400-00006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1" name="Рисунок 2" hidden="1">
          <a:extLst>
            <a:ext uri="{FF2B5EF4-FFF2-40B4-BE49-F238E27FC236}">
              <a16:creationId xmlns:a16="http://schemas.microsoft.com/office/drawing/2014/main" id="{00000000-0008-0000-1400-00006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2" name="Рисунок 3" hidden="1">
          <a:extLst>
            <a:ext uri="{FF2B5EF4-FFF2-40B4-BE49-F238E27FC236}">
              <a16:creationId xmlns:a16="http://schemas.microsoft.com/office/drawing/2014/main" id="{00000000-0008-0000-1400-00007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3" name="Рисунок 4" hidden="1">
          <a:extLst>
            <a:ext uri="{FF2B5EF4-FFF2-40B4-BE49-F238E27FC236}">
              <a16:creationId xmlns:a16="http://schemas.microsoft.com/office/drawing/2014/main" id="{00000000-0008-0000-1400-00007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4" name="Рисунок 5" hidden="1">
          <a:extLst>
            <a:ext uri="{FF2B5EF4-FFF2-40B4-BE49-F238E27FC236}">
              <a16:creationId xmlns:a16="http://schemas.microsoft.com/office/drawing/2014/main" id="{00000000-0008-0000-1400-00007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5" name="Рисунок 6" hidden="1">
          <a:extLst>
            <a:ext uri="{FF2B5EF4-FFF2-40B4-BE49-F238E27FC236}">
              <a16:creationId xmlns:a16="http://schemas.microsoft.com/office/drawing/2014/main" id="{00000000-0008-0000-1400-00007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6" name="Рисунок 1" hidden="1">
          <a:extLst>
            <a:ext uri="{FF2B5EF4-FFF2-40B4-BE49-F238E27FC236}">
              <a16:creationId xmlns:a16="http://schemas.microsoft.com/office/drawing/2014/main" id="{00000000-0008-0000-1400-00007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7" name="Рисунок 2" hidden="1">
          <a:extLst>
            <a:ext uri="{FF2B5EF4-FFF2-40B4-BE49-F238E27FC236}">
              <a16:creationId xmlns:a16="http://schemas.microsoft.com/office/drawing/2014/main" id="{00000000-0008-0000-1400-00007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8" name="Рисунок 3" hidden="1">
          <a:extLst>
            <a:ext uri="{FF2B5EF4-FFF2-40B4-BE49-F238E27FC236}">
              <a16:creationId xmlns:a16="http://schemas.microsoft.com/office/drawing/2014/main" id="{00000000-0008-0000-1400-00007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9" name="Рисунок 4" hidden="1">
          <a:extLst>
            <a:ext uri="{FF2B5EF4-FFF2-40B4-BE49-F238E27FC236}">
              <a16:creationId xmlns:a16="http://schemas.microsoft.com/office/drawing/2014/main" id="{00000000-0008-0000-1400-00007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0" name="Рисунок 5" hidden="1">
          <a:extLst>
            <a:ext uri="{FF2B5EF4-FFF2-40B4-BE49-F238E27FC236}">
              <a16:creationId xmlns:a16="http://schemas.microsoft.com/office/drawing/2014/main" id="{00000000-0008-0000-1400-00007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1" name="Рисунок 6" hidden="1">
          <a:extLst>
            <a:ext uri="{FF2B5EF4-FFF2-40B4-BE49-F238E27FC236}">
              <a16:creationId xmlns:a16="http://schemas.microsoft.com/office/drawing/2014/main" id="{00000000-0008-0000-1400-00007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2" name="Рисунок 1" hidden="1">
          <a:extLst>
            <a:ext uri="{FF2B5EF4-FFF2-40B4-BE49-F238E27FC236}">
              <a16:creationId xmlns:a16="http://schemas.microsoft.com/office/drawing/2014/main" id="{00000000-0008-0000-1400-00007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3" name="Рисунок 2" hidden="1">
          <a:extLst>
            <a:ext uri="{FF2B5EF4-FFF2-40B4-BE49-F238E27FC236}">
              <a16:creationId xmlns:a16="http://schemas.microsoft.com/office/drawing/2014/main" id="{00000000-0008-0000-1400-00007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4" name="Рисунок 3" hidden="1">
          <a:extLst>
            <a:ext uri="{FF2B5EF4-FFF2-40B4-BE49-F238E27FC236}">
              <a16:creationId xmlns:a16="http://schemas.microsoft.com/office/drawing/2014/main" id="{00000000-0008-0000-1400-00007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5" name="Рисунок 4" hidden="1">
          <a:extLst>
            <a:ext uri="{FF2B5EF4-FFF2-40B4-BE49-F238E27FC236}">
              <a16:creationId xmlns:a16="http://schemas.microsoft.com/office/drawing/2014/main" id="{00000000-0008-0000-1400-00007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6" name="Рисунок 5" hidden="1">
          <a:extLst>
            <a:ext uri="{FF2B5EF4-FFF2-40B4-BE49-F238E27FC236}">
              <a16:creationId xmlns:a16="http://schemas.microsoft.com/office/drawing/2014/main" id="{00000000-0008-0000-1400-00007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7" name="Рисунок 6" hidden="1">
          <a:extLst>
            <a:ext uri="{FF2B5EF4-FFF2-40B4-BE49-F238E27FC236}">
              <a16:creationId xmlns:a16="http://schemas.microsoft.com/office/drawing/2014/main" id="{00000000-0008-0000-1400-00007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8" name="Рисунок 1" hidden="1">
          <a:extLst>
            <a:ext uri="{FF2B5EF4-FFF2-40B4-BE49-F238E27FC236}">
              <a16:creationId xmlns:a16="http://schemas.microsoft.com/office/drawing/2014/main" id="{00000000-0008-0000-1400-00008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9" name="Рисунок 2" hidden="1">
          <a:extLst>
            <a:ext uri="{FF2B5EF4-FFF2-40B4-BE49-F238E27FC236}">
              <a16:creationId xmlns:a16="http://schemas.microsoft.com/office/drawing/2014/main" id="{00000000-0008-0000-1400-00008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0" name="Рисунок 3" hidden="1">
          <a:extLst>
            <a:ext uri="{FF2B5EF4-FFF2-40B4-BE49-F238E27FC236}">
              <a16:creationId xmlns:a16="http://schemas.microsoft.com/office/drawing/2014/main" id="{00000000-0008-0000-1400-00008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1" name="Рисунок 4" hidden="1">
          <a:extLst>
            <a:ext uri="{FF2B5EF4-FFF2-40B4-BE49-F238E27FC236}">
              <a16:creationId xmlns:a16="http://schemas.microsoft.com/office/drawing/2014/main" id="{00000000-0008-0000-1400-00008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2" name="Рисунок 5" hidden="1">
          <a:extLst>
            <a:ext uri="{FF2B5EF4-FFF2-40B4-BE49-F238E27FC236}">
              <a16:creationId xmlns:a16="http://schemas.microsoft.com/office/drawing/2014/main" id="{00000000-0008-0000-1400-00008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3" name="Рисунок 6" hidden="1">
          <a:extLst>
            <a:ext uri="{FF2B5EF4-FFF2-40B4-BE49-F238E27FC236}">
              <a16:creationId xmlns:a16="http://schemas.microsoft.com/office/drawing/2014/main" id="{00000000-0008-0000-1400-00008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4" name="Рисунок 1" hidden="1">
          <a:extLst>
            <a:ext uri="{FF2B5EF4-FFF2-40B4-BE49-F238E27FC236}">
              <a16:creationId xmlns:a16="http://schemas.microsoft.com/office/drawing/2014/main" id="{00000000-0008-0000-1400-00008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5" name="Рисунок 2" hidden="1">
          <a:extLst>
            <a:ext uri="{FF2B5EF4-FFF2-40B4-BE49-F238E27FC236}">
              <a16:creationId xmlns:a16="http://schemas.microsoft.com/office/drawing/2014/main" id="{00000000-0008-0000-1400-00008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6" name="Рисунок 3" hidden="1">
          <a:extLst>
            <a:ext uri="{FF2B5EF4-FFF2-40B4-BE49-F238E27FC236}">
              <a16:creationId xmlns:a16="http://schemas.microsoft.com/office/drawing/2014/main" id="{00000000-0008-0000-1400-00008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7" name="Рисунок 4" hidden="1">
          <a:extLst>
            <a:ext uri="{FF2B5EF4-FFF2-40B4-BE49-F238E27FC236}">
              <a16:creationId xmlns:a16="http://schemas.microsoft.com/office/drawing/2014/main" id="{00000000-0008-0000-1400-00008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8" name="Рисунок 5" hidden="1">
          <a:extLst>
            <a:ext uri="{FF2B5EF4-FFF2-40B4-BE49-F238E27FC236}">
              <a16:creationId xmlns:a16="http://schemas.microsoft.com/office/drawing/2014/main" id="{00000000-0008-0000-1400-00008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9" name="Рисунок 6" hidden="1">
          <a:extLst>
            <a:ext uri="{FF2B5EF4-FFF2-40B4-BE49-F238E27FC236}">
              <a16:creationId xmlns:a16="http://schemas.microsoft.com/office/drawing/2014/main" id="{00000000-0008-0000-1400-00008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0" name="Рисунок 1" hidden="1">
          <a:extLst>
            <a:ext uri="{FF2B5EF4-FFF2-40B4-BE49-F238E27FC236}">
              <a16:creationId xmlns:a16="http://schemas.microsoft.com/office/drawing/2014/main" id="{00000000-0008-0000-1400-00008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1" name="Рисунок 2" hidden="1">
          <a:extLst>
            <a:ext uri="{FF2B5EF4-FFF2-40B4-BE49-F238E27FC236}">
              <a16:creationId xmlns:a16="http://schemas.microsoft.com/office/drawing/2014/main" id="{00000000-0008-0000-1400-00008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2" name="Рисунок 3" hidden="1">
          <a:extLst>
            <a:ext uri="{FF2B5EF4-FFF2-40B4-BE49-F238E27FC236}">
              <a16:creationId xmlns:a16="http://schemas.microsoft.com/office/drawing/2014/main" id="{00000000-0008-0000-1400-00008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3" name="Рисунок 4" hidden="1">
          <a:extLst>
            <a:ext uri="{FF2B5EF4-FFF2-40B4-BE49-F238E27FC236}">
              <a16:creationId xmlns:a16="http://schemas.microsoft.com/office/drawing/2014/main" id="{00000000-0008-0000-1400-00008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4" name="Рисунок 5" hidden="1">
          <a:extLst>
            <a:ext uri="{FF2B5EF4-FFF2-40B4-BE49-F238E27FC236}">
              <a16:creationId xmlns:a16="http://schemas.microsoft.com/office/drawing/2014/main" id="{00000000-0008-0000-1400-00009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5" name="Рисунок 6" hidden="1">
          <a:extLst>
            <a:ext uri="{FF2B5EF4-FFF2-40B4-BE49-F238E27FC236}">
              <a16:creationId xmlns:a16="http://schemas.microsoft.com/office/drawing/2014/main" id="{00000000-0008-0000-1400-00009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6" name="Рисунок 1" hidden="1">
          <a:extLst>
            <a:ext uri="{FF2B5EF4-FFF2-40B4-BE49-F238E27FC236}">
              <a16:creationId xmlns:a16="http://schemas.microsoft.com/office/drawing/2014/main" id="{00000000-0008-0000-1400-00009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7" name="Рисунок 2" hidden="1">
          <a:extLst>
            <a:ext uri="{FF2B5EF4-FFF2-40B4-BE49-F238E27FC236}">
              <a16:creationId xmlns:a16="http://schemas.microsoft.com/office/drawing/2014/main" id="{00000000-0008-0000-1400-00009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8" name="Рисунок 3" hidden="1">
          <a:extLst>
            <a:ext uri="{FF2B5EF4-FFF2-40B4-BE49-F238E27FC236}">
              <a16:creationId xmlns:a16="http://schemas.microsoft.com/office/drawing/2014/main" id="{00000000-0008-0000-1400-00009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9" name="Рисунок 4" hidden="1">
          <a:extLst>
            <a:ext uri="{FF2B5EF4-FFF2-40B4-BE49-F238E27FC236}">
              <a16:creationId xmlns:a16="http://schemas.microsoft.com/office/drawing/2014/main" id="{00000000-0008-0000-1400-00009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0" name="Рисунок 5" hidden="1">
          <a:extLst>
            <a:ext uri="{FF2B5EF4-FFF2-40B4-BE49-F238E27FC236}">
              <a16:creationId xmlns:a16="http://schemas.microsoft.com/office/drawing/2014/main" id="{00000000-0008-0000-1400-00009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1" name="Рисунок 6" hidden="1">
          <a:extLst>
            <a:ext uri="{FF2B5EF4-FFF2-40B4-BE49-F238E27FC236}">
              <a16:creationId xmlns:a16="http://schemas.microsoft.com/office/drawing/2014/main" id="{00000000-0008-0000-1400-00009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2" name="Рисунок 1" hidden="1">
          <a:extLst>
            <a:ext uri="{FF2B5EF4-FFF2-40B4-BE49-F238E27FC236}">
              <a16:creationId xmlns:a16="http://schemas.microsoft.com/office/drawing/2014/main" id="{00000000-0008-0000-1400-00009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3" name="Рисунок 2" hidden="1">
          <a:extLst>
            <a:ext uri="{FF2B5EF4-FFF2-40B4-BE49-F238E27FC236}">
              <a16:creationId xmlns:a16="http://schemas.microsoft.com/office/drawing/2014/main" id="{00000000-0008-0000-1400-00009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4" name="Рисунок 3" hidden="1">
          <a:extLst>
            <a:ext uri="{FF2B5EF4-FFF2-40B4-BE49-F238E27FC236}">
              <a16:creationId xmlns:a16="http://schemas.microsoft.com/office/drawing/2014/main" id="{00000000-0008-0000-1400-00009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5" name="Рисунок 4" hidden="1">
          <a:extLst>
            <a:ext uri="{FF2B5EF4-FFF2-40B4-BE49-F238E27FC236}">
              <a16:creationId xmlns:a16="http://schemas.microsoft.com/office/drawing/2014/main" id="{00000000-0008-0000-1400-00009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6" name="Рисунок 5" hidden="1">
          <a:extLst>
            <a:ext uri="{FF2B5EF4-FFF2-40B4-BE49-F238E27FC236}">
              <a16:creationId xmlns:a16="http://schemas.microsoft.com/office/drawing/2014/main" id="{00000000-0008-0000-1400-00009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7" name="Рисунок 6" hidden="1">
          <a:extLst>
            <a:ext uri="{FF2B5EF4-FFF2-40B4-BE49-F238E27FC236}">
              <a16:creationId xmlns:a16="http://schemas.microsoft.com/office/drawing/2014/main" id="{00000000-0008-0000-1400-00009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8" name="Рисунок 1" hidden="1">
          <a:extLst>
            <a:ext uri="{FF2B5EF4-FFF2-40B4-BE49-F238E27FC236}">
              <a16:creationId xmlns:a16="http://schemas.microsoft.com/office/drawing/2014/main" id="{00000000-0008-0000-1400-00009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9" name="Рисунок 2" hidden="1">
          <a:extLst>
            <a:ext uri="{FF2B5EF4-FFF2-40B4-BE49-F238E27FC236}">
              <a16:creationId xmlns:a16="http://schemas.microsoft.com/office/drawing/2014/main" id="{00000000-0008-0000-1400-00009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0" name="Рисунок 3" hidden="1">
          <a:extLst>
            <a:ext uri="{FF2B5EF4-FFF2-40B4-BE49-F238E27FC236}">
              <a16:creationId xmlns:a16="http://schemas.microsoft.com/office/drawing/2014/main" id="{00000000-0008-0000-1400-0000A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1" name="Рисунок 4" hidden="1">
          <a:extLst>
            <a:ext uri="{FF2B5EF4-FFF2-40B4-BE49-F238E27FC236}">
              <a16:creationId xmlns:a16="http://schemas.microsoft.com/office/drawing/2014/main" id="{00000000-0008-0000-1400-0000A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2" name="Рисунок 5" hidden="1">
          <a:extLst>
            <a:ext uri="{FF2B5EF4-FFF2-40B4-BE49-F238E27FC236}">
              <a16:creationId xmlns:a16="http://schemas.microsoft.com/office/drawing/2014/main" id="{00000000-0008-0000-1400-0000A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3" name="Рисунок 6" hidden="1">
          <a:extLst>
            <a:ext uri="{FF2B5EF4-FFF2-40B4-BE49-F238E27FC236}">
              <a16:creationId xmlns:a16="http://schemas.microsoft.com/office/drawing/2014/main" id="{00000000-0008-0000-1400-0000A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4" name="Рисунок 1" hidden="1">
          <a:extLst>
            <a:ext uri="{FF2B5EF4-FFF2-40B4-BE49-F238E27FC236}">
              <a16:creationId xmlns:a16="http://schemas.microsoft.com/office/drawing/2014/main" id="{00000000-0008-0000-1400-0000A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5" name="Рисунок 2" hidden="1">
          <a:extLst>
            <a:ext uri="{FF2B5EF4-FFF2-40B4-BE49-F238E27FC236}">
              <a16:creationId xmlns:a16="http://schemas.microsoft.com/office/drawing/2014/main" id="{00000000-0008-0000-1400-0000A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6" name="Рисунок 3" hidden="1">
          <a:extLst>
            <a:ext uri="{FF2B5EF4-FFF2-40B4-BE49-F238E27FC236}">
              <a16:creationId xmlns:a16="http://schemas.microsoft.com/office/drawing/2014/main" id="{00000000-0008-0000-1400-0000A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7" name="Рисунок 4" hidden="1">
          <a:extLst>
            <a:ext uri="{FF2B5EF4-FFF2-40B4-BE49-F238E27FC236}">
              <a16:creationId xmlns:a16="http://schemas.microsoft.com/office/drawing/2014/main" id="{00000000-0008-0000-1400-0000A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8" name="Рисунок 5" hidden="1">
          <a:extLst>
            <a:ext uri="{FF2B5EF4-FFF2-40B4-BE49-F238E27FC236}">
              <a16:creationId xmlns:a16="http://schemas.microsoft.com/office/drawing/2014/main" id="{00000000-0008-0000-1400-0000A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9" name="Рисунок 6" hidden="1">
          <a:extLst>
            <a:ext uri="{FF2B5EF4-FFF2-40B4-BE49-F238E27FC236}">
              <a16:creationId xmlns:a16="http://schemas.microsoft.com/office/drawing/2014/main" id="{00000000-0008-0000-1400-0000A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0" name="Рисунок 1" hidden="1">
          <a:extLst>
            <a:ext uri="{FF2B5EF4-FFF2-40B4-BE49-F238E27FC236}">
              <a16:creationId xmlns:a16="http://schemas.microsoft.com/office/drawing/2014/main" id="{00000000-0008-0000-1400-0000A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1" name="Рисунок 2" hidden="1">
          <a:extLst>
            <a:ext uri="{FF2B5EF4-FFF2-40B4-BE49-F238E27FC236}">
              <a16:creationId xmlns:a16="http://schemas.microsoft.com/office/drawing/2014/main" id="{00000000-0008-0000-1400-0000A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2" name="Рисунок 3" hidden="1">
          <a:extLst>
            <a:ext uri="{FF2B5EF4-FFF2-40B4-BE49-F238E27FC236}">
              <a16:creationId xmlns:a16="http://schemas.microsoft.com/office/drawing/2014/main" id="{00000000-0008-0000-1400-0000A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3" name="Рисунок 4" hidden="1">
          <a:extLst>
            <a:ext uri="{FF2B5EF4-FFF2-40B4-BE49-F238E27FC236}">
              <a16:creationId xmlns:a16="http://schemas.microsoft.com/office/drawing/2014/main" id="{00000000-0008-0000-1400-0000A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4" name="Рисунок 5" hidden="1">
          <a:extLst>
            <a:ext uri="{FF2B5EF4-FFF2-40B4-BE49-F238E27FC236}">
              <a16:creationId xmlns:a16="http://schemas.microsoft.com/office/drawing/2014/main" id="{00000000-0008-0000-1400-0000A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5" name="Рисунок 6" hidden="1">
          <a:extLst>
            <a:ext uri="{FF2B5EF4-FFF2-40B4-BE49-F238E27FC236}">
              <a16:creationId xmlns:a16="http://schemas.microsoft.com/office/drawing/2014/main" id="{00000000-0008-0000-1400-0000A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6" name="Рисунок 1" hidden="1">
          <a:extLst>
            <a:ext uri="{FF2B5EF4-FFF2-40B4-BE49-F238E27FC236}">
              <a16:creationId xmlns:a16="http://schemas.microsoft.com/office/drawing/2014/main" id="{00000000-0008-0000-1400-0000B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7" name="Рисунок 2" hidden="1">
          <a:extLst>
            <a:ext uri="{FF2B5EF4-FFF2-40B4-BE49-F238E27FC236}">
              <a16:creationId xmlns:a16="http://schemas.microsoft.com/office/drawing/2014/main" id="{00000000-0008-0000-1400-0000B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8" name="Рисунок 3" hidden="1">
          <a:extLst>
            <a:ext uri="{FF2B5EF4-FFF2-40B4-BE49-F238E27FC236}">
              <a16:creationId xmlns:a16="http://schemas.microsoft.com/office/drawing/2014/main" id="{00000000-0008-0000-1400-0000B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9" name="Рисунок 4" hidden="1">
          <a:extLst>
            <a:ext uri="{FF2B5EF4-FFF2-40B4-BE49-F238E27FC236}">
              <a16:creationId xmlns:a16="http://schemas.microsoft.com/office/drawing/2014/main" id="{00000000-0008-0000-1400-0000B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0" name="Рисунок 5" hidden="1">
          <a:extLst>
            <a:ext uri="{FF2B5EF4-FFF2-40B4-BE49-F238E27FC236}">
              <a16:creationId xmlns:a16="http://schemas.microsoft.com/office/drawing/2014/main" id="{00000000-0008-0000-1400-0000B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1" name="Рисунок 6" hidden="1">
          <a:extLst>
            <a:ext uri="{FF2B5EF4-FFF2-40B4-BE49-F238E27FC236}">
              <a16:creationId xmlns:a16="http://schemas.microsoft.com/office/drawing/2014/main" id="{00000000-0008-0000-1400-0000B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2" name="Рисунок 1" hidden="1">
          <a:extLst>
            <a:ext uri="{FF2B5EF4-FFF2-40B4-BE49-F238E27FC236}">
              <a16:creationId xmlns:a16="http://schemas.microsoft.com/office/drawing/2014/main" id="{00000000-0008-0000-1400-0000B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3" name="Рисунок 2" hidden="1">
          <a:extLst>
            <a:ext uri="{FF2B5EF4-FFF2-40B4-BE49-F238E27FC236}">
              <a16:creationId xmlns:a16="http://schemas.microsoft.com/office/drawing/2014/main" id="{00000000-0008-0000-1400-0000B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4" name="Рисунок 3" hidden="1">
          <a:extLst>
            <a:ext uri="{FF2B5EF4-FFF2-40B4-BE49-F238E27FC236}">
              <a16:creationId xmlns:a16="http://schemas.microsoft.com/office/drawing/2014/main" id="{00000000-0008-0000-1400-0000B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5" name="Рисунок 4" hidden="1">
          <a:extLst>
            <a:ext uri="{FF2B5EF4-FFF2-40B4-BE49-F238E27FC236}">
              <a16:creationId xmlns:a16="http://schemas.microsoft.com/office/drawing/2014/main" id="{00000000-0008-0000-1400-0000B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6" name="Рисунок 5" hidden="1">
          <a:extLst>
            <a:ext uri="{FF2B5EF4-FFF2-40B4-BE49-F238E27FC236}">
              <a16:creationId xmlns:a16="http://schemas.microsoft.com/office/drawing/2014/main" id="{00000000-0008-0000-1400-0000B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7" name="Рисунок 6" hidden="1">
          <a:extLst>
            <a:ext uri="{FF2B5EF4-FFF2-40B4-BE49-F238E27FC236}">
              <a16:creationId xmlns:a16="http://schemas.microsoft.com/office/drawing/2014/main" id="{00000000-0008-0000-1400-0000B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8" name="Рисунок 1" hidden="1">
          <a:extLst>
            <a:ext uri="{FF2B5EF4-FFF2-40B4-BE49-F238E27FC236}">
              <a16:creationId xmlns:a16="http://schemas.microsoft.com/office/drawing/2014/main" id="{00000000-0008-0000-1400-0000B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9" name="Рисунок 2" hidden="1">
          <a:extLst>
            <a:ext uri="{FF2B5EF4-FFF2-40B4-BE49-F238E27FC236}">
              <a16:creationId xmlns:a16="http://schemas.microsoft.com/office/drawing/2014/main" id="{00000000-0008-0000-1400-0000B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0" name="Рисунок 3" hidden="1">
          <a:extLst>
            <a:ext uri="{FF2B5EF4-FFF2-40B4-BE49-F238E27FC236}">
              <a16:creationId xmlns:a16="http://schemas.microsoft.com/office/drawing/2014/main" id="{00000000-0008-0000-1400-0000B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1" name="Рисунок 4" hidden="1">
          <a:extLst>
            <a:ext uri="{FF2B5EF4-FFF2-40B4-BE49-F238E27FC236}">
              <a16:creationId xmlns:a16="http://schemas.microsoft.com/office/drawing/2014/main" id="{00000000-0008-0000-1400-0000B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2" name="Рисунок 5" hidden="1">
          <a:extLst>
            <a:ext uri="{FF2B5EF4-FFF2-40B4-BE49-F238E27FC236}">
              <a16:creationId xmlns:a16="http://schemas.microsoft.com/office/drawing/2014/main" id="{00000000-0008-0000-1400-0000C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3" name="Рисунок 6" hidden="1">
          <a:extLst>
            <a:ext uri="{FF2B5EF4-FFF2-40B4-BE49-F238E27FC236}">
              <a16:creationId xmlns:a16="http://schemas.microsoft.com/office/drawing/2014/main" id="{00000000-0008-0000-1400-0000C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4" name="Рисунок 1" hidden="1">
          <a:extLst>
            <a:ext uri="{FF2B5EF4-FFF2-40B4-BE49-F238E27FC236}">
              <a16:creationId xmlns:a16="http://schemas.microsoft.com/office/drawing/2014/main" id="{00000000-0008-0000-1400-0000C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5" name="Рисунок 2" hidden="1">
          <a:extLst>
            <a:ext uri="{FF2B5EF4-FFF2-40B4-BE49-F238E27FC236}">
              <a16:creationId xmlns:a16="http://schemas.microsoft.com/office/drawing/2014/main" id="{00000000-0008-0000-1400-0000C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6" name="Рисунок 3" hidden="1">
          <a:extLst>
            <a:ext uri="{FF2B5EF4-FFF2-40B4-BE49-F238E27FC236}">
              <a16:creationId xmlns:a16="http://schemas.microsoft.com/office/drawing/2014/main" id="{00000000-0008-0000-1400-0000C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7" name="Рисунок 4" hidden="1">
          <a:extLst>
            <a:ext uri="{FF2B5EF4-FFF2-40B4-BE49-F238E27FC236}">
              <a16:creationId xmlns:a16="http://schemas.microsoft.com/office/drawing/2014/main" id="{00000000-0008-0000-1400-0000C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8" name="Рисунок 5" hidden="1">
          <a:extLst>
            <a:ext uri="{FF2B5EF4-FFF2-40B4-BE49-F238E27FC236}">
              <a16:creationId xmlns:a16="http://schemas.microsoft.com/office/drawing/2014/main" id="{00000000-0008-0000-1400-0000C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9" name="Рисунок 6" hidden="1">
          <a:extLst>
            <a:ext uri="{FF2B5EF4-FFF2-40B4-BE49-F238E27FC236}">
              <a16:creationId xmlns:a16="http://schemas.microsoft.com/office/drawing/2014/main" id="{00000000-0008-0000-1400-0000C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0" name="Рисунок 1" hidden="1">
          <a:extLst>
            <a:ext uri="{FF2B5EF4-FFF2-40B4-BE49-F238E27FC236}">
              <a16:creationId xmlns:a16="http://schemas.microsoft.com/office/drawing/2014/main" id="{00000000-0008-0000-1400-0000C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1" name="Рисунок 2" hidden="1">
          <a:extLst>
            <a:ext uri="{FF2B5EF4-FFF2-40B4-BE49-F238E27FC236}">
              <a16:creationId xmlns:a16="http://schemas.microsoft.com/office/drawing/2014/main" id="{00000000-0008-0000-1400-0000C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2" name="Рисунок 3" hidden="1">
          <a:extLst>
            <a:ext uri="{FF2B5EF4-FFF2-40B4-BE49-F238E27FC236}">
              <a16:creationId xmlns:a16="http://schemas.microsoft.com/office/drawing/2014/main" id="{00000000-0008-0000-1400-0000C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3" name="Рисунок 4" hidden="1">
          <a:extLst>
            <a:ext uri="{FF2B5EF4-FFF2-40B4-BE49-F238E27FC236}">
              <a16:creationId xmlns:a16="http://schemas.microsoft.com/office/drawing/2014/main" id="{00000000-0008-0000-1400-0000C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4" name="Рисунок 5" hidden="1">
          <a:extLst>
            <a:ext uri="{FF2B5EF4-FFF2-40B4-BE49-F238E27FC236}">
              <a16:creationId xmlns:a16="http://schemas.microsoft.com/office/drawing/2014/main" id="{00000000-0008-0000-1400-0000C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5" name="Рисунок 6" hidden="1">
          <a:extLst>
            <a:ext uri="{FF2B5EF4-FFF2-40B4-BE49-F238E27FC236}">
              <a16:creationId xmlns:a16="http://schemas.microsoft.com/office/drawing/2014/main" id="{00000000-0008-0000-1400-0000C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6" name="Рисунок 1" hidden="1">
          <a:extLst>
            <a:ext uri="{FF2B5EF4-FFF2-40B4-BE49-F238E27FC236}">
              <a16:creationId xmlns:a16="http://schemas.microsoft.com/office/drawing/2014/main" id="{00000000-0008-0000-1400-0000C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7" name="Рисунок 2" hidden="1">
          <a:extLst>
            <a:ext uri="{FF2B5EF4-FFF2-40B4-BE49-F238E27FC236}">
              <a16:creationId xmlns:a16="http://schemas.microsoft.com/office/drawing/2014/main" id="{00000000-0008-0000-1400-0000C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8" name="Рисунок 3" hidden="1">
          <a:extLst>
            <a:ext uri="{FF2B5EF4-FFF2-40B4-BE49-F238E27FC236}">
              <a16:creationId xmlns:a16="http://schemas.microsoft.com/office/drawing/2014/main" id="{00000000-0008-0000-1400-0000D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9" name="Рисунок 4" hidden="1">
          <a:extLst>
            <a:ext uri="{FF2B5EF4-FFF2-40B4-BE49-F238E27FC236}">
              <a16:creationId xmlns:a16="http://schemas.microsoft.com/office/drawing/2014/main" id="{00000000-0008-0000-1400-0000D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0" name="Рисунок 5" hidden="1">
          <a:extLst>
            <a:ext uri="{FF2B5EF4-FFF2-40B4-BE49-F238E27FC236}">
              <a16:creationId xmlns:a16="http://schemas.microsoft.com/office/drawing/2014/main" id="{00000000-0008-0000-1400-0000D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1" name="Рисунок 6" hidden="1">
          <a:extLst>
            <a:ext uri="{FF2B5EF4-FFF2-40B4-BE49-F238E27FC236}">
              <a16:creationId xmlns:a16="http://schemas.microsoft.com/office/drawing/2014/main" id="{00000000-0008-0000-1400-0000D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2" name="Рисунок 1" hidden="1">
          <a:extLst>
            <a:ext uri="{FF2B5EF4-FFF2-40B4-BE49-F238E27FC236}">
              <a16:creationId xmlns:a16="http://schemas.microsoft.com/office/drawing/2014/main" id="{00000000-0008-0000-1400-0000D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3" name="Рисунок 2" hidden="1">
          <a:extLst>
            <a:ext uri="{FF2B5EF4-FFF2-40B4-BE49-F238E27FC236}">
              <a16:creationId xmlns:a16="http://schemas.microsoft.com/office/drawing/2014/main" id="{00000000-0008-0000-1400-0000D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4" name="Рисунок 3" hidden="1">
          <a:extLst>
            <a:ext uri="{FF2B5EF4-FFF2-40B4-BE49-F238E27FC236}">
              <a16:creationId xmlns:a16="http://schemas.microsoft.com/office/drawing/2014/main" id="{00000000-0008-0000-1400-0000D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5" name="Рисунок 4" hidden="1">
          <a:extLst>
            <a:ext uri="{FF2B5EF4-FFF2-40B4-BE49-F238E27FC236}">
              <a16:creationId xmlns:a16="http://schemas.microsoft.com/office/drawing/2014/main" id="{00000000-0008-0000-1400-0000D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6" name="Рисунок 5" hidden="1">
          <a:extLst>
            <a:ext uri="{FF2B5EF4-FFF2-40B4-BE49-F238E27FC236}">
              <a16:creationId xmlns:a16="http://schemas.microsoft.com/office/drawing/2014/main" id="{00000000-0008-0000-1400-0000D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7" name="Рисунок 6" hidden="1">
          <a:extLst>
            <a:ext uri="{FF2B5EF4-FFF2-40B4-BE49-F238E27FC236}">
              <a16:creationId xmlns:a16="http://schemas.microsoft.com/office/drawing/2014/main" id="{00000000-0008-0000-1400-0000D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8" name="Рисунок 1" hidden="1">
          <a:extLst>
            <a:ext uri="{FF2B5EF4-FFF2-40B4-BE49-F238E27FC236}">
              <a16:creationId xmlns:a16="http://schemas.microsoft.com/office/drawing/2014/main" id="{00000000-0008-0000-1400-0000D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9" name="Рисунок 2" hidden="1">
          <a:extLst>
            <a:ext uri="{FF2B5EF4-FFF2-40B4-BE49-F238E27FC236}">
              <a16:creationId xmlns:a16="http://schemas.microsoft.com/office/drawing/2014/main" id="{00000000-0008-0000-1400-0000D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0" name="Рисунок 3" hidden="1">
          <a:extLst>
            <a:ext uri="{FF2B5EF4-FFF2-40B4-BE49-F238E27FC236}">
              <a16:creationId xmlns:a16="http://schemas.microsoft.com/office/drawing/2014/main" id="{00000000-0008-0000-1400-0000DC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1" name="Рисунок 4" hidden="1">
          <a:extLst>
            <a:ext uri="{FF2B5EF4-FFF2-40B4-BE49-F238E27FC236}">
              <a16:creationId xmlns:a16="http://schemas.microsoft.com/office/drawing/2014/main" id="{00000000-0008-0000-1400-0000DD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2" name="Рисунок 5" hidden="1">
          <a:extLst>
            <a:ext uri="{FF2B5EF4-FFF2-40B4-BE49-F238E27FC236}">
              <a16:creationId xmlns:a16="http://schemas.microsoft.com/office/drawing/2014/main" id="{00000000-0008-0000-1400-0000DE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3" name="Рисунок 6" hidden="1">
          <a:extLst>
            <a:ext uri="{FF2B5EF4-FFF2-40B4-BE49-F238E27FC236}">
              <a16:creationId xmlns:a16="http://schemas.microsoft.com/office/drawing/2014/main" id="{00000000-0008-0000-1400-0000DF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4" name="Рисунок 1" hidden="1">
          <a:extLst>
            <a:ext uri="{FF2B5EF4-FFF2-40B4-BE49-F238E27FC236}">
              <a16:creationId xmlns:a16="http://schemas.microsoft.com/office/drawing/2014/main" id="{00000000-0008-0000-1400-0000E0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5" name="Рисунок 2" hidden="1">
          <a:extLst>
            <a:ext uri="{FF2B5EF4-FFF2-40B4-BE49-F238E27FC236}">
              <a16:creationId xmlns:a16="http://schemas.microsoft.com/office/drawing/2014/main" id="{00000000-0008-0000-1400-0000E1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6" name="Рисунок 3" hidden="1">
          <a:extLst>
            <a:ext uri="{FF2B5EF4-FFF2-40B4-BE49-F238E27FC236}">
              <a16:creationId xmlns:a16="http://schemas.microsoft.com/office/drawing/2014/main" id="{00000000-0008-0000-1400-0000E2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7" name="Рисунок 4" hidden="1">
          <a:extLst>
            <a:ext uri="{FF2B5EF4-FFF2-40B4-BE49-F238E27FC236}">
              <a16:creationId xmlns:a16="http://schemas.microsoft.com/office/drawing/2014/main" id="{00000000-0008-0000-1400-0000E3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8" name="Рисунок 5" hidden="1">
          <a:extLst>
            <a:ext uri="{FF2B5EF4-FFF2-40B4-BE49-F238E27FC236}">
              <a16:creationId xmlns:a16="http://schemas.microsoft.com/office/drawing/2014/main" id="{00000000-0008-0000-1400-0000E4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9" name="Рисунок 6" hidden="1">
          <a:extLst>
            <a:ext uri="{FF2B5EF4-FFF2-40B4-BE49-F238E27FC236}">
              <a16:creationId xmlns:a16="http://schemas.microsoft.com/office/drawing/2014/main" id="{00000000-0008-0000-1400-0000E5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0" name="Рисунок 1" hidden="1">
          <a:extLst>
            <a:ext uri="{FF2B5EF4-FFF2-40B4-BE49-F238E27FC236}">
              <a16:creationId xmlns:a16="http://schemas.microsoft.com/office/drawing/2014/main" id="{00000000-0008-0000-1400-0000E6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1" name="Рисунок 2" hidden="1">
          <a:extLst>
            <a:ext uri="{FF2B5EF4-FFF2-40B4-BE49-F238E27FC236}">
              <a16:creationId xmlns:a16="http://schemas.microsoft.com/office/drawing/2014/main" id="{00000000-0008-0000-1400-0000E7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2" name="Рисунок 3" hidden="1">
          <a:extLst>
            <a:ext uri="{FF2B5EF4-FFF2-40B4-BE49-F238E27FC236}">
              <a16:creationId xmlns:a16="http://schemas.microsoft.com/office/drawing/2014/main" id="{00000000-0008-0000-1400-0000E8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3" name="Рисунок 4" hidden="1">
          <a:extLst>
            <a:ext uri="{FF2B5EF4-FFF2-40B4-BE49-F238E27FC236}">
              <a16:creationId xmlns:a16="http://schemas.microsoft.com/office/drawing/2014/main" id="{00000000-0008-0000-1400-0000E9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4" name="Рисунок 5" hidden="1">
          <a:extLst>
            <a:ext uri="{FF2B5EF4-FFF2-40B4-BE49-F238E27FC236}">
              <a16:creationId xmlns:a16="http://schemas.microsoft.com/office/drawing/2014/main" id="{00000000-0008-0000-1400-0000EA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5" name="Рисунок 6" hidden="1">
          <a:extLst>
            <a:ext uri="{FF2B5EF4-FFF2-40B4-BE49-F238E27FC236}">
              <a16:creationId xmlns:a16="http://schemas.microsoft.com/office/drawing/2014/main" id="{00000000-0008-0000-1400-0000EB00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6" name="Рисунок 1" hidden="1">
          <a:extLst>
            <a:ext uri="{FF2B5EF4-FFF2-40B4-BE49-F238E27FC236}">
              <a16:creationId xmlns:a16="http://schemas.microsoft.com/office/drawing/2014/main" id="{00000000-0008-0000-1400-0000EC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7" name="Рисунок 2" hidden="1">
          <a:extLst>
            <a:ext uri="{FF2B5EF4-FFF2-40B4-BE49-F238E27FC236}">
              <a16:creationId xmlns:a16="http://schemas.microsoft.com/office/drawing/2014/main" id="{00000000-0008-0000-1400-0000ED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8" name="Рисунок 3" hidden="1">
          <a:extLst>
            <a:ext uri="{FF2B5EF4-FFF2-40B4-BE49-F238E27FC236}">
              <a16:creationId xmlns:a16="http://schemas.microsoft.com/office/drawing/2014/main" id="{00000000-0008-0000-1400-0000EE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9" name="Рисунок 4" hidden="1">
          <a:extLst>
            <a:ext uri="{FF2B5EF4-FFF2-40B4-BE49-F238E27FC236}">
              <a16:creationId xmlns:a16="http://schemas.microsoft.com/office/drawing/2014/main" id="{00000000-0008-0000-1400-0000EF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0" name="Рисунок 5" hidden="1">
          <a:extLst>
            <a:ext uri="{FF2B5EF4-FFF2-40B4-BE49-F238E27FC236}">
              <a16:creationId xmlns:a16="http://schemas.microsoft.com/office/drawing/2014/main" id="{00000000-0008-0000-1400-0000F0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1" name="Рисунок 6" hidden="1">
          <a:extLst>
            <a:ext uri="{FF2B5EF4-FFF2-40B4-BE49-F238E27FC236}">
              <a16:creationId xmlns:a16="http://schemas.microsoft.com/office/drawing/2014/main" id="{00000000-0008-0000-1400-0000F1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2" name="Рисунок 1" hidden="1">
          <a:extLst>
            <a:ext uri="{FF2B5EF4-FFF2-40B4-BE49-F238E27FC236}">
              <a16:creationId xmlns:a16="http://schemas.microsoft.com/office/drawing/2014/main" id="{00000000-0008-0000-1400-0000F2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3" name="Рисунок 2" hidden="1">
          <a:extLst>
            <a:ext uri="{FF2B5EF4-FFF2-40B4-BE49-F238E27FC236}">
              <a16:creationId xmlns:a16="http://schemas.microsoft.com/office/drawing/2014/main" id="{00000000-0008-0000-1400-0000F3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4" name="Рисунок 3" hidden="1">
          <a:extLst>
            <a:ext uri="{FF2B5EF4-FFF2-40B4-BE49-F238E27FC236}">
              <a16:creationId xmlns:a16="http://schemas.microsoft.com/office/drawing/2014/main" id="{00000000-0008-0000-1400-0000F4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5" name="Рисунок 4" hidden="1">
          <a:extLst>
            <a:ext uri="{FF2B5EF4-FFF2-40B4-BE49-F238E27FC236}">
              <a16:creationId xmlns:a16="http://schemas.microsoft.com/office/drawing/2014/main" id="{00000000-0008-0000-1400-0000F5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6" name="Рисунок 5" hidden="1">
          <a:extLst>
            <a:ext uri="{FF2B5EF4-FFF2-40B4-BE49-F238E27FC236}">
              <a16:creationId xmlns:a16="http://schemas.microsoft.com/office/drawing/2014/main" id="{00000000-0008-0000-1400-0000F6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7" name="Рисунок 6" hidden="1">
          <a:extLst>
            <a:ext uri="{FF2B5EF4-FFF2-40B4-BE49-F238E27FC236}">
              <a16:creationId xmlns:a16="http://schemas.microsoft.com/office/drawing/2014/main" id="{00000000-0008-0000-1400-0000F7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8" name="Рисунок 1" hidden="1">
          <a:extLst>
            <a:ext uri="{FF2B5EF4-FFF2-40B4-BE49-F238E27FC236}">
              <a16:creationId xmlns:a16="http://schemas.microsoft.com/office/drawing/2014/main" id="{00000000-0008-0000-1400-0000F8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9" name="Рисунок 2" hidden="1">
          <a:extLst>
            <a:ext uri="{FF2B5EF4-FFF2-40B4-BE49-F238E27FC236}">
              <a16:creationId xmlns:a16="http://schemas.microsoft.com/office/drawing/2014/main" id="{00000000-0008-0000-1400-0000F9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0" name="Рисунок 3" hidden="1">
          <a:extLst>
            <a:ext uri="{FF2B5EF4-FFF2-40B4-BE49-F238E27FC236}">
              <a16:creationId xmlns:a16="http://schemas.microsoft.com/office/drawing/2014/main" id="{00000000-0008-0000-1400-0000FA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1" name="Рисунок 4" hidden="1">
          <a:extLst>
            <a:ext uri="{FF2B5EF4-FFF2-40B4-BE49-F238E27FC236}">
              <a16:creationId xmlns:a16="http://schemas.microsoft.com/office/drawing/2014/main" id="{00000000-0008-0000-1400-0000FB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2" name="Рисунок 5" hidden="1">
          <a:extLst>
            <a:ext uri="{FF2B5EF4-FFF2-40B4-BE49-F238E27FC236}">
              <a16:creationId xmlns:a16="http://schemas.microsoft.com/office/drawing/2014/main" id="{00000000-0008-0000-1400-0000FC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3" name="Рисунок 6" hidden="1">
          <a:extLst>
            <a:ext uri="{FF2B5EF4-FFF2-40B4-BE49-F238E27FC236}">
              <a16:creationId xmlns:a16="http://schemas.microsoft.com/office/drawing/2014/main" id="{00000000-0008-0000-1400-0000FD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4" name="Рисунок 1" hidden="1">
          <a:extLst>
            <a:ext uri="{FF2B5EF4-FFF2-40B4-BE49-F238E27FC236}">
              <a16:creationId xmlns:a16="http://schemas.microsoft.com/office/drawing/2014/main" id="{00000000-0008-0000-1400-0000FE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5" name="Рисунок 2" hidden="1">
          <a:extLst>
            <a:ext uri="{FF2B5EF4-FFF2-40B4-BE49-F238E27FC236}">
              <a16:creationId xmlns:a16="http://schemas.microsoft.com/office/drawing/2014/main" id="{00000000-0008-0000-1400-0000FF00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6" name="Рисунок 3" hidden="1">
          <a:extLst>
            <a:ext uri="{FF2B5EF4-FFF2-40B4-BE49-F238E27FC236}">
              <a16:creationId xmlns:a16="http://schemas.microsoft.com/office/drawing/2014/main" id="{00000000-0008-0000-1400-00000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7" name="Рисунок 4" hidden="1">
          <a:extLst>
            <a:ext uri="{FF2B5EF4-FFF2-40B4-BE49-F238E27FC236}">
              <a16:creationId xmlns:a16="http://schemas.microsoft.com/office/drawing/2014/main" id="{00000000-0008-0000-1400-00000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8" name="Рисунок 5" hidden="1">
          <a:extLst>
            <a:ext uri="{FF2B5EF4-FFF2-40B4-BE49-F238E27FC236}">
              <a16:creationId xmlns:a16="http://schemas.microsoft.com/office/drawing/2014/main" id="{00000000-0008-0000-1400-00000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9" name="Рисунок 6" hidden="1">
          <a:extLst>
            <a:ext uri="{FF2B5EF4-FFF2-40B4-BE49-F238E27FC236}">
              <a16:creationId xmlns:a16="http://schemas.microsoft.com/office/drawing/2014/main" id="{00000000-0008-0000-1400-00000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0" name="Рисунок 1" hidden="1">
          <a:extLst>
            <a:ext uri="{FF2B5EF4-FFF2-40B4-BE49-F238E27FC236}">
              <a16:creationId xmlns:a16="http://schemas.microsoft.com/office/drawing/2014/main" id="{00000000-0008-0000-1400-00000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1" name="Рисунок 2" hidden="1">
          <a:extLst>
            <a:ext uri="{FF2B5EF4-FFF2-40B4-BE49-F238E27FC236}">
              <a16:creationId xmlns:a16="http://schemas.microsoft.com/office/drawing/2014/main" id="{00000000-0008-0000-1400-00000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2" name="Рисунок 3" hidden="1">
          <a:extLst>
            <a:ext uri="{FF2B5EF4-FFF2-40B4-BE49-F238E27FC236}">
              <a16:creationId xmlns:a16="http://schemas.microsoft.com/office/drawing/2014/main" id="{00000000-0008-0000-1400-00000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3" name="Рисунок 4" hidden="1">
          <a:extLst>
            <a:ext uri="{FF2B5EF4-FFF2-40B4-BE49-F238E27FC236}">
              <a16:creationId xmlns:a16="http://schemas.microsoft.com/office/drawing/2014/main" id="{00000000-0008-0000-1400-00000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4" name="Рисунок 5" hidden="1">
          <a:extLst>
            <a:ext uri="{FF2B5EF4-FFF2-40B4-BE49-F238E27FC236}">
              <a16:creationId xmlns:a16="http://schemas.microsoft.com/office/drawing/2014/main" id="{00000000-0008-0000-1400-00000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5" name="Рисунок 6" hidden="1">
          <a:extLst>
            <a:ext uri="{FF2B5EF4-FFF2-40B4-BE49-F238E27FC236}">
              <a16:creationId xmlns:a16="http://schemas.microsoft.com/office/drawing/2014/main" id="{00000000-0008-0000-1400-00000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6" name="Рисунок 1" hidden="1">
          <a:extLst>
            <a:ext uri="{FF2B5EF4-FFF2-40B4-BE49-F238E27FC236}">
              <a16:creationId xmlns:a16="http://schemas.microsoft.com/office/drawing/2014/main" id="{00000000-0008-0000-1400-00000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7" name="Рисунок 2" hidden="1">
          <a:extLst>
            <a:ext uri="{FF2B5EF4-FFF2-40B4-BE49-F238E27FC236}">
              <a16:creationId xmlns:a16="http://schemas.microsoft.com/office/drawing/2014/main" id="{00000000-0008-0000-1400-00000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8" name="Рисунок 3" hidden="1">
          <a:extLst>
            <a:ext uri="{FF2B5EF4-FFF2-40B4-BE49-F238E27FC236}">
              <a16:creationId xmlns:a16="http://schemas.microsoft.com/office/drawing/2014/main" id="{00000000-0008-0000-1400-00000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9" name="Рисунок 4" hidden="1">
          <a:extLst>
            <a:ext uri="{FF2B5EF4-FFF2-40B4-BE49-F238E27FC236}">
              <a16:creationId xmlns:a16="http://schemas.microsoft.com/office/drawing/2014/main" id="{00000000-0008-0000-1400-00000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70" name="Рисунок 5" hidden="1">
          <a:extLst>
            <a:ext uri="{FF2B5EF4-FFF2-40B4-BE49-F238E27FC236}">
              <a16:creationId xmlns:a16="http://schemas.microsoft.com/office/drawing/2014/main" id="{00000000-0008-0000-1400-00000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71" name="Рисунок 6" hidden="1">
          <a:extLst>
            <a:ext uri="{FF2B5EF4-FFF2-40B4-BE49-F238E27FC236}">
              <a16:creationId xmlns:a16="http://schemas.microsoft.com/office/drawing/2014/main" id="{00000000-0008-0000-1400-00000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2" name="Рисунок 1" hidden="1">
          <a:extLst>
            <a:ext uri="{FF2B5EF4-FFF2-40B4-BE49-F238E27FC236}">
              <a16:creationId xmlns:a16="http://schemas.microsoft.com/office/drawing/2014/main" id="{00000000-0008-0000-1400-00001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3" name="Рисунок 2" hidden="1">
          <a:extLst>
            <a:ext uri="{FF2B5EF4-FFF2-40B4-BE49-F238E27FC236}">
              <a16:creationId xmlns:a16="http://schemas.microsoft.com/office/drawing/2014/main" id="{00000000-0008-0000-1400-00001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4" name="Рисунок 3" hidden="1">
          <a:extLst>
            <a:ext uri="{FF2B5EF4-FFF2-40B4-BE49-F238E27FC236}">
              <a16:creationId xmlns:a16="http://schemas.microsoft.com/office/drawing/2014/main" id="{00000000-0008-0000-1400-00001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5" name="Рисунок 4" hidden="1">
          <a:extLst>
            <a:ext uri="{FF2B5EF4-FFF2-40B4-BE49-F238E27FC236}">
              <a16:creationId xmlns:a16="http://schemas.microsoft.com/office/drawing/2014/main" id="{00000000-0008-0000-1400-00001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6" name="Рисунок 5" hidden="1">
          <a:extLst>
            <a:ext uri="{FF2B5EF4-FFF2-40B4-BE49-F238E27FC236}">
              <a16:creationId xmlns:a16="http://schemas.microsoft.com/office/drawing/2014/main" id="{00000000-0008-0000-1400-00001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7" name="Рисунок 6" hidden="1">
          <a:extLst>
            <a:ext uri="{FF2B5EF4-FFF2-40B4-BE49-F238E27FC236}">
              <a16:creationId xmlns:a16="http://schemas.microsoft.com/office/drawing/2014/main" id="{00000000-0008-0000-1400-00001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8" name="Рисунок 1" hidden="1">
          <a:extLst>
            <a:ext uri="{FF2B5EF4-FFF2-40B4-BE49-F238E27FC236}">
              <a16:creationId xmlns:a16="http://schemas.microsoft.com/office/drawing/2014/main" id="{00000000-0008-0000-1400-00001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9" name="Рисунок 2" hidden="1">
          <a:extLst>
            <a:ext uri="{FF2B5EF4-FFF2-40B4-BE49-F238E27FC236}">
              <a16:creationId xmlns:a16="http://schemas.microsoft.com/office/drawing/2014/main" id="{00000000-0008-0000-1400-00001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0" name="Рисунок 3" hidden="1">
          <a:extLst>
            <a:ext uri="{FF2B5EF4-FFF2-40B4-BE49-F238E27FC236}">
              <a16:creationId xmlns:a16="http://schemas.microsoft.com/office/drawing/2014/main" id="{00000000-0008-0000-1400-00001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1" name="Рисунок 4" hidden="1">
          <a:extLst>
            <a:ext uri="{FF2B5EF4-FFF2-40B4-BE49-F238E27FC236}">
              <a16:creationId xmlns:a16="http://schemas.microsoft.com/office/drawing/2014/main" id="{00000000-0008-0000-1400-00001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2" name="Рисунок 5" hidden="1">
          <a:extLst>
            <a:ext uri="{FF2B5EF4-FFF2-40B4-BE49-F238E27FC236}">
              <a16:creationId xmlns:a16="http://schemas.microsoft.com/office/drawing/2014/main" id="{00000000-0008-0000-1400-00001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3" name="Рисунок 6" hidden="1">
          <a:extLst>
            <a:ext uri="{FF2B5EF4-FFF2-40B4-BE49-F238E27FC236}">
              <a16:creationId xmlns:a16="http://schemas.microsoft.com/office/drawing/2014/main" id="{00000000-0008-0000-1400-00001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4" name="Рисунок 1" hidden="1">
          <a:extLst>
            <a:ext uri="{FF2B5EF4-FFF2-40B4-BE49-F238E27FC236}">
              <a16:creationId xmlns:a16="http://schemas.microsoft.com/office/drawing/2014/main" id="{00000000-0008-0000-1400-00001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5" name="Рисунок 2" hidden="1">
          <a:extLst>
            <a:ext uri="{FF2B5EF4-FFF2-40B4-BE49-F238E27FC236}">
              <a16:creationId xmlns:a16="http://schemas.microsoft.com/office/drawing/2014/main" id="{00000000-0008-0000-1400-00001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6" name="Рисунок 3" hidden="1">
          <a:extLst>
            <a:ext uri="{FF2B5EF4-FFF2-40B4-BE49-F238E27FC236}">
              <a16:creationId xmlns:a16="http://schemas.microsoft.com/office/drawing/2014/main" id="{00000000-0008-0000-1400-00001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7" name="Рисунок 4" hidden="1">
          <a:extLst>
            <a:ext uri="{FF2B5EF4-FFF2-40B4-BE49-F238E27FC236}">
              <a16:creationId xmlns:a16="http://schemas.microsoft.com/office/drawing/2014/main" id="{00000000-0008-0000-1400-00001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8" name="Рисунок 5" hidden="1">
          <a:extLst>
            <a:ext uri="{FF2B5EF4-FFF2-40B4-BE49-F238E27FC236}">
              <a16:creationId xmlns:a16="http://schemas.microsoft.com/office/drawing/2014/main" id="{00000000-0008-0000-1400-00002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9" name="Рисунок 6" hidden="1">
          <a:extLst>
            <a:ext uri="{FF2B5EF4-FFF2-40B4-BE49-F238E27FC236}">
              <a16:creationId xmlns:a16="http://schemas.microsoft.com/office/drawing/2014/main" id="{00000000-0008-0000-1400-00002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0" name="Рисунок 1" hidden="1">
          <a:extLst>
            <a:ext uri="{FF2B5EF4-FFF2-40B4-BE49-F238E27FC236}">
              <a16:creationId xmlns:a16="http://schemas.microsoft.com/office/drawing/2014/main" id="{00000000-0008-0000-1400-00002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1" name="Рисунок 2" hidden="1">
          <a:extLst>
            <a:ext uri="{FF2B5EF4-FFF2-40B4-BE49-F238E27FC236}">
              <a16:creationId xmlns:a16="http://schemas.microsoft.com/office/drawing/2014/main" id="{00000000-0008-0000-1400-00002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2" name="Рисунок 3" hidden="1">
          <a:extLst>
            <a:ext uri="{FF2B5EF4-FFF2-40B4-BE49-F238E27FC236}">
              <a16:creationId xmlns:a16="http://schemas.microsoft.com/office/drawing/2014/main" id="{00000000-0008-0000-1400-00002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3" name="Рисунок 4" hidden="1">
          <a:extLst>
            <a:ext uri="{FF2B5EF4-FFF2-40B4-BE49-F238E27FC236}">
              <a16:creationId xmlns:a16="http://schemas.microsoft.com/office/drawing/2014/main" id="{00000000-0008-0000-1400-00002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4" name="Рисунок 5" hidden="1">
          <a:extLst>
            <a:ext uri="{FF2B5EF4-FFF2-40B4-BE49-F238E27FC236}">
              <a16:creationId xmlns:a16="http://schemas.microsoft.com/office/drawing/2014/main" id="{00000000-0008-0000-1400-00002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5" name="Рисунок 6" hidden="1">
          <a:extLst>
            <a:ext uri="{FF2B5EF4-FFF2-40B4-BE49-F238E27FC236}">
              <a16:creationId xmlns:a16="http://schemas.microsoft.com/office/drawing/2014/main" id="{00000000-0008-0000-1400-00002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6" name="Рисунок 1" hidden="1">
          <a:extLst>
            <a:ext uri="{FF2B5EF4-FFF2-40B4-BE49-F238E27FC236}">
              <a16:creationId xmlns:a16="http://schemas.microsoft.com/office/drawing/2014/main" id="{00000000-0008-0000-1400-00002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7" name="Рисунок 2" hidden="1">
          <a:extLst>
            <a:ext uri="{FF2B5EF4-FFF2-40B4-BE49-F238E27FC236}">
              <a16:creationId xmlns:a16="http://schemas.microsoft.com/office/drawing/2014/main" id="{00000000-0008-0000-1400-00002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8" name="Рисунок 3" hidden="1">
          <a:extLst>
            <a:ext uri="{FF2B5EF4-FFF2-40B4-BE49-F238E27FC236}">
              <a16:creationId xmlns:a16="http://schemas.microsoft.com/office/drawing/2014/main" id="{00000000-0008-0000-1400-00002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9" name="Рисунок 4" hidden="1">
          <a:extLst>
            <a:ext uri="{FF2B5EF4-FFF2-40B4-BE49-F238E27FC236}">
              <a16:creationId xmlns:a16="http://schemas.microsoft.com/office/drawing/2014/main" id="{00000000-0008-0000-1400-00002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0" name="Рисунок 5" hidden="1">
          <a:extLst>
            <a:ext uri="{FF2B5EF4-FFF2-40B4-BE49-F238E27FC236}">
              <a16:creationId xmlns:a16="http://schemas.microsoft.com/office/drawing/2014/main" id="{00000000-0008-0000-1400-00002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1" name="Рисунок 6" hidden="1">
          <a:extLst>
            <a:ext uri="{FF2B5EF4-FFF2-40B4-BE49-F238E27FC236}">
              <a16:creationId xmlns:a16="http://schemas.microsoft.com/office/drawing/2014/main" id="{00000000-0008-0000-1400-00002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2" name="Рисунок 1" hidden="1">
          <a:extLst>
            <a:ext uri="{FF2B5EF4-FFF2-40B4-BE49-F238E27FC236}">
              <a16:creationId xmlns:a16="http://schemas.microsoft.com/office/drawing/2014/main" id="{00000000-0008-0000-1400-00002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3" name="Рисунок 2" hidden="1">
          <a:extLst>
            <a:ext uri="{FF2B5EF4-FFF2-40B4-BE49-F238E27FC236}">
              <a16:creationId xmlns:a16="http://schemas.microsoft.com/office/drawing/2014/main" id="{00000000-0008-0000-1400-00002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4" name="Рисунок 3" hidden="1">
          <a:extLst>
            <a:ext uri="{FF2B5EF4-FFF2-40B4-BE49-F238E27FC236}">
              <a16:creationId xmlns:a16="http://schemas.microsoft.com/office/drawing/2014/main" id="{00000000-0008-0000-1400-00003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5" name="Рисунок 4" hidden="1">
          <a:extLst>
            <a:ext uri="{FF2B5EF4-FFF2-40B4-BE49-F238E27FC236}">
              <a16:creationId xmlns:a16="http://schemas.microsoft.com/office/drawing/2014/main" id="{00000000-0008-0000-1400-00003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6" name="Рисунок 5" hidden="1">
          <a:extLst>
            <a:ext uri="{FF2B5EF4-FFF2-40B4-BE49-F238E27FC236}">
              <a16:creationId xmlns:a16="http://schemas.microsoft.com/office/drawing/2014/main" id="{00000000-0008-0000-1400-00003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7" name="Рисунок 6" hidden="1">
          <a:extLst>
            <a:ext uri="{FF2B5EF4-FFF2-40B4-BE49-F238E27FC236}">
              <a16:creationId xmlns:a16="http://schemas.microsoft.com/office/drawing/2014/main" id="{00000000-0008-0000-1400-00003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08" name="Рисунок 1" hidden="1">
          <a:extLst>
            <a:ext uri="{FF2B5EF4-FFF2-40B4-BE49-F238E27FC236}">
              <a16:creationId xmlns:a16="http://schemas.microsoft.com/office/drawing/2014/main" id="{00000000-0008-0000-1400-00003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09" name="Рисунок 2" hidden="1">
          <a:extLst>
            <a:ext uri="{FF2B5EF4-FFF2-40B4-BE49-F238E27FC236}">
              <a16:creationId xmlns:a16="http://schemas.microsoft.com/office/drawing/2014/main" id="{00000000-0008-0000-1400-00003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0" name="Рисунок 3" hidden="1">
          <a:extLst>
            <a:ext uri="{FF2B5EF4-FFF2-40B4-BE49-F238E27FC236}">
              <a16:creationId xmlns:a16="http://schemas.microsoft.com/office/drawing/2014/main" id="{00000000-0008-0000-1400-00003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1" name="Рисунок 4" hidden="1">
          <a:extLst>
            <a:ext uri="{FF2B5EF4-FFF2-40B4-BE49-F238E27FC236}">
              <a16:creationId xmlns:a16="http://schemas.microsoft.com/office/drawing/2014/main" id="{00000000-0008-0000-1400-00003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2" name="Рисунок 5" hidden="1">
          <a:extLst>
            <a:ext uri="{FF2B5EF4-FFF2-40B4-BE49-F238E27FC236}">
              <a16:creationId xmlns:a16="http://schemas.microsoft.com/office/drawing/2014/main" id="{00000000-0008-0000-1400-00003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3" name="Рисунок 6" hidden="1">
          <a:extLst>
            <a:ext uri="{FF2B5EF4-FFF2-40B4-BE49-F238E27FC236}">
              <a16:creationId xmlns:a16="http://schemas.microsoft.com/office/drawing/2014/main" id="{00000000-0008-0000-1400-00003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4" name="Рисунок 1" hidden="1">
          <a:extLst>
            <a:ext uri="{FF2B5EF4-FFF2-40B4-BE49-F238E27FC236}">
              <a16:creationId xmlns:a16="http://schemas.microsoft.com/office/drawing/2014/main" id="{00000000-0008-0000-1400-00003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5" name="Рисунок 2" hidden="1">
          <a:extLst>
            <a:ext uri="{FF2B5EF4-FFF2-40B4-BE49-F238E27FC236}">
              <a16:creationId xmlns:a16="http://schemas.microsoft.com/office/drawing/2014/main" id="{00000000-0008-0000-1400-00003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6" name="Рисунок 3" hidden="1">
          <a:extLst>
            <a:ext uri="{FF2B5EF4-FFF2-40B4-BE49-F238E27FC236}">
              <a16:creationId xmlns:a16="http://schemas.microsoft.com/office/drawing/2014/main" id="{00000000-0008-0000-1400-00003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7" name="Рисунок 4" hidden="1">
          <a:extLst>
            <a:ext uri="{FF2B5EF4-FFF2-40B4-BE49-F238E27FC236}">
              <a16:creationId xmlns:a16="http://schemas.microsoft.com/office/drawing/2014/main" id="{00000000-0008-0000-1400-00003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8" name="Рисунок 5" hidden="1">
          <a:extLst>
            <a:ext uri="{FF2B5EF4-FFF2-40B4-BE49-F238E27FC236}">
              <a16:creationId xmlns:a16="http://schemas.microsoft.com/office/drawing/2014/main" id="{00000000-0008-0000-1400-00003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9" name="Рисунок 6" hidden="1">
          <a:extLst>
            <a:ext uri="{FF2B5EF4-FFF2-40B4-BE49-F238E27FC236}">
              <a16:creationId xmlns:a16="http://schemas.microsoft.com/office/drawing/2014/main" id="{00000000-0008-0000-1400-00003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0" name="Рисунок 1" hidden="1">
          <a:extLst>
            <a:ext uri="{FF2B5EF4-FFF2-40B4-BE49-F238E27FC236}">
              <a16:creationId xmlns:a16="http://schemas.microsoft.com/office/drawing/2014/main" id="{00000000-0008-0000-1400-00004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1" name="Рисунок 2" hidden="1">
          <a:extLst>
            <a:ext uri="{FF2B5EF4-FFF2-40B4-BE49-F238E27FC236}">
              <a16:creationId xmlns:a16="http://schemas.microsoft.com/office/drawing/2014/main" id="{00000000-0008-0000-1400-00004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2" name="Рисунок 3" hidden="1">
          <a:extLst>
            <a:ext uri="{FF2B5EF4-FFF2-40B4-BE49-F238E27FC236}">
              <a16:creationId xmlns:a16="http://schemas.microsoft.com/office/drawing/2014/main" id="{00000000-0008-0000-1400-00004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3" name="Рисунок 4" hidden="1">
          <a:extLst>
            <a:ext uri="{FF2B5EF4-FFF2-40B4-BE49-F238E27FC236}">
              <a16:creationId xmlns:a16="http://schemas.microsoft.com/office/drawing/2014/main" id="{00000000-0008-0000-1400-00004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4" name="Рисунок 5" hidden="1">
          <a:extLst>
            <a:ext uri="{FF2B5EF4-FFF2-40B4-BE49-F238E27FC236}">
              <a16:creationId xmlns:a16="http://schemas.microsoft.com/office/drawing/2014/main" id="{00000000-0008-0000-1400-00004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5" name="Рисунок 6" hidden="1">
          <a:extLst>
            <a:ext uri="{FF2B5EF4-FFF2-40B4-BE49-F238E27FC236}">
              <a16:creationId xmlns:a16="http://schemas.microsoft.com/office/drawing/2014/main" id="{00000000-0008-0000-1400-00004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6" name="Рисунок 1" hidden="1">
          <a:extLst>
            <a:ext uri="{FF2B5EF4-FFF2-40B4-BE49-F238E27FC236}">
              <a16:creationId xmlns:a16="http://schemas.microsoft.com/office/drawing/2014/main" id="{00000000-0008-0000-1400-00004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7" name="Рисунок 2" hidden="1">
          <a:extLst>
            <a:ext uri="{FF2B5EF4-FFF2-40B4-BE49-F238E27FC236}">
              <a16:creationId xmlns:a16="http://schemas.microsoft.com/office/drawing/2014/main" id="{00000000-0008-0000-1400-00004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8" name="Рисунок 3" hidden="1">
          <a:extLst>
            <a:ext uri="{FF2B5EF4-FFF2-40B4-BE49-F238E27FC236}">
              <a16:creationId xmlns:a16="http://schemas.microsoft.com/office/drawing/2014/main" id="{00000000-0008-0000-1400-00004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9" name="Рисунок 4" hidden="1">
          <a:extLst>
            <a:ext uri="{FF2B5EF4-FFF2-40B4-BE49-F238E27FC236}">
              <a16:creationId xmlns:a16="http://schemas.microsoft.com/office/drawing/2014/main" id="{00000000-0008-0000-1400-00004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0" name="Рисунок 5" hidden="1">
          <a:extLst>
            <a:ext uri="{FF2B5EF4-FFF2-40B4-BE49-F238E27FC236}">
              <a16:creationId xmlns:a16="http://schemas.microsoft.com/office/drawing/2014/main" id="{00000000-0008-0000-1400-00004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1" name="Рисунок 6" hidden="1">
          <a:extLst>
            <a:ext uri="{FF2B5EF4-FFF2-40B4-BE49-F238E27FC236}">
              <a16:creationId xmlns:a16="http://schemas.microsoft.com/office/drawing/2014/main" id="{00000000-0008-0000-1400-00004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2" name="Рисунок 1" hidden="1">
          <a:extLst>
            <a:ext uri="{FF2B5EF4-FFF2-40B4-BE49-F238E27FC236}">
              <a16:creationId xmlns:a16="http://schemas.microsoft.com/office/drawing/2014/main" id="{00000000-0008-0000-1400-00004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3" name="Рисунок 2" hidden="1">
          <a:extLst>
            <a:ext uri="{FF2B5EF4-FFF2-40B4-BE49-F238E27FC236}">
              <a16:creationId xmlns:a16="http://schemas.microsoft.com/office/drawing/2014/main" id="{00000000-0008-0000-1400-00004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4" name="Рисунок 3" hidden="1">
          <a:extLst>
            <a:ext uri="{FF2B5EF4-FFF2-40B4-BE49-F238E27FC236}">
              <a16:creationId xmlns:a16="http://schemas.microsoft.com/office/drawing/2014/main" id="{00000000-0008-0000-1400-00004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5" name="Рисунок 4" hidden="1">
          <a:extLst>
            <a:ext uri="{FF2B5EF4-FFF2-40B4-BE49-F238E27FC236}">
              <a16:creationId xmlns:a16="http://schemas.microsoft.com/office/drawing/2014/main" id="{00000000-0008-0000-1400-00004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6" name="Рисунок 5" hidden="1">
          <a:extLst>
            <a:ext uri="{FF2B5EF4-FFF2-40B4-BE49-F238E27FC236}">
              <a16:creationId xmlns:a16="http://schemas.microsoft.com/office/drawing/2014/main" id="{00000000-0008-0000-1400-00005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7" name="Рисунок 6" hidden="1">
          <a:extLst>
            <a:ext uri="{FF2B5EF4-FFF2-40B4-BE49-F238E27FC236}">
              <a16:creationId xmlns:a16="http://schemas.microsoft.com/office/drawing/2014/main" id="{00000000-0008-0000-1400-00005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8" name="Рисунок 1" hidden="1">
          <a:extLst>
            <a:ext uri="{FF2B5EF4-FFF2-40B4-BE49-F238E27FC236}">
              <a16:creationId xmlns:a16="http://schemas.microsoft.com/office/drawing/2014/main" id="{00000000-0008-0000-1400-00005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9" name="Рисунок 2" hidden="1">
          <a:extLst>
            <a:ext uri="{FF2B5EF4-FFF2-40B4-BE49-F238E27FC236}">
              <a16:creationId xmlns:a16="http://schemas.microsoft.com/office/drawing/2014/main" id="{00000000-0008-0000-1400-00005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0" name="Рисунок 3" hidden="1">
          <a:extLst>
            <a:ext uri="{FF2B5EF4-FFF2-40B4-BE49-F238E27FC236}">
              <a16:creationId xmlns:a16="http://schemas.microsoft.com/office/drawing/2014/main" id="{00000000-0008-0000-1400-00005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1" name="Рисунок 4" hidden="1">
          <a:extLst>
            <a:ext uri="{FF2B5EF4-FFF2-40B4-BE49-F238E27FC236}">
              <a16:creationId xmlns:a16="http://schemas.microsoft.com/office/drawing/2014/main" id="{00000000-0008-0000-1400-00005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2" name="Рисунок 5" hidden="1">
          <a:extLst>
            <a:ext uri="{FF2B5EF4-FFF2-40B4-BE49-F238E27FC236}">
              <a16:creationId xmlns:a16="http://schemas.microsoft.com/office/drawing/2014/main" id="{00000000-0008-0000-1400-00005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3" name="Рисунок 6" hidden="1">
          <a:extLst>
            <a:ext uri="{FF2B5EF4-FFF2-40B4-BE49-F238E27FC236}">
              <a16:creationId xmlns:a16="http://schemas.microsoft.com/office/drawing/2014/main" id="{00000000-0008-0000-1400-00005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4" name="Рисунок 1" hidden="1">
          <a:extLst>
            <a:ext uri="{FF2B5EF4-FFF2-40B4-BE49-F238E27FC236}">
              <a16:creationId xmlns:a16="http://schemas.microsoft.com/office/drawing/2014/main" id="{00000000-0008-0000-1400-00005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5" name="Рисунок 2" hidden="1">
          <a:extLst>
            <a:ext uri="{FF2B5EF4-FFF2-40B4-BE49-F238E27FC236}">
              <a16:creationId xmlns:a16="http://schemas.microsoft.com/office/drawing/2014/main" id="{00000000-0008-0000-1400-00005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6" name="Рисунок 3" hidden="1">
          <a:extLst>
            <a:ext uri="{FF2B5EF4-FFF2-40B4-BE49-F238E27FC236}">
              <a16:creationId xmlns:a16="http://schemas.microsoft.com/office/drawing/2014/main" id="{00000000-0008-0000-1400-00005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7" name="Рисунок 4" hidden="1">
          <a:extLst>
            <a:ext uri="{FF2B5EF4-FFF2-40B4-BE49-F238E27FC236}">
              <a16:creationId xmlns:a16="http://schemas.microsoft.com/office/drawing/2014/main" id="{00000000-0008-0000-1400-00005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8" name="Рисунок 5" hidden="1">
          <a:extLst>
            <a:ext uri="{FF2B5EF4-FFF2-40B4-BE49-F238E27FC236}">
              <a16:creationId xmlns:a16="http://schemas.microsoft.com/office/drawing/2014/main" id="{00000000-0008-0000-1400-00005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9" name="Рисунок 6" hidden="1">
          <a:extLst>
            <a:ext uri="{FF2B5EF4-FFF2-40B4-BE49-F238E27FC236}">
              <a16:creationId xmlns:a16="http://schemas.microsoft.com/office/drawing/2014/main" id="{00000000-0008-0000-1400-00005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0" name="Рисунок 1" hidden="1">
          <a:extLst>
            <a:ext uri="{FF2B5EF4-FFF2-40B4-BE49-F238E27FC236}">
              <a16:creationId xmlns:a16="http://schemas.microsoft.com/office/drawing/2014/main" id="{00000000-0008-0000-1400-00005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1" name="Рисунок 2" hidden="1">
          <a:extLst>
            <a:ext uri="{FF2B5EF4-FFF2-40B4-BE49-F238E27FC236}">
              <a16:creationId xmlns:a16="http://schemas.microsoft.com/office/drawing/2014/main" id="{00000000-0008-0000-1400-00005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2" name="Рисунок 3" hidden="1">
          <a:extLst>
            <a:ext uri="{FF2B5EF4-FFF2-40B4-BE49-F238E27FC236}">
              <a16:creationId xmlns:a16="http://schemas.microsoft.com/office/drawing/2014/main" id="{00000000-0008-0000-1400-00006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3" name="Рисунок 4" hidden="1">
          <a:extLst>
            <a:ext uri="{FF2B5EF4-FFF2-40B4-BE49-F238E27FC236}">
              <a16:creationId xmlns:a16="http://schemas.microsoft.com/office/drawing/2014/main" id="{00000000-0008-0000-1400-00006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4" name="Рисунок 5" hidden="1">
          <a:extLst>
            <a:ext uri="{FF2B5EF4-FFF2-40B4-BE49-F238E27FC236}">
              <a16:creationId xmlns:a16="http://schemas.microsoft.com/office/drawing/2014/main" id="{00000000-0008-0000-1400-00006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5" name="Рисунок 6" hidden="1">
          <a:extLst>
            <a:ext uri="{FF2B5EF4-FFF2-40B4-BE49-F238E27FC236}">
              <a16:creationId xmlns:a16="http://schemas.microsoft.com/office/drawing/2014/main" id="{00000000-0008-0000-1400-00006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6" name="Рисунок 1" hidden="1">
          <a:extLst>
            <a:ext uri="{FF2B5EF4-FFF2-40B4-BE49-F238E27FC236}">
              <a16:creationId xmlns:a16="http://schemas.microsoft.com/office/drawing/2014/main" id="{00000000-0008-0000-1400-00006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7" name="Рисунок 2" hidden="1">
          <a:extLst>
            <a:ext uri="{FF2B5EF4-FFF2-40B4-BE49-F238E27FC236}">
              <a16:creationId xmlns:a16="http://schemas.microsoft.com/office/drawing/2014/main" id="{00000000-0008-0000-1400-00006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8" name="Рисунок 3" hidden="1">
          <a:extLst>
            <a:ext uri="{FF2B5EF4-FFF2-40B4-BE49-F238E27FC236}">
              <a16:creationId xmlns:a16="http://schemas.microsoft.com/office/drawing/2014/main" id="{00000000-0008-0000-1400-00006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9" name="Рисунок 4" hidden="1">
          <a:extLst>
            <a:ext uri="{FF2B5EF4-FFF2-40B4-BE49-F238E27FC236}">
              <a16:creationId xmlns:a16="http://schemas.microsoft.com/office/drawing/2014/main" id="{00000000-0008-0000-1400-00006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0" name="Рисунок 5" hidden="1">
          <a:extLst>
            <a:ext uri="{FF2B5EF4-FFF2-40B4-BE49-F238E27FC236}">
              <a16:creationId xmlns:a16="http://schemas.microsoft.com/office/drawing/2014/main" id="{00000000-0008-0000-1400-00006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1" name="Рисунок 6" hidden="1">
          <a:extLst>
            <a:ext uri="{FF2B5EF4-FFF2-40B4-BE49-F238E27FC236}">
              <a16:creationId xmlns:a16="http://schemas.microsoft.com/office/drawing/2014/main" id="{00000000-0008-0000-1400-00006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2" name="Рисунок 1" hidden="1">
          <a:extLst>
            <a:ext uri="{FF2B5EF4-FFF2-40B4-BE49-F238E27FC236}">
              <a16:creationId xmlns:a16="http://schemas.microsoft.com/office/drawing/2014/main" id="{00000000-0008-0000-1400-00006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3" name="Рисунок 2" hidden="1">
          <a:extLst>
            <a:ext uri="{FF2B5EF4-FFF2-40B4-BE49-F238E27FC236}">
              <a16:creationId xmlns:a16="http://schemas.microsoft.com/office/drawing/2014/main" id="{00000000-0008-0000-1400-00006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4" name="Рисунок 3" hidden="1">
          <a:extLst>
            <a:ext uri="{FF2B5EF4-FFF2-40B4-BE49-F238E27FC236}">
              <a16:creationId xmlns:a16="http://schemas.microsoft.com/office/drawing/2014/main" id="{00000000-0008-0000-1400-00006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5" name="Рисунок 4" hidden="1">
          <a:extLst>
            <a:ext uri="{FF2B5EF4-FFF2-40B4-BE49-F238E27FC236}">
              <a16:creationId xmlns:a16="http://schemas.microsoft.com/office/drawing/2014/main" id="{00000000-0008-0000-1400-00006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6" name="Рисунок 5" hidden="1">
          <a:extLst>
            <a:ext uri="{FF2B5EF4-FFF2-40B4-BE49-F238E27FC236}">
              <a16:creationId xmlns:a16="http://schemas.microsoft.com/office/drawing/2014/main" id="{00000000-0008-0000-1400-00006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7" name="Рисунок 6" hidden="1">
          <a:extLst>
            <a:ext uri="{FF2B5EF4-FFF2-40B4-BE49-F238E27FC236}">
              <a16:creationId xmlns:a16="http://schemas.microsoft.com/office/drawing/2014/main" id="{00000000-0008-0000-1400-00006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8" name="Рисунок 1" hidden="1">
          <a:extLst>
            <a:ext uri="{FF2B5EF4-FFF2-40B4-BE49-F238E27FC236}">
              <a16:creationId xmlns:a16="http://schemas.microsoft.com/office/drawing/2014/main" id="{00000000-0008-0000-1400-00007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9" name="Рисунок 2" hidden="1">
          <a:extLst>
            <a:ext uri="{FF2B5EF4-FFF2-40B4-BE49-F238E27FC236}">
              <a16:creationId xmlns:a16="http://schemas.microsoft.com/office/drawing/2014/main" id="{00000000-0008-0000-1400-00007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0" name="Рисунок 3" hidden="1">
          <a:extLst>
            <a:ext uri="{FF2B5EF4-FFF2-40B4-BE49-F238E27FC236}">
              <a16:creationId xmlns:a16="http://schemas.microsoft.com/office/drawing/2014/main" id="{00000000-0008-0000-1400-00007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1" name="Рисунок 4" hidden="1">
          <a:extLst>
            <a:ext uri="{FF2B5EF4-FFF2-40B4-BE49-F238E27FC236}">
              <a16:creationId xmlns:a16="http://schemas.microsoft.com/office/drawing/2014/main" id="{00000000-0008-0000-1400-00007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2" name="Рисунок 5" hidden="1">
          <a:extLst>
            <a:ext uri="{FF2B5EF4-FFF2-40B4-BE49-F238E27FC236}">
              <a16:creationId xmlns:a16="http://schemas.microsoft.com/office/drawing/2014/main" id="{00000000-0008-0000-1400-00007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3" name="Рисунок 6" hidden="1">
          <a:extLst>
            <a:ext uri="{FF2B5EF4-FFF2-40B4-BE49-F238E27FC236}">
              <a16:creationId xmlns:a16="http://schemas.microsoft.com/office/drawing/2014/main" id="{00000000-0008-0000-1400-00007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4" name="Рисунок 1" hidden="1">
          <a:extLst>
            <a:ext uri="{FF2B5EF4-FFF2-40B4-BE49-F238E27FC236}">
              <a16:creationId xmlns:a16="http://schemas.microsoft.com/office/drawing/2014/main" id="{00000000-0008-0000-1400-00007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5" name="Рисунок 2" hidden="1">
          <a:extLst>
            <a:ext uri="{FF2B5EF4-FFF2-40B4-BE49-F238E27FC236}">
              <a16:creationId xmlns:a16="http://schemas.microsoft.com/office/drawing/2014/main" id="{00000000-0008-0000-1400-00007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6" name="Рисунок 3" hidden="1">
          <a:extLst>
            <a:ext uri="{FF2B5EF4-FFF2-40B4-BE49-F238E27FC236}">
              <a16:creationId xmlns:a16="http://schemas.microsoft.com/office/drawing/2014/main" id="{00000000-0008-0000-1400-00007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7" name="Рисунок 4" hidden="1">
          <a:extLst>
            <a:ext uri="{FF2B5EF4-FFF2-40B4-BE49-F238E27FC236}">
              <a16:creationId xmlns:a16="http://schemas.microsoft.com/office/drawing/2014/main" id="{00000000-0008-0000-1400-00007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8" name="Рисунок 5" hidden="1">
          <a:extLst>
            <a:ext uri="{FF2B5EF4-FFF2-40B4-BE49-F238E27FC236}">
              <a16:creationId xmlns:a16="http://schemas.microsoft.com/office/drawing/2014/main" id="{00000000-0008-0000-1400-00007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9" name="Рисунок 6" hidden="1">
          <a:extLst>
            <a:ext uri="{FF2B5EF4-FFF2-40B4-BE49-F238E27FC236}">
              <a16:creationId xmlns:a16="http://schemas.microsoft.com/office/drawing/2014/main" id="{00000000-0008-0000-1400-00007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0" name="Рисунок 1" hidden="1">
          <a:extLst>
            <a:ext uri="{FF2B5EF4-FFF2-40B4-BE49-F238E27FC236}">
              <a16:creationId xmlns:a16="http://schemas.microsoft.com/office/drawing/2014/main" id="{00000000-0008-0000-1400-00007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1" name="Рисунок 2" hidden="1">
          <a:extLst>
            <a:ext uri="{FF2B5EF4-FFF2-40B4-BE49-F238E27FC236}">
              <a16:creationId xmlns:a16="http://schemas.microsoft.com/office/drawing/2014/main" id="{00000000-0008-0000-1400-00007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2" name="Рисунок 3" hidden="1">
          <a:extLst>
            <a:ext uri="{FF2B5EF4-FFF2-40B4-BE49-F238E27FC236}">
              <a16:creationId xmlns:a16="http://schemas.microsoft.com/office/drawing/2014/main" id="{00000000-0008-0000-1400-00007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3" name="Рисунок 4" hidden="1">
          <a:extLst>
            <a:ext uri="{FF2B5EF4-FFF2-40B4-BE49-F238E27FC236}">
              <a16:creationId xmlns:a16="http://schemas.microsoft.com/office/drawing/2014/main" id="{00000000-0008-0000-1400-00007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4" name="Рисунок 5" hidden="1">
          <a:extLst>
            <a:ext uri="{FF2B5EF4-FFF2-40B4-BE49-F238E27FC236}">
              <a16:creationId xmlns:a16="http://schemas.microsoft.com/office/drawing/2014/main" id="{00000000-0008-0000-1400-00008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5" name="Рисунок 6" hidden="1">
          <a:extLst>
            <a:ext uri="{FF2B5EF4-FFF2-40B4-BE49-F238E27FC236}">
              <a16:creationId xmlns:a16="http://schemas.microsoft.com/office/drawing/2014/main" id="{00000000-0008-0000-1400-00008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6" name="Рисунок 1" hidden="1">
          <a:extLst>
            <a:ext uri="{FF2B5EF4-FFF2-40B4-BE49-F238E27FC236}">
              <a16:creationId xmlns:a16="http://schemas.microsoft.com/office/drawing/2014/main" id="{00000000-0008-0000-1400-00008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7" name="Рисунок 2" hidden="1">
          <a:extLst>
            <a:ext uri="{FF2B5EF4-FFF2-40B4-BE49-F238E27FC236}">
              <a16:creationId xmlns:a16="http://schemas.microsoft.com/office/drawing/2014/main" id="{00000000-0008-0000-1400-00008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8" name="Рисунок 3" hidden="1">
          <a:extLst>
            <a:ext uri="{FF2B5EF4-FFF2-40B4-BE49-F238E27FC236}">
              <a16:creationId xmlns:a16="http://schemas.microsoft.com/office/drawing/2014/main" id="{00000000-0008-0000-1400-00008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9" name="Рисунок 4" hidden="1">
          <a:extLst>
            <a:ext uri="{FF2B5EF4-FFF2-40B4-BE49-F238E27FC236}">
              <a16:creationId xmlns:a16="http://schemas.microsoft.com/office/drawing/2014/main" id="{00000000-0008-0000-1400-00008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0" name="Рисунок 5" hidden="1">
          <a:extLst>
            <a:ext uri="{FF2B5EF4-FFF2-40B4-BE49-F238E27FC236}">
              <a16:creationId xmlns:a16="http://schemas.microsoft.com/office/drawing/2014/main" id="{00000000-0008-0000-1400-00008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1" name="Рисунок 6" hidden="1">
          <a:extLst>
            <a:ext uri="{FF2B5EF4-FFF2-40B4-BE49-F238E27FC236}">
              <a16:creationId xmlns:a16="http://schemas.microsoft.com/office/drawing/2014/main" id="{00000000-0008-0000-1400-00008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2" name="Рисунок 1" hidden="1">
          <a:extLst>
            <a:ext uri="{FF2B5EF4-FFF2-40B4-BE49-F238E27FC236}">
              <a16:creationId xmlns:a16="http://schemas.microsoft.com/office/drawing/2014/main" id="{00000000-0008-0000-1400-00008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3" name="Рисунок 2" hidden="1">
          <a:extLst>
            <a:ext uri="{FF2B5EF4-FFF2-40B4-BE49-F238E27FC236}">
              <a16:creationId xmlns:a16="http://schemas.microsoft.com/office/drawing/2014/main" id="{00000000-0008-0000-1400-00008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4" name="Рисунок 3" hidden="1">
          <a:extLst>
            <a:ext uri="{FF2B5EF4-FFF2-40B4-BE49-F238E27FC236}">
              <a16:creationId xmlns:a16="http://schemas.microsoft.com/office/drawing/2014/main" id="{00000000-0008-0000-1400-00008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5" name="Рисунок 4" hidden="1">
          <a:extLst>
            <a:ext uri="{FF2B5EF4-FFF2-40B4-BE49-F238E27FC236}">
              <a16:creationId xmlns:a16="http://schemas.microsoft.com/office/drawing/2014/main" id="{00000000-0008-0000-1400-00008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6" name="Рисунок 5" hidden="1">
          <a:extLst>
            <a:ext uri="{FF2B5EF4-FFF2-40B4-BE49-F238E27FC236}">
              <a16:creationId xmlns:a16="http://schemas.microsoft.com/office/drawing/2014/main" id="{00000000-0008-0000-1400-00008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7" name="Рисунок 6" hidden="1">
          <a:extLst>
            <a:ext uri="{FF2B5EF4-FFF2-40B4-BE49-F238E27FC236}">
              <a16:creationId xmlns:a16="http://schemas.microsoft.com/office/drawing/2014/main" id="{00000000-0008-0000-1400-00008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8" name="Рисунок 1" hidden="1">
          <a:extLst>
            <a:ext uri="{FF2B5EF4-FFF2-40B4-BE49-F238E27FC236}">
              <a16:creationId xmlns:a16="http://schemas.microsoft.com/office/drawing/2014/main" id="{00000000-0008-0000-1400-00008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9" name="Рисунок 2" hidden="1">
          <a:extLst>
            <a:ext uri="{FF2B5EF4-FFF2-40B4-BE49-F238E27FC236}">
              <a16:creationId xmlns:a16="http://schemas.microsoft.com/office/drawing/2014/main" id="{00000000-0008-0000-1400-00008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0" name="Рисунок 3" hidden="1">
          <a:extLst>
            <a:ext uri="{FF2B5EF4-FFF2-40B4-BE49-F238E27FC236}">
              <a16:creationId xmlns:a16="http://schemas.microsoft.com/office/drawing/2014/main" id="{00000000-0008-0000-1400-00009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1" name="Рисунок 4" hidden="1">
          <a:extLst>
            <a:ext uri="{FF2B5EF4-FFF2-40B4-BE49-F238E27FC236}">
              <a16:creationId xmlns:a16="http://schemas.microsoft.com/office/drawing/2014/main" id="{00000000-0008-0000-1400-00009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2" name="Рисунок 5" hidden="1">
          <a:extLst>
            <a:ext uri="{FF2B5EF4-FFF2-40B4-BE49-F238E27FC236}">
              <a16:creationId xmlns:a16="http://schemas.microsoft.com/office/drawing/2014/main" id="{00000000-0008-0000-1400-00009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3" name="Рисунок 6" hidden="1">
          <a:extLst>
            <a:ext uri="{FF2B5EF4-FFF2-40B4-BE49-F238E27FC236}">
              <a16:creationId xmlns:a16="http://schemas.microsoft.com/office/drawing/2014/main" id="{00000000-0008-0000-1400-00009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4" name="Рисунок 1" hidden="1">
          <a:extLst>
            <a:ext uri="{FF2B5EF4-FFF2-40B4-BE49-F238E27FC236}">
              <a16:creationId xmlns:a16="http://schemas.microsoft.com/office/drawing/2014/main" id="{00000000-0008-0000-1400-00009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5" name="Рисунок 2" hidden="1">
          <a:extLst>
            <a:ext uri="{FF2B5EF4-FFF2-40B4-BE49-F238E27FC236}">
              <a16:creationId xmlns:a16="http://schemas.microsoft.com/office/drawing/2014/main" id="{00000000-0008-0000-1400-00009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6" name="Рисунок 3" hidden="1">
          <a:extLst>
            <a:ext uri="{FF2B5EF4-FFF2-40B4-BE49-F238E27FC236}">
              <a16:creationId xmlns:a16="http://schemas.microsoft.com/office/drawing/2014/main" id="{00000000-0008-0000-1400-00009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7" name="Рисунок 4" hidden="1">
          <a:extLst>
            <a:ext uri="{FF2B5EF4-FFF2-40B4-BE49-F238E27FC236}">
              <a16:creationId xmlns:a16="http://schemas.microsoft.com/office/drawing/2014/main" id="{00000000-0008-0000-1400-00009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8" name="Рисунок 5" hidden="1">
          <a:extLst>
            <a:ext uri="{FF2B5EF4-FFF2-40B4-BE49-F238E27FC236}">
              <a16:creationId xmlns:a16="http://schemas.microsoft.com/office/drawing/2014/main" id="{00000000-0008-0000-1400-00009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9" name="Рисунок 6" hidden="1">
          <a:extLst>
            <a:ext uri="{FF2B5EF4-FFF2-40B4-BE49-F238E27FC236}">
              <a16:creationId xmlns:a16="http://schemas.microsoft.com/office/drawing/2014/main" id="{00000000-0008-0000-1400-00009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0" name="Рисунок 1" hidden="1">
          <a:extLst>
            <a:ext uri="{FF2B5EF4-FFF2-40B4-BE49-F238E27FC236}">
              <a16:creationId xmlns:a16="http://schemas.microsoft.com/office/drawing/2014/main" id="{00000000-0008-0000-1400-00009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1" name="Рисунок 2" hidden="1">
          <a:extLst>
            <a:ext uri="{FF2B5EF4-FFF2-40B4-BE49-F238E27FC236}">
              <a16:creationId xmlns:a16="http://schemas.microsoft.com/office/drawing/2014/main" id="{00000000-0008-0000-1400-00009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2" name="Рисунок 3" hidden="1">
          <a:extLst>
            <a:ext uri="{FF2B5EF4-FFF2-40B4-BE49-F238E27FC236}">
              <a16:creationId xmlns:a16="http://schemas.microsoft.com/office/drawing/2014/main" id="{00000000-0008-0000-1400-00009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3" name="Рисунок 4" hidden="1">
          <a:extLst>
            <a:ext uri="{FF2B5EF4-FFF2-40B4-BE49-F238E27FC236}">
              <a16:creationId xmlns:a16="http://schemas.microsoft.com/office/drawing/2014/main" id="{00000000-0008-0000-1400-00009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4" name="Рисунок 5" hidden="1">
          <a:extLst>
            <a:ext uri="{FF2B5EF4-FFF2-40B4-BE49-F238E27FC236}">
              <a16:creationId xmlns:a16="http://schemas.microsoft.com/office/drawing/2014/main" id="{00000000-0008-0000-1400-00009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5" name="Рисунок 6" hidden="1">
          <a:extLst>
            <a:ext uri="{FF2B5EF4-FFF2-40B4-BE49-F238E27FC236}">
              <a16:creationId xmlns:a16="http://schemas.microsoft.com/office/drawing/2014/main" id="{00000000-0008-0000-1400-00009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6" name="Рисунок 1" hidden="1">
          <a:extLst>
            <a:ext uri="{FF2B5EF4-FFF2-40B4-BE49-F238E27FC236}">
              <a16:creationId xmlns:a16="http://schemas.microsoft.com/office/drawing/2014/main" id="{00000000-0008-0000-1400-0000A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7" name="Рисунок 2" hidden="1">
          <a:extLst>
            <a:ext uri="{FF2B5EF4-FFF2-40B4-BE49-F238E27FC236}">
              <a16:creationId xmlns:a16="http://schemas.microsoft.com/office/drawing/2014/main" id="{00000000-0008-0000-1400-0000A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8" name="Рисунок 3" hidden="1">
          <a:extLst>
            <a:ext uri="{FF2B5EF4-FFF2-40B4-BE49-F238E27FC236}">
              <a16:creationId xmlns:a16="http://schemas.microsoft.com/office/drawing/2014/main" id="{00000000-0008-0000-1400-0000A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9" name="Рисунок 4" hidden="1">
          <a:extLst>
            <a:ext uri="{FF2B5EF4-FFF2-40B4-BE49-F238E27FC236}">
              <a16:creationId xmlns:a16="http://schemas.microsoft.com/office/drawing/2014/main" id="{00000000-0008-0000-1400-0000A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0" name="Рисунок 5" hidden="1">
          <a:extLst>
            <a:ext uri="{FF2B5EF4-FFF2-40B4-BE49-F238E27FC236}">
              <a16:creationId xmlns:a16="http://schemas.microsoft.com/office/drawing/2014/main" id="{00000000-0008-0000-1400-0000A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1" name="Рисунок 6" hidden="1">
          <a:extLst>
            <a:ext uri="{FF2B5EF4-FFF2-40B4-BE49-F238E27FC236}">
              <a16:creationId xmlns:a16="http://schemas.microsoft.com/office/drawing/2014/main" id="{00000000-0008-0000-1400-0000A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2" name="Рисунок 1" hidden="1">
          <a:extLst>
            <a:ext uri="{FF2B5EF4-FFF2-40B4-BE49-F238E27FC236}">
              <a16:creationId xmlns:a16="http://schemas.microsoft.com/office/drawing/2014/main" id="{00000000-0008-0000-1400-0000A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3" name="Рисунок 2" hidden="1">
          <a:extLst>
            <a:ext uri="{FF2B5EF4-FFF2-40B4-BE49-F238E27FC236}">
              <a16:creationId xmlns:a16="http://schemas.microsoft.com/office/drawing/2014/main" id="{00000000-0008-0000-1400-0000A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4" name="Рисунок 3" hidden="1">
          <a:extLst>
            <a:ext uri="{FF2B5EF4-FFF2-40B4-BE49-F238E27FC236}">
              <a16:creationId xmlns:a16="http://schemas.microsoft.com/office/drawing/2014/main" id="{00000000-0008-0000-1400-0000A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5" name="Рисунок 4" hidden="1">
          <a:extLst>
            <a:ext uri="{FF2B5EF4-FFF2-40B4-BE49-F238E27FC236}">
              <a16:creationId xmlns:a16="http://schemas.microsoft.com/office/drawing/2014/main" id="{00000000-0008-0000-1400-0000A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6" name="Рисунок 5" hidden="1">
          <a:extLst>
            <a:ext uri="{FF2B5EF4-FFF2-40B4-BE49-F238E27FC236}">
              <a16:creationId xmlns:a16="http://schemas.microsoft.com/office/drawing/2014/main" id="{00000000-0008-0000-1400-0000A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7" name="Рисунок 6" hidden="1">
          <a:extLst>
            <a:ext uri="{FF2B5EF4-FFF2-40B4-BE49-F238E27FC236}">
              <a16:creationId xmlns:a16="http://schemas.microsoft.com/office/drawing/2014/main" id="{00000000-0008-0000-1400-0000A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8" name="Рисунок 1" hidden="1">
          <a:extLst>
            <a:ext uri="{FF2B5EF4-FFF2-40B4-BE49-F238E27FC236}">
              <a16:creationId xmlns:a16="http://schemas.microsoft.com/office/drawing/2014/main" id="{00000000-0008-0000-1400-0000A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9" name="Рисунок 2" hidden="1">
          <a:extLst>
            <a:ext uri="{FF2B5EF4-FFF2-40B4-BE49-F238E27FC236}">
              <a16:creationId xmlns:a16="http://schemas.microsoft.com/office/drawing/2014/main" id="{00000000-0008-0000-1400-0000A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0" name="Рисунок 3" hidden="1">
          <a:extLst>
            <a:ext uri="{FF2B5EF4-FFF2-40B4-BE49-F238E27FC236}">
              <a16:creationId xmlns:a16="http://schemas.microsoft.com/office/drawing/2014/main" id="{00000000-0008-0000-1400-0000A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1" name="Рисунок 4" hidden="1">
          <a:extLst>
            <a:ext uri="{FF2B5EF4-FFF2-40B4-BE49-F238E27FC236}">
              <a16:creationId xmlns:a16="http://schemas.microsoft.com/office/drawing/2014/main" id="{00000000-0008-0000-1400-0000A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2" name="Рисунок 5" hidden="1">
          <a:extLst>
            <a:ext uri="{FF2B5EF4-FFF2-40B4-BE49-F238E27FC236}">
              <a16:creationId xmlns:a16="http://schemas.microsoft.com/office/drawing/2014/main" id="{00000000-0008-0000-1400-0000B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3" name="Рисунок 6" hidden="1">
          <a:extLst>
            <a:ext uri="{FF2B5EF4-FFF2-40B4-BE49-F238E27FC236}">
              <a16:creationId xmlns:a16="http://schemas.microsoft.com/office/drawing/2014/main" id="{00000000-0008-0000-1400-0000B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4" name="Рисунок 1" hidden="1">
          <a:extLst>
            <a:ext uri="{FF2B5EF4-FFF2-40B4-BE49-F238E27FC236}">
              <a16:creationId xmlns:a16="http://schemas.microsoft.com/office/drawing/2014/main" id="{00000000-0008-0000-1400-0000B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5" name="Рисунок 2" hidden="1">
          <a:extLst>
            <a:ext uri="{FF2B5EF4-FFF2-40B4-BE49-F238E27FC236}">
              <a16:creationId xmlns:a16="http://schemas.microsoft.com/office/drawing/2014/main" id="{00000000-0008-0000-1400-0000B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6" name="Рисунок 3" hidden="1">
          <a:extLst>
            <a:ext uri="{FF2B5EF4-FFF2-40B4-BE49-F238E27FC236}">
              <a16:creationId xmlns:a16="http://schemas.microsoft.com/office/drawing/2014/main" id="{00000000-0008-0000-1400-0000B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7" name="Рисунок 4" hidden="1">
          <a:extLst>
            <a:ext uri="{FF2B5EF4-FFF2-40B4-BE49-F238E27FC236}">
              <a16:creationId xmlns:a16="http://schemas.microsoft.com/office/drawing/2014/main" id="{00000000-0008-0000-1400-0000B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8" name="Рисунок 5" hidden="1">
          <a:extLst>
            <a:ext uri="{FF2B5EF4-FFF2-40B4-BE49-F238E27FC236}">
              <a16:creationId xmlns:a16="http://schemas.microsoft.com/office/drawing/2014/main" id="{00000000-0008-0000-1400-0000B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9" name="Рисунок 6" hidden="1">
          <a:extLst>
            <a:ext uri="{FF2B5EF4-FFF2-40B4-BE49-F238E27FC236}">
              <a16:creationId xmlns:a16="http://schemas.microsoft.com/office/drawing/2014/main" id="{00000000-0008-0000-1400-0000B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0" name="Рисунок 1" hidden="1">
          <a:extLst>
            <a:ext uri="{FF2B5EF4-FFF2-40B4-BE49-F238E27FC236}">
              <a16:creationId xmlns:a16="http://schemas.microsoft.com/office/drawing/2014/main" id="{00000000-0008-0000-1400-0000B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1" name="Рисунок 2" hidden="1">
          <a:extLst>
            <a:ext uri="{FF2B5EF4-FFF2-40B4-BE49-F238E27FC236}">
              <a16:creationId xmlns:a16="http://schemas.microsoft.com/office/drawing/2014/main" id="{00000000-0008-0000-1400-0000B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2" name="Рисунок 3" hidden="1">
          <a:extLst>
            <a:ext uri="{FF2B5EF4-FFF2-40B4-BE49-F238E27FC236}">
              <a16:creationId xmlns:a16="http://schemas.microsoft.com/office/drawing/2014/main" id="{00000000-0008-0000-1400-0000B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3" name="Рисунок 4" hidden="1">
          <a:extLst>
            <a:ext uri="{FF2B5EF4-FFF2-40B4-BE49-F238E27FC236}">
              <a16:creationId xmlns:a16="http://schemas.microsoft.com/office/drawing/2014/main" id="{00000000-0008-0000-1400-0000B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4" name="Рисунок 5" hidden="1">
          <a:extLst>
            <a:ext uri="{FF2B5EF4-FFF2-40B4-BE49-F238E27FC236}">
              <a16:creationId xmlns:a16="http://schemas.microsoft.com/office/drawing/2014/main" id="{00000000-0008-0000-1400-0000B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5" name="Рисунок 6" hidden="1">
          <a:extLst>
            <a:ext uri="{FF2B5EF4-FFF2-40B4-BE49-F238E27FC236}">
              <a16:creationId xmlns:a16="http://schemas.microsoft.com/office/drawing/2014/main" id="{00000000-0008-0000-1400-0000B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6" name="Рисунок 1" hidden="1">
          <a:extLst>
            <a:ext uri="{FF2B5EF4-FFF2-40B4-BE49-F238E27FC236}">
              <a16:creationId xmlns:a16="http://schemas.microsoft.com/office/drawing/2014/main" id="{00000000-0008-0000-1400-0000B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7" name="Рисунок 2" hidden="1">
          <a:extLst>
            <a:ext uri="{FF2B5EF4-FFF2-40B4-BE49-F238E27FC236}">
              <a16:creationId xmlns:a16="http://schemas.microsoft.com/office/drawing/2014/main" id="{00000000-0008-0000-1400-0000B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8" name="Рисунок 3" hidden="1">
          <a:extLst>
            <a:ext uri="{FF2B5EF4-FFF2-40B4-BE49-F238E27FC236}">
              <a16:creationId xmlns:a16="http://schemas.microsoft.com/office/drawing/2014/main" id="{00000000-0008-0000-1400-0000C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9" name="Рисунок 4" hidden="1">
          <a:extLst>
            <a:ext uri="{FF2B5EF4-FFF2-40B4-BE49-F238E27FC236}">
              <a16:creationId xmlns:a16="http://schemas.microsoft.com/office/drawing/2014/main" id="{00000000-0008-0000-1400-0000C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50" name="Рисунок 5" hidden="1">
          <a:extLst>
            <a:ext uri="{FF2B5EF4-FFF2-40B4-BE49-F238E27FC236}">
              <a16:creationId xmlns:a16="http://schemas.microsoft.com/office/drawing/2014/main" id="{00000000-0008-0000-1400-0000C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51" name="Рисунок 6" hidden="1">
          <a:extLst>
            <a:ext uri="{FF2B5EF4-FFF2-40B4-BE49-F238E27FC236}">
              <a16:creationId xmlns:a16="http://schemas.microsoft.com/office/drawing/2014/main" id="{00000000-0008-0000-1400-0000C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2" name="Рисунок 1" hidden="1">
          <a:extLst>
            <a:ext uri="{FF2B5EF4-FFF2-40B4-BE49-F238E27FC236}">
              <a16:creationId xmlns:a16="http://schemas.microsoft.com/office/drawing/2014/main" id="{00000000-0008-0000-1400-0000C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3" name="Рисунок 2" hidden="1">
          <a:extLst>
            <a:ext uri="{FF2B5EF4-FFF2-40B4-BE49-F238E27FC236}">
              <a16:creationId xmlns:a16="http://schemas.microsoft.com/office/drawing/2014/main" id="{00000000-0008-0000-1400-0000C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4" name="Рисунок 3" hidden="1">
          <a:extLst>
            <a:ext uri="{FF2B5EF4-FFF2-40B4-BE49-F238E27FC236}">
              <a16:creationId xmlns:a16="http://schemas.microsoft.com/office/drawing/2014/main" id="{00000000-0008-0000-1400-0000C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5" name="Рисунок 4" hidden="1">
          <a:extLst>
            <a:ext uri="{FF2B5EF4-FFF2-40B4-BE49-F238E27FC236}">
              <a16:creationId xmlns:a16="http://schemas.microsoft.com/office/drawing/2014/main" id="{00000000-0008-0000-1400-0000C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6" name="Рисунок 5" hidden="1">
          <a:extLst>
            <a:ext uri="{FF2B5EF4-FFF2-40B4-BE49-F238E27FC236}">
              <a16:creationId xmlns:a16="http://schemas.microsoft.com/office/drawing/2014/main" id="{00000000-0008-0000-1400-0000C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7" name="Рисунок 6" hidden="1">
          <a:extLst>
            <a:ext uri="{FF2B5EF4-FFF2-40B4-BE49-F238E27FC236}">
              <a16:creationId xmlns:a16="http://schemas.microsoft.com/office/drawing/2014/main" id="{00000000-0008-0000-1400-0000C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8" name="Рисунок 1" hidden="1">
          <a:extLst>
            <a:ext uri="{FF2B5EF4-FFF2-40B4-BE49-F238E27FC236}">
              <a16:creationId xmlns:a16="http://schemas.microsoft.com/office/drawing/2014/main" id="{00000000-0008-0000-1400-0000C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9" name="Рисунок 2" hidden="1">
          <a:extLst>
            <a:ext uri="{FF2B5EF4-FFF2-40B4-BE49-F238E27FC236}">
              <a16:creationId xmlns:a16="http://schemas.microsoft.com/office/drawing/2014/main" id="{00000000-0008-0000-1400-0000C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0" name="Рисунок 3" hidden="1">
          <a:extLst>
            <a:ext uri="{FF2B5EF4-FFF2-40B4-BE49-F238E27FC236}">
              <a16:creationId xmlns:a16="http://schemas.microsoft.com/office/drawing/2014/main" id="{00000000-0008-0000-1400-0000C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1" name="Рисунок 4" hidden="1">
          <a:extLst>
            <a:ext uri="{FF2B5EF4-FFF2-40B4-BE49-F238E27FC236}">
              <a16:creationId xmlns:a16="http://schemas.microsoft.com/office/drawing/2014/main" id="{00000000-0008-0000-1400-0000C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2" name="Рисунок 5" hidden="1">
          <a:extLst>
            <a:ext uri="{FF2B5EF4-FFF2-40B4-BE49-F238E27FC236}">
              <a16:creationId xmlns:a16="http://schemas.microsoft.com/office/drawing/2014/main" id="{00000000-0008-0000-1400-0000C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3" name="Рисунок 6" hidden="1">
          <a:extLst>
            <a:ext uri="{FF2B5EF4-FFF2-40B4-BE49-F238E27FC236}">
              <a16:creationId xmlns:a16="http://schemas.microsoft.com/office/drawing/2014/main" id="{00000000-0008-0000-1400-0000C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4" name="Рисунок 1" hidden="1">
          <a:extLst>
            <a:ext uri="{FF2B5EF4-FFF2-40B4-BE49-F238E27FC236}">
              <a16:creationId xmlns:a16="http://schemas.microsoft.com/office/drawing/2014/main" id="{00000000-0008-0000-1400-0000D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5" name="Рисунок 2" hidden="1">
          <a:extLst>
            <a:ext uri="{FF2B5EF4-FFF2-40B4-BE49-F238E27FC236}">
              <a16:creationId xmlns:a16="http://schemas.microsoft.com/office/drawing/2014/main" id="{00000000-0008-0000-1400-0000D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6" name="Рисунок 3" hidden="1">
          <a:extLst>
            <a:ext uri="{FF2B5EF4-FFF2-40B4-BE49-F238E27FC236}">
              <a16:creationId xmlns:a16="http://schemas.microsoft.com/office/drawing/2014/main" id="{00000000-0008-0000-1400-0000D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7" name="Рисунок 4" hidden="1">
          <a:extLst>
            <a:ext uri="{FF2B5EF4-FFF2-40B4-BE49-F238E27FC236}">
              <a16:creationId xmlns:a16="http://schemas.microsoft.com/office/drawing/2014/main" id="{00000000-0008-0000-1400-0000D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8" name="Рисунок 5" hidden="1">
          <a:extLst>
            <a:ext uri="{FF2B5EF4-FFF2-40B4-BE49-F238E27FC236}">
              <a16:creationId xmlns:a16="http://schemas.microsoft.com/office/drawing/2014/main" id="{00000000-0008-0000-1400-0000D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9" name="Рисунок 6" hidden="1">
          <a:extLst>
            <a:ext uri="{FF2B5EF4-FFF2-40B4-BE49-F238E27FC236}">
              <a16:creationId xmlns:a16="http://schemas.microsoft.com/office/drawing/2014/main" id="{00000000-0008-0000-1400-0000D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0" name="Рисунок 1" hidden="1">
          <a:extLst>
            <a:ext uri="{FF2B5EF4-FFF2-40B4-BE49-F238E27FC236}">
              <a16:creationId xmlns:a16="http://schemas.microsoft.com/office/drawing/2014/main" id="{00000000-0008-0000-1400-0000D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1" name="Рисунок 2" hidden="1">
          <a:extLst>
            <a:ext uri="{FF2B5EF4-FFF2-40B4-BE49-F238E27FC236}">
              <a16:creationId xmlns:a16="http://schemas.microsoft.com/office/drawing/2014/main" id="{00000000-0008-0000-1400-0000D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2" name="Рисунок 3" hidden="1">
          <a:extLst>
            <a:ext uri="{FF2B5EF4-FFF2-40B4-BE49-F238E27FC236}">
              <a16:creationId xmlns:a16="http://schemas.microsoft.com/office/drawing/2014/main" id="{00000000-0008-0000-1400-0000D8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3" name="Рисунок 4" hidden="1">
          <a:extLst>
            <a:ext uri="{FF2B5EF4-FFF2-40B4-BE49-F238E27FC236}">
              <a16:creationId xmlns:a16="http://schemas.microsoft.com/office/drawing/2014/main" id="{00000000-0008-0000-1400-0000D9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4" name="Рисунок 5" hidden="1">
          <a:extLst>
            <a:ext uri="{FF2B5EF4-FFF2-40B4-BE49-F238E27FC236}">
              <a16:creationId xmlns:a16="http://schemas.microsoft.com/office/drawing/2014/main" id="{00000000-0008-0000-1400-0000DA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5" name="Рисунок 6" hidden="1">
          <a:extLst>
            <a:ext uri="{FF2B5EF4-FFF2-40B4-BE49-F238E27FC236}">
              <a16:creationId xmlns:a16="http://schemas.microsoft.com/office/drawing/2014/main" id="{00000000-0008-0000-1400-0000DB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6" name="Рисунок 1" hidden="1">
          <a:extLst>
            <a:ext uri="{FF2B5EF4-FFF2-40B4-BE49-F238E27FC236}">
              <a16:creationId xmlns:a16="http://schemas.microsoft.com/office/drawing/2014/main" id="{00000000-0008-0000-1400-0000DC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7" name="Рисунок 2" hidden="1">
          <a:extLst>
            <a:ext uri="{FF2B5EF4-FFF2-40B4-BE49-F238E27FC236}">
              <a16:creationId xmlns:a16="http://schemas.microsoft.com/office/drawing/2014/main" id="{00000000-0008-0000-1400-0000DD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8" name="Рисунок 3" hidden="1">
          <a:extLst>
            <a:ext uri="{FF2B5EF4-FFF2-40B4-BE49-F238E27FC236}">
              <a16:creationId xmlns:a16="http://schemas.microsoft.com/office/drawing/2014/main" id="{00000000-0008-0000-1400-0000DE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9" name="Рисунок 4" hidden="1">
          <a:extLst>
            <a:ext uri="{FF2B5EF4-FFF2-40B4-BE49-F238E27FC236}">
              <a16:creationId xmlns:a16="http://schemas.microsoft.com/office/drawing/2014/main" id="{00000000-0008-0000-1400-0000DF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0" name="Рисунок 5" hidden="1">
          <a:extLst>
            <a:ext uri="{FF2B5EF4-FFF2-40B4-BE49-F238E27FC236}">
              <a16:creationId xmlns:a16="http://schemas.microsoft.com/office/drawing/2014/main" id="{00000000-0008-0000-1400-0000E0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1" name="Рисунок 6" hidden="1">
          <a:extLst>
            <a:ext uri="{FF2B5EF4-FFF2-40B4-BE49-F238E27FC236}">
              <a16:creationId xmlns:a16="http://schemas.microsoft.com/office/drawing/2014/main" id="{00000000-0008-0000-1400-0000E1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2" name="Рисунок 1" hidden="1">
          <a:extLst>
            <a:ext uri="{FF2B5EF4-FFF2-40B4-BE49-F238E27FC236}">
              <a16:creationId xmlns:a16="http://schemas.microsoft.com/office/drawing/2014/main" id="{00000000-0008-0000-1400-0000E2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3" name="Рисунок 2" hidden="1">
          <a:extLst>
            <a:ext uri="{FF2B5EF4-FFF2-40B4-BE49-F238E27FC236}">
              <a16:creationId xmlns:a16="http://schemas.microsoft.com/office/drawing/2014/main" id="{00000000-0008-0000-1400-0000E3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4" name="Рисунок 3" hidden="1">
          <a:extLst>
            <a:ext uri="{FF2B5EF4-FFF2-40B4-BE49-F238E27FC236}">
              <a16:creationId xmlns:a16="http://schemas.microsoft.com/office/drawing/2014/main" id="{00000000-0008-0000-1400-0000E4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5" name="Рисунок 4" hidden="1">
          <a:extLst>
            <a:ext uri="{FF2B5EF4-FFF2-40B4-BE49-F238E27FC236}">
              <a16:creationId xmlns:a16="http://schemas.microsoft.com/office/drawing/2014/main" id="{00000000-0008-0000-1400-0000E5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6" name="Рисунок 5" hidden="1">
          <a:extLst>
            <a:ext uri="{FF2B5EF4-FFF2-40B4-BE49-F238E27FC236}">
              <a16:creationId xmlns:a16="http://schemas.microsoft.com/office/drawing/2014/main" id="{00000000-0008-0000-1400-0000E6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7" name="Рисунок 6" hidden="1">
          <a:extLst>
            <a:ext uri="{FF2B5EF4-FFF2-40B4-BE49-F238E27FC236}">
              <a16:creationId xmlns:a16="http://schemas.microsoft.com/office/drawing/2014/main" id="{00000000-0008-0000-1400-0000E701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88" name="Рисунок 1" hidden="1">
          <a:extLst>
            <a:ext uri="{FF2B5EF4-FFF2-40B4-BE49-F238E27FC236}">
              <a16:creationId xmlns:a16="http://schemas.microsoft.com/office/drawing/2014/main" id="{00000000-0008-0000-1400-0000E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89" name="Рисунок 2" hidden="1">
          <a:extLst>
            <a:ext uri="{FF2B5EF4-FFF2-40B4-BE49-F238E27FC236}">
              <a16:creationId xmlns:a16="http://schemas.microsoft.com/office/drawing/2014/main" id="{00000000-0008-0000-1400-0000E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0" name="Рисунок 3" hidden="1">
          <a:extLst>
            <a:ext uri="{FF2B5EF4-FFF2-40B4-BE49-F238E27FC236}">
              <a16:creationId xmlns:a16="http://schemas.microsoft.com/office/drawing/2014/main" id="{00000000-0008-0000-1400-0000E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1" name="Рисунок 4" hidden="1">
          <a:extLst>
            <a:ext uri="{FF2B5EF4-FFF2-40B4-BE49-F238E27FC236}">
              <a16:creationId xmlns:a16="http://schemas.microsoft.com/office/drawing/2014/main" id="{00000000-0008-0000-1400-0000E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2" name="Рисунок 5" hidden="1">
          <a:extLst>
            <a:ext uri="{FF2B5EF4-FFF2-40B4-BE49-F238E27FC236}">
              <a16:creationId xmlns:a16="http://schemas.microsoft.com/office/drawing/2014/main" id="{00000000-0008-0000-1400-0000E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3" name="Рисунок 6" hidden="1">
          <a:extLst>
            <a:ext uri="{FF2B5EF4-FFF2-40B4-BE49-F238E27FC236}">
              <a16:creationId xmlns:a16="http://schemas.microsoft.com/office/drawing/2014/main" id="{00000000-0008-0000-1400-0000E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4" name="Рисунок 1" hidden="1">
          <a:extLst>
            <a:ext uri="{FF2B5EF4-FFF2-40B4-BE49-F238E27FC236}">
              <a16:creationId xmlns:a16="http://schemas.microsoft.com/office/drawing/2014/main" id="{00000000-0008-0000-1400-0000E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5" name="Рисунок 2" hidden="1">
          <a:extLst>
            <a:ext uri="{FF2B5EF4-FFF2-40B4-BE49-F238E27FC236}">
              <a16:creationId xmlns:a16="http://schemas.microsoft.com/office/drawing/2014/main" id="{00000000-0008-0000-1400-0000E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6" name="Рисунок 3" hidden="1">
          <a:extLst>
            <a:ext uri="{FF2B5EF4-FFF2-40B4-BE49-F238E27FC236}">
              <a16:creationId xmlns:a16="http://schemas.microsoft.com/office/drawing/2014/main" id="{00000000-0008-0000-1400-0000F0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7" name="Рисунок 4" hidden="1">
          <a:extLst>
            <a:ext uri="{FF2B5EF4-FFF2-40B4-BE49-F238E27FC236}">
              <a16:creationId xmlns:a16="http://schemas.microsoft.com/office/drawing/2014/main" id="{00000000-0008-0000-1400-0000F1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8" name="Рисунок 5" hidden="1">
          <a:extLst>
            <a:ext uri="{FF2B5EF4-FFF2-40B4-BE49-F238E27FC236}">
              <a16:creationId xmlns:a16="http://schemas.microsoft.com/office/drawing/2014/main" id="{00000000-0008-0000-1400-0000F2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9" name="Рисунок 6" hidden="1">
          <a:extLst>
            <a:ext uri="{FF2B5EF4-FFF2-40B4-BE49-F238E27FC236}">
              <a16:creationId xmlns:a16="http://schemas.microsoft.com/office/drawing/2014/main" id="{00000000-0008-0000-1400-0000F3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0" name="Рисунок 1" hidden="1">
          <a:extLst>
            <a:ext uri="{FF2B5EF4-FFF2-40B4-BE49-F238E27FC236}">
              <a16:creationId xmlns:a16="http://schemas.microsoft.com/office/drawing/2014/main" id="{00000000-0008-0000-1400-0000F4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1" name="Рисунок 2" hidden="1">
          <a:extLst>
            <a:ext uri="{FF2B5EF4-FFF2-40B4-BE49-F238E27FC236}">
              <a16:creationId xmlns:a16="http://schemas.microsoft.com/office/drawing/2014/main" id="{00000000-0008-0000-1400-0000F5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2" name="Рисунок 3" hidden="1">
          <a:extLst>
            <a:ext uri="{FF2B5EF4-FFF2-40B4-BE49-F238E27FC236}">
              <a16:creationId xmlns:a16="http://schemas.microsoft.com/office/drawing/2014/main" id="{00000000-0008-0000-1400-0000F6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3" name="Рисунок 4" hidden="1">
          <a:extLst>
            <a:ext uri="{FF2B5EF4-FFF2-40B4-BE49-F238E27FC236}">
              <a16:creationId xmlns:a16="http://schemas.microsoft.com/office/drawing/2014/main" id="{00000000-0008-0000-1400-0000F7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4" name="Рисунок 5" hidden="1">
          <a:extLst>
            <a:ext uri="{FF2B5EF4-FFF2-40B4-BE49-F238E27FC236}">
              <a16:creationId xmlns:a16="http://schemas.microsoft.com/office/drawing/2014/main" id="{00000000-0008-0000-1400-0000F8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5" name="Рисунок 6" hidden="1">
          <a:extLst>
            <a:ext uri="{FF2B5EF4-FFF2-40B4-BE49-F238E27FC236}">
              <a16:creationId xmlns:a16="http://schemas.microsoft.com/office/drawing/2014/main" id="{00000000-0008-0000-1400-0000F9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6" name="Рисунок 1" hidden="1">
          <a:extLst>
            <a:ext uri="{FF2B5EF4-FFF2-40B4-BE49-F238E27FC236}">
              <a16:creationId xmlns:a16="http://schemas.microsoft.com/office/drawing/2014/main" id="{00000000-0008-0000-1400-0000FA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7" name="Рисунок 2" hidden="1">
          <a:extLst>
            <a:ext uri="{FF2B5EF4-FFF2-40B4-BE49-F238E27FC236}">
              <a16:creationId xmlns:a16="http://schemas.microsoft.com/office/drawing/2014/main" id="{00000000-0008-0000-1400-0000FB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8" name="Рисунок 3" hidden="1">
          <a:extLst>
            <a:ext uri="{FF2B5EF4-FFF2-40B4-BE49-F238E27FC236}">
              <a16:creationId xmlns:a16="http://schemas.microsoft.com/office/drawing/2014/main" id="{00000000-0008-0000-1400-0000FC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9" name="Рисунок 4" hidden="1">
          <a:extLst>
            <a:ext uri="{FF2B5EF4-FFF2-40B4-BE49-F238E27FC236}">
              <a16:creationId xmlns:a16="http://schemas.microsoft.com/office/drawing/2014/main" id="{00000000-0008-0000-1400-0000FD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0" name="Рисунок 5" hidden="1">
          <a:extLst>
            <a:ext uri="{FF2B5EF4-FFF2-40B4-BE49-F238E27FC236}">
              <a16:creationId xmlns:a16="http://schemas.microsoft.com/office/drawing/2014/main" id="{00000000-0008-0000-1400-0000FE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1" name="Рисунок 6" hidden="1">
          <a:extLst>
            <a:ext uri="{FF2B5EF4-FFF2-40B4-BE49-F238E27FC236}">
              <a16:creationId xmlns:a16="http://schemas.microsoft.com/office/drawing/2014/main" id="{00000000-0008-0000-1400-0000FF01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2" name="Рисунок 1" hidden="1">
          <a:extLst>
            <a:ext uri="{FF2B5EF4-FFF2-40B4-BE49-F238E27FC236}">
              <a16:creationId xmlns:a16="http://schemas.microsoft.com/office/drawing/2014/main" id="{00000000-0008-0000-1400-000000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3" name="Рисунок 2" hidden="1">
          <a:extLst>
            <a:ext uri="{FF2B5EF4-FFF2-40B4-BE49-F238E27FC236}">
              <a16:creationId xmlns:a16="http://schemas.microsoft.com/office/drawing/2014/main" id="{00000000-0008-0000-1400-000001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4" name="Рисунок 3" hidden="1">
          <a:extLst>
            <a:ext uri="{FF2B5EF4-FFF2-40B4-BE49-F238E27FC236}">
              <a16:creationId xmlns:a16="http://schemas.microsoft.com/office/drawing/2014/main" id="{00000000-0008-0000-1400-000002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5" name="Рисунок 4" hidden="1">
          <a:extLst>
            <a:ext uri="{FF2B5EF4-FFF2-40B4-BE49-F238E27FC236}">
              <a16:creationId xmlns:a16="http://schemas.microsoft.com/office/drawing/2014/main" id="{00000000-0008-0000-1400-000003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6" name="Рисунок 5" hidden="1">
          <a:extLst>
            <a:ext uri="{FF2B5EF4-FFF2-40B4-BE49-F238E27FC236}">
              <a16:creationId xmlns:a16="http://schemas.microsoft.com/office/drawing/2014/main" id="{00000000-0008-0000-1400-000004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7" name="Рисунок 6" hidden="1">
          <a:extLst>
            <a:ext uri="{FF2B5EF4-FFF2-40B4-BE49-F238E27FC236}">
              <a16:creationId xmlns:a16="http://schemas.microsoft.com/office/drawing/2014/main" id="{00000000-0008-0000-1400-000005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8" name="Рисунок 1" hidden="1">
          <a:extLst>
            <a:ext uri="{FF2B5EF4-FFF2-40B4-BE49-F238E27FC236}">
              <a16:creationId xmlns:a16="http://schemas.microsoft.com/office/drawing/2014/main" id="{00000000-0008-0000-1400-000006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9" name="Рисунок 2" hidden="1">
          <a:extLst>
            <a:ext uri="{FF2B5EF4-FFF2-40B4-BE49-F238E27FC236}">
              <a16:creationId xmlns:a16="http://schemas.microsoft.com/office/drawing/2014/main" id="{00000000-0008-0000-1400-000007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0" name="Рисунок 3" hidden="1">
          <a:extLst>
            <a:ext uri="{FF2B5EF4-FFF2-40B4-BE49-F238E27FC236}">
              <a16:creationId xmlns:a16="http://schemas.microsoft.com/office/drawing/2014/main" id="{00000000-0008-0000-1400-000008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1" name="Рисунок 4" hidden="1">
          <a:extLst>
            <a:ext uri="{FF2B5EF4-FFF2-40B4-BE49-F238E27FC236}">
              <a16:creationId xmlns:a16="http://schemas.microsoft.com/office/drawing/2014/main" id="{00000000-0008-0000-1400-000009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2" name="Рисунок 5" hidden="1">
          <a:extLst>
            <a:ext uri="{FF2B5EF4-FFF2-40B4-BE49-F238E27FC236}">
              <a16:creationId xmlns:a16="http://schemas.microsoft.com/office/drawing/2014/main" id="{00000000-0008-0000-1400-00000A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3" name="Рисунок 6" hidden="1">
          <a:extLst>
            <a:ext uri="{FF2B5EF4-FFF2-40B4-BE49-F238E27FC236}">
              <a16:creationId xmlns:a16="http://schemas.microsoft.com/office/drawing/2014/main" id="{00000000-0008-0000-1400-00000B020000}"/>
            </a:ext>
          </a:extLst>
        </xdr:cNvPr>
        <xdr:cNvSpPr>
          <a:spLocks noRot="1" noChangeArrowheads="1" noChangeShapeType="1"/>
        </xdr:cNvSpPr>
      </xdr:nvSpPr>
      <xdr:spPr bwMode="auto">
        <a:xfrm>
          <a:off x="5686425" y="1866900"/>
          <a:ext cx="11906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4" name="Рисунок 1" hidden="1">
          <a:extLst>
            <a:ext uri="{FF2B5EF4-FFF2-40B4-BE49-F238E27FC236}">
              <a16:creationId xmlns:a16="http://schemas.microsoft.com/office/drawing/2014/main" id="{00000000-0008-0000-1400-00000C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5" name="Рисунок 2" hidden="1">
          <a:extLst>
            <a:ext uri="{FF2B5EF4-FFF2-40B4-BE49-F238E27FC236}">
              <a16:creationId xmlns:a16="http://schemas.microsoft.com/office/drawing/2014/main" id="{00000000-0008-0000-1400-00000D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6" name="Рисунок 3" hidden="1">
          <a:extLst>
            <a:ext uri="{FF2B5EF4-FFF2-40B4-BE49-F238E27FC236}">
              <a16:creationId xmlns:a16="http://schemas.microsoft.com/office/drawing/2014/main" id="{00000000-0008-0000-1400-00000E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7" name="Рисунок 4" hidden="1">
          <a:extLst>
            <a:ext uri="{FF2B5EF4-FFF2-40B4-BE49-F238E27FC236}">
              <a16:creationId xmlns:a16="http://schemas.microsoft.com/office/drawing/2014/main" id="{00000000-0008-0000-1400-00000F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8" name="Рисунок 5" hidden="1">
          <a:extLst>
            <a:ext uri="{FF2B5EF4-FFF2-40B4-BE49-F238E27FC236}">
              <a16:creationId xmlns:a16="http://schemas.microsoft.com/office/drawing/2014/main" id="{00000000-0008-0000-1400-000010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9" name="Рисунок 6" hidden="1">
          <a:extLst>
            <a:ext uri="{FF2B5EF4-FFF2-40B4-BE49-F238E27FC236}">
              <a16:creationId xmlns:a16="http://schemas.microsoft.com/office/drawing/2014/main" id="{00000000-0008-0000-1400-000011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0" name="Рисунок 1" hidden="1">
          <a:extLst>
            <a:ext uri="{FF2B5EF4-FFF2-40B4-BE49-F238E27FC236}">
              <a16:creationId xmlns:a16="http://schemas.microsoft.com/office/drawing/2014/main" id="{00000000-0008-0000-1400-000012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1" name="Рисунок 2" hidden="1">
          <a:extLst>
            <a:ext uri="{FF2B5EF4-FFF2-40B4-BE49-F238E27FC236}">
              <a16:creationId xmlns:a16="http://schemas.microsoft.com/office/drawing/2014/main" id="{00000000-0008-0000-1400-000013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2" name="Рисунок 3" hidden="1">
          <a:extLst>
            <a:ext uri="{FF2B5EF4-FFF2-40B4-BE49-F238E27FC236}">
              <a16:creationId xmlns:a16="http://schemas.microsoft.com/office/drawing/2014/main" id="{00000000-0008-0000-1400-000014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3" name="Рисунок 4" hidden="1">
          <a:extLst>
            <a:ext uri="{FF2B5EF4-FFF2-40B4-BE49-F238E27FC236}">
              <a16:creationId xmlns:a16="http://schemas.microsoft.com/office/drawing/2014/main" id="{00000000-0008-0000-1400-000015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4" name="Рисунок 5" hidden="1">
          <a:extLst>
            <a:ext uri="{FF2B5EF4-FFF2-40B4-BE49-F238E27FC236}">
              <a16:creationId xmlns:a16="http://schemas.microsoft.com/office/drawing/2014/main" id="{00000000-0008-0000-1400-000016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5" name="Рисунок 6" hidden="1">
          <a:extLst>
            <a:ext uri="{FF2B5EF4-FFF2-40B4-BE49-F238E27FC236}">
              <a16:creationId xmlns:a16="http://schemas.microsoft.com/office/drawing/2014/main" id="{00000000-0008-0000-1400-000017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6" name="Рисунок 1" hidden="1">
          <a:extLst>
            <a:ext uri="{FF2B5EF4-FFF2-40B4-BE49-F238E27FC236}">
              <a16:creationId xmlns:a16="http://schemas.microsoft.com/office/drawing/2014/main" id="{00000000-0008-0000-1400-000018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7" name="Рисунок 2" hidden="1">
          <a:extLst>
            <a:ext uri="{FF2B5EF4-FFF2-40B4-BE49-F238E27FC236}">
              <a16:creationId xmlns:a16="http://schemas.microsoft.com/office/drawing/2014/main" id="{00000000-0008-0000-1400-000019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8" name="Рисунок 3" hidden="1">
          <a:extLst>
            <a:ext uri="{FF2B5EF4-FFF2-40B4-BE49-F238E27FC236}">
              <a16:creationId xmlns:a16="http://schemas.microsoft.com/office/drawing/2014/main" id="{00000000-0008-0000-1400-00001A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9" name="Рисунок 4" hidden="1">
          <a:extLst>
            <a:ext uri="{FF2B5EF4-FFF2-40B4-BE49-F238E27FC236}">
              <a16:creationId xmlns:a16="http://schemas.microsoft.com/office/drawing/2014/main" id="{00000000-0008-0000-1400-00001B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0" name="Рисунок 5" hidden="1">
          <a:extLst>
            <a:ext uri="{FF2B5EF4-FFF2-40B4-BE49-F238E27FC236}">
              <a16:creationId xmlns:a16="http://schemas.microsoft.com/office/drawing/2014/main" id="{00000000-0008-0000-1400-00001C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1" name="Рисунок 6" hidden="1">
          <a:extLst>
            <a:ext uri="{FF2B5EF4-FFF2-40B4-BE49-F238E27FC236}">
              <a16:creationId xmlns:a16="http://schemas.microsoft.com/office/drawing/2014/main" id="{00000000-0008-0000-1400-00001D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2" name="Рисунок 1" hidden="1">
          <a:extLst>
            <a:ext uri="{FF2B5EF4-FFF2-40B4-BE49-F238E27FC236}">
              <a16:creationId xmlns:a16="http://schemas.microsoft.com/office/drawing/2014/main" id="{00000000-0008-0000-1400-00001E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3" name="Рисунок 2" hidden="1">
          <a:extLst>
            <a:ext uri="{FF2B5EF4-FFF2-40B4-BE49-F238E27FC236}">
              <a16:creationId xmlns:a16="http://schemas.microsoft.com/office/drawing/2014/main" id="{00000000-0008-0000-1400-00001F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4" name="Рисунок 3" hidden="1">
          <a:extLst>
            <a:ext uri="{FF2B5EF4-FFF2-40B4-BE49-F238E27FC236}">
              <a16:creationId xmlns:a16="http://schemas.microsoft.com/office/drawing/2014/main" id="{00000000-0008-0000-1400-000020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5" name="Рисунок 4" hidden="1">
          <a:extLst>
            <a:ext uri="{FF2B5EF4-FFF2-40B4-BE49-F238E27FC236}">
              <a16:creationId xmlns:a16="http://schemas.microsoft.com/office/drawing/2014/main" id="{00000000-0008-0000-1400-000021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6" name="Рисунок 5" hidden="1">
          <a:extLst>
            <a:ext uri="{FF2B5EF4-FFF2-40B4-BE49-F238E27FC236}">
              <a16:creationId xmlns:a16="http://schemas.microsoft.com/office/drawing/2014/main" id="{00000000-0008-0000-1400-000022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7" name="Рисунок 6" hidden="1">
          <a:extLst>
            <a:ext uri="{FF2B5EF4-FFF2-40B4-BE49-F238E27FC236}">
              <a16:creationId xmlns:a16="http://schemas.microsoft.com/office/drawing/2014/main" id="{00000000-0008-0000-1400-000023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8" name="Рисунок 1" hidden="1">
          <a:extLst>
            <a:ext uri="{FF2B5EF4-FFF2-40B4-BE49-F238E27FC236}">
              <a16:creationId xmlns:a16="http://schemas.microsoft.com/office/drawing/2014/main" id="{00000000-0008-0000-1400-000024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9" name="Рисунок 2" hidden="1">
          <a:extLst>
            <a:ext uri="{FF2B5EF4-FFF2-40B4-BE49-F238E27FC236}">
              <a16:creationId xmlns:a16="http://schemas.microsoft.com/office/drawing/2014/main" id="{00000000-0008-0000-1400-000025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0" name="Рисунок 3" hidden="1">
          <a:extLst>
            <a:ext uri="{FF2B5EF4-FFF2-40B4-BE49-F238E27FC236}">
              <a16:creationId xmlns:a16="http://schemas.microsoft.com/office/drawing/2014/main" id="{00000000-0008-0000-1400-000026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1" name="Рисунок 4" hidden="1">
          <a:extLst>
            <a:ext uri="{FF2B5EF4-FFF2-40B4-BE49-F238E27FC236}">
              <a16:creationId xmlns:a16="http://schemas.microsoft.com/office/drawing/2014/main" id="{00000000-0008-0000-1400-000027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2" name="Рисунок 5" hidden="1">
          <a:extLst>
            <a:ext uri="{FF2B5EF4-FFF2-40B4-BE49-F238E27FC236}">
              <a16:creationId xmlns:a16="http://schemas.microsoft.com/office/drawing/2014/main" id="{00000000-0008-0000-1400-000028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3" name="Рисунок 6" hidden="1">
          <a:extLst>
            <a:ext uri="{FF2B5EF4-FFF2-40B4-BE49-F238E27FC236}">
              <a16:creationId xmlns:a16="http://schemas.microsoft.com/office/drawing/2014/main" id="{00000000-0008-0000-1400-000029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4" name="Рисунок 1" hidden="1">
          <a:extLst>
            <a:ext uri="{FF2B5EF4-FFF2-40B4-BE49-F238E27FC236}">
              <a16:creationId xmlns:a16="http://schemas.microsoft.com/office/drawing/2014/main" id="{00000000-0008-0000-1400-00002A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5" name="Рисунок 2" hidden="1">
          <a:extLst>
            <a:ext uri="{FF2B5EF4-FFF2-40B4-BE49-F238E27FC236}">
              <a16:creationId xmlns:a16="http://schemas.microsoft.com/office/drawing/2014/main" id="{00000000-0008-0000-1400-00002B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6" name="Рисунок 3" hidden="1">
          <a:extLst>
            <a:ext uri="{FF2B5EF4-FFF2-40B4-BE49-F238E27FC236}">
              <a16:creationId xmlns:a16="http://schemas.microsoft.com/office/drawing/2014/main" id="{00000000-0008-0000-1400-00002C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7" name="Рисунок 4" hidden="1">
          <a:extLst>
            <a:ext uri="{FF2B5EF4-FFF2-40B4-BE49-F238E27FC236}">
              <a16:creationId xmlns:a16="http://schemas.microsoft.com/office/drawing/2014/main" id="{00000000-0008-0000-1400-00002D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8" name="Рисунок 5" hidden="1">
          <a:extLst>
            <a:ext uri="{FF2B5EF4-FFF2-40B4-BE49-F238E27FC236}">
              <a16:creationId xmlns:a16="http://schemas.microsoft.com/office/drawing/2014/main" id="{00000000-0008-0000-1400-00002E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9" name="Рисунок 6" hidden="1">
          <a:extLst>
            <a:ext uri="{FF2B5EF4-FFF2-40B4-BE49-F238E27FC236}">
              <a16:creationId xmlns:a16="http://schemas.microsoft.com/office/drawing/2014/main" id="{00000000-0008-0000-1400-00002F020000}"/>
            </a:ext>
          </a:extLst>
        </xdr:cNvPr>
        <xdr:cNvSpPr>
          <a:spLocks noRot="1" noChangeArrowheads="1" noChangeShapeType="1"/>
        </xdr:cNvSpPr>
      </xdr:nvSpPr>
      <xdr:spPr bwMode="auto">
        <a:xfrm>
          <a:off x="5686425" y="1866900"/>
          <a:ext cx="1190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10702</xdr:colOff>
      <xdr:row>75</xdr:row>
      <xdr:rowOff>0</xdr:rowOff>
    </xdr:from>
    <xdr:to>
      <xdr:col>0</xdr:col>
      <xdr:colOff>978823</xdr:colOff>
      <xdr:row>75</xdr:row>
      <xdr:rowOff>0</xdr:rowOff>
    </xdr:to>
    <xdr:sp macro="" textlink="">
      <xdr:nvSpPr>
        <xdr:cNvPr id="560" name="Line 2">
          <a:extLst>
            <a:ext uri="{FF2B5EF4-FFF2-40B4-BE49-F238E27FC236}">
              <a16:creationId xmlns:a16="http://schemas.microsoft.com/office/drawing/2014/main" id="{00000000-0008-0000-1400-000030020000}"/>
            </a:ext>
          </a:extLst>
        </xdr:cNvPr>
        <xdr:cNvSpPr>
          <a:spLocks noChangeShapeType="1"/>
        </xdr:cNvSpPr>
      </xdr:nvSpPr>
      <xdr:spPr>
        <a:xfrm>
          <a:off x="10702" y="19424579"/>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28575</xdr:colOff>
      <xdr:row>7</xdr:row>
      <xdr:rowOff>161925</xdr:rowOff>
    </xdr:to>
    <xdr:sp macro="" textlink="">
      <xdr:nvSpPr>
        <xdr:cNvPr id="2" name="Рисунок 1" hidden="1">
          <a:extLst>
            <a:ext uri="{FF2B5EF4-FFF2-40B4-BE49-F238E27FC236}">
              <a16:creationId xmlns:a16="http://schemas.microsoft.com/office/drawing/2014/main" id="{00000000-0008-0000-1500-000002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 name="Рисунок 2" hidden="1">
          <a:extLst>
            <a:ext uri="{FF2B5EF4-FFF2-40B4-BE49-F238E27FC236}">
              <a16:creationId xmlns:a16="http://schemas.microsoft.com/office/drawing/2014/main" id="{00000000-0008-0000-1500-000003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 name="Рисунок 3" hidden="1">
          <a:extLst>
            <a:ext uri="{FF2B5EF4-FFF2-40B4-BE49-F238E27FC236}">
              <a16:creationId xmlns:a16="http://schemas.microsoft.com/office/drawing/2014/main" id="{00000000-0008-0000-1500-000004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5" name="Рисунок 4" hidden="1">
          <a:extLst>
            <a:ext uri="{FF2B5EF4-FFF2-40B4-BE49-F238E27FC236}">
              <a16:creationId xmlns:a16="http://schemas.microsoft.com/office/drawing/2014/main" id="{00000000-0008-0000-1500-000005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6" name="Рисунок 5" hidden="1">
          <a:extLst>
            <a:ext uri="{FF2B5EF4-FFF2-40B4-BE49-F238E27FC236}">
              <a16:creationId xmlns:a16="http://schemas.microsoft.com/office/drawing/2014/main" id="{00000000-0008-0000-1500-000006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7" name="Рисунок 6" hidden="1">
          <a:extLst>
            <a:ext uri="{FF2B5EF4-FFF2-40B4-BE49-F238E27FC236}">
              <a16:creationId xmlns:a16="http://schemas.microsoft.com/office/drawing/2014/main" id="{00000000-0008-0000-1500-000007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8" name="Рисунок 1" hidden="1">
          <a:extLst>
            <a:ext uri="{FF2B5EF4-FFF2-40B4-BE49-F238E27FC236}">
              <a16:creationId xmlns:a16="http://schemas.microsoft.com/office/drawing/2014/main" id="{00000000-0008-0000-1500-000008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9" name="Рисунок 2" hidden="1">
          <a:extLst>
            <a:ext uri="{FF2B5EF4-FFF2-40B4-BE49-F238E27FC236}">
              <a16:creationId xmlns:a16="http://schemas.microsoft.com/office/drawing/2014/main" id="{00000000-0008-0000-1500-000009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0" name="Рисунок 3" hidden="1">
          <a:extLst>
            <a:ext uri="{FF2B5EF4-FFF2-40B4-BE49-F238E27FC236}">
              <a16:creationId xmlns:a16="http://schemas.microsoft.com/office/drawing/2014/main" id="{00000000-0008-0000-1500-00000A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1" name="Рисунок 4" hidden="1">
          <a:extLst>
            <a:ext uri="{FF2B5EF4-FFF2-40B4-BE49-F238E27FC236}">
              <a16:creationId xmlns:a16="http://schemas.microsoft.com/office/drawing/2014/main" id="{00000000-0008-0000-1500-00000B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2" name="Рисунок 5" hidden="1">
          <a:extLst>
            <a:ext uri="{FF2B5EF4-FFF2-40B4-BE49-F238E27FC236}">
              <a16:creationId xmlns:a16="http://schemas.microsoft.com/office/drawing/2014/main" id="{00000000-0008-0000-1500-00000C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3" name="Рисунок 6" hidden="1">
          <a:extLst>
            <a:ext uri="{FF2B5EF4-FFF2-40B4-BE49-F238E27FC236}">
              <a16:creationId xmlns:a16="http://schemas.microsoft.com/office/drawing/2014/main" id="{00000000-0008-0000-1500-00000D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 name="Рисунок 1" hidden="1">
          <a:extLst>
            <a:ext uri="{FF2B5EF4-FFF2-40B4-BE49-F238E27FC236}">
              <a16:creationId xmlns:a16="http://schemas.microsoft.com/office/drawing/2014/main" id="{00000000-0008-0000-1500-00000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 name="Рисунок 2" hidden="1">
          <a:extLst>
            <a:ext uri="{FF2B5EF4-FFF2-40B4-BE49-F238E27FC236}">
              <a16:creationId xmlns:a16="http://schemas.microsoft.com/office/drawing/2014/main" id="{00000000-0008-0000-1500-00000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 name="Рисунок 3" hidden="1">
          <a:extLst>
            <a:ext uri="{FF2B5EF4-FFF2-40B4-BE49-F238E27FC236}">
              <a16:creationId xmlns:a16="http://schemas.microsoft.com/office/drawing/2014/main" id="{00000000-0008-0000-1500-00001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 name="Рисунок 4" hidden="1">
          <a:extLst>
            <a:ext uri="{FF2B5EF4-FFF2-40B4-BE49-F238E27FC236}">
              <a16:creationId xmlns:a16="http://schemas.microsoft.com/office/drawing/2014/main" id="{00000000-0008-0000-1500-00001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 name="Рисунок 5" hidden="1">
          <a:extLst>
            <a:ext uri="{FF2B5EF4-FFF2-40B4-BE49-F238E27FC236}">
              <a16:creationId xmlns:a16="http://schemas.microsoft.com/office/drawing/2014/main" id="{00000000-0008-0000-1500-00001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 name="Рисунок 6" hidden="1">
          <a:extLst>
            <a:ext uri="{FF2B5EF4-FFF2-40B4-BE49-F238E27FC236}">
              <a16:creationId xmlns:a16="http://schemas.microsoft.com/office/drawing/2014/main" id="{00000000-0008-0000-1500-00001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 name="Рисунок 1" hidden="1">
          <a:extLst>
            <a:ext uri="{FF2B5EF4-FFF2-40B4-BE49-F238E27FC236}">
              <a16:creationId xmlns:a16="http://schemas.microsoft.com/office/drawing/2014/main" id="{00000000-0008-0000-1500-00001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 name="Рисунок 2" hidden="1">
          <a:extLst>
            <a:ext uri="{FF2B5EF4-FFF2-40B4-BE49-F238E27FC236}">
              <a16:creationId xmlns:a16="http://schemas.microsoft.com/office/drawing/2014/main" id="{00000000-0008-0000-1500-00001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 name="Рисунок 3" hidden="1">
          <a:extLst>
            <a:ext uri="{FF2B5EF4-FFF2-40B4-BE49-F238E27FC236}">
              <a16:creationId xmlns:a16="http://schemas.microsoft.com/office/drawing/2014/main" id="{00000000-0008-0000-1500-00001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 name="Рисунок 4" hidden="1">
          <a:extLst>
            <a:ext uri="{FF2B5EF4-FFF2-40B4-BE49-F238E27FC236}">
              <a16:creationId xmlns:a16="http://schemas.microsoft.com/office/drawing/2014/main" id="{00000000-0008-0000-1500-00001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4" name="Рисунок 5" hidden="1">
          <a:extLst>
            <a:ext uri="{FF2B5EF4-FFF2-40B4-BE49-F238E27FC236}">
              <a16:creationId xmlns:a16="http://schemas.microsoft.com/office/drawing/2014/main" id="{00000000-0008-0000-1500-00001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5" name="Рисунок 6" hidden="1">
          <a:extLst>
            <a:ext uri="{FF2B5EF4-FFF2-40B4-BE49-F238E27FC236}">
              <a16:creationId xmlns:a16="http://schemas.microsoft.com/office/drawing/2014/main" id="{00000000-0008-0000-1500-00001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6" name="Рисунок 1" hidden="1">
          <a:extLst>
            <a:ext uri="{FF2B5EF4-FFF2-40B4-BE49-F238E27FC236}">
              <a16:creationId xmlns:a16="http://schemas.microsoft.com/office/drawing/2014/main" id="{00000000-0008-0000-1500-00001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 name="Рисунок 2" hidden="1">
          <a:extLst>
            <a:ext uri="{FF2B5EF4-FFF2-40B4-BE49-F238E27FC236}">
              <a16:creationId xmlns:a16="http://schemas.microsoft.com/office/drawing/2014/main" id="{00000000-0008-0000-1500-00001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 name="Рисунок 3" hidden="1">
          <a:extLst>
            <a:ext uri="{FF2B5EF4-FFF2-40B4-BE49-F238E27FC236}">
              <a16:creationId xmlns:a16="http://schemas.microsoft.com/office/drawing/2014/main" id="{00000000-0008-0000-1500-00001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 name="Рисунок 4" hidden="1">
          <a:extLst>
            <a:ext uri="{FF2B5EF4-FFF2-40B4-BE49-F238E27FC236}">
              <a16:creationId xmlns:a16="http://schemas.microsoft.com/office/drawing/2014/main" id="{00000000-0008-0000-1500-00001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 name="Рисунок 5" hidden="1">
          <a:extLst>
            <a:ext uri="{FF2B5EF4-FFF2-40B4-BE49-F238E27FC236}">
              <a16:creationId xmlns:a16="http://schemas.microsoft.com/office/drawing/2014/main" id="{00000000-0008-0000-1500-00001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1" name="Рисунок 6" hidden="1">
          <a:extLst>
            <a:ext uri="{FF2B5EF4-FFF2-40B4-BE49-F238E27FC236}">
              <a16:creationId xmlns:a16="http://schemas.microsoft.com/office/drawing/2014/main" id="{00000000-0008-0000-1500-00001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2" name="Рисунок 1" hidden="1">
          <a:extLst>
            <a:ext uri="{FF2B5EF4-FFF2-40B4-BE49-F238E27FC236}">
              <a16:creationId xmlns:a16="http://schemas.microsoft.com/office/drawing/2014/main" id="{00000000-0008-0000-1500-000020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3" name="Рисунок 2" hidden="1">
          <a:extLst>
            <a:ext uri="{FF2B5EF4-FFF2-40B4-BE49-F238E27FC236}">
              <a16:creationId xmlns:a16="http://schemas.microsoft.com/office/drawing/2014/main" id="{00000000-0008-0000-1500-000021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4" name="Рисунок 3" hidden="1">
          <a:extLst>
            <a:ext uri="{FF2B5EF4-FFF2-40B4-BE49-F238E27FC236}">
              <a16:creationId xmlns:a16="http://schemas.microsoft.com/office/drawing/2014/main" id="{00000000-0008-0000-1500-000022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5" name="Рисунок 4" hidden="1">
          <a:extLst>
            <a:ext uri="{FF2B5EF4-FFF2-40B4-BE49-F238E27FC236}">
              <a16:creationId xmlns:a16="http://schemas.microsoft.com/office/drawing/2014/main" id="{00000000-0008-0000-1500-000023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6" name="Рисунок 5" hidden="1">
          <a:extLst>
            <a:ext uri="{FF2B5EF4-FFF2-40B4-BE49-F238E27FC236}">
              <a16:creationId xmlns:a16="http://schemas.microsoft.com/office/drawing/2014/main" id="{00000000-0008-0000-1500-000024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7" name="Рисунок 6" hidden="1">
          <a:extLst>
            <a:ext uri="{FF2B5EF4-FFF2-40B4-BE49-F238E27FC236}">
              <a16:creationId xmlns:a16="http://schemas.microsoft.com/office/drawing/2014/main" id="{00000000-0008-0000-1500-000025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38" name="Рисунок 1" hidden="1">
          <a:extLst>
            <a:ext uri="{FF2B5EF4-FFF2-40B4-BE49-F238E27FC236}">
              <a16:creationId xmlns:a16="http://schemas.microsoft.com/office/drawing/2014/main" id="{00000000-0008-0000-1500-000026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39" name="Рисунок 2" hidden="1">
          <a:extLst>
            <a:ext uri="{FF2B5EF4-FFF2-40B4-BE49-F238E27FC236}">
              <a16:creationId xmlns:a16="http://schemas.microsoft.com/office/drawing/2014/main" id="{00000000-0008-0000-1500-000027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0" name="Рисунок 3" hidden="1">
          <a:extLst>
            <a:ext uri="{FF2B5EF4-FFF2-40B4-BE49-F238E27FC236}">
              <a16:creationId xmlns:a16="http://schemas.microsoft.com/office/drawing/2014/main" id="{00000000-0008-0000-1500-000028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1" name="Рисунок 4" hidden="1">
          <a:extLst>
            <a:ext uri="{FF2B5EF4-FFF2-40B4-BE49-F238E27FC236}">
              <a16:creationId xmlns:a16="http://schemas.microsoft.com/office/drawing/2014/main" id="{00000000-0008-0000-1500-000029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2" name="Рисунок 5" hidden="1">
          <a:extLst>
            <a:ext uri="{FF2B5EF4-FFF2-40B4-BE49-F238E27FC236}">
              <a16:creationId xmlns:a16="http://schemas.microsoft.com/office/drawing/2014/main" id="{00000000-0008-0000-1500-00002A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3" name="Рисунок 6" hidden="1">
          <a:extLst>
            <a:ext uri="{FF2B5EF4-FFF2-40B4-BE49-F238E27FC236}">
              <a16:creationId xmlns:a16="http://schemas.microsoft.com/office/drawing/2014/main" id="{00000000-0008-0000-1500-00002B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4" name="Рисунок 1" hidden="1">
          <a:extLst>
            <a:ext uri="{FF2B5EF4-FFF2-40B4-BE49-F238E27FC236}">
              <a16:creationId xmlns:a16="http://schemas.microsoft.com/office/drawing/2014/main" id="{00000000-0008-0000-1500-00002C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5" name="Рисунок 2" hidden="1">
          <a:extLst>
            <a:ext uri="{FF2B5EF4-FFF2-40B4-BE49-F238E27FC236}">
              <a16:creationId xmlns:a16="http://schemas.microsoft.com/office/drawing/2014/main" id="{00000000-0008-0000-1500-00002D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6" name="Рисунок 3" hidden="1">
          <a:extLst>
            <a:ext uri="{FF2B5EF4-FFF2-40B4-BE49-F238E27FC236}">
              <a16:creationId xmlns:a16="http://schemas.microsoft.com/office/drawing/2014/main" id="{00000000-0008-0000-1500-00002E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7" name="Рисунок 4" hidden="1">
          <a:extLst>
            <a:ext uri="{FF2B5EF4-FFF2-40B4-BE49-F238E27FC236}">
              <a16:creationId xmlns:a16="http://schemas.microsoft.com/office/drawing/2014/main" id="{00000000-0008-0000-1500-00002F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8" name="Рисунок 5" hidden="1">
          <a:extLst>
            <a:ext uri="{FF2B5EF4-FFF2-40B4-BE49-F238E27FC236}">
              <a16:creationId xmlns:a16="http://schemas.microsoft.com/office/drawing/2014/main" id="{00000000-0008-0000-1500-000030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9" name="Рисунок 6" hidden="1">
          <a:extLst>
            <a:ext uri="{FF2B5EF4-FFF2-40B4-BE49-F238E27FC236}">
              <a16:creationId xmlns:a16="http://schemas.microsoft.com/office/drawing/2014/main" id="{00000000-0008-0000-1500-000031000000}"/>
            </a:ext>
          </a:extLst>
        </xdr:cNvPr>
        <xdr:cNvSpPr>
          <a:spLocks noRot="1" noChangeArrowheads="1" noChangeShapeType="1"/>
        </xdr:cNvSpPr>
      </xdr:nvSpPr>
      <xdr:spPr bwMode="auto">
        <a:xfrm>
          <a:off x="5724525" y="2295525"/>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0" name="Рисунок 1" hidden="1">
          <a:extLst>
            <a:ext uri="{FF2B5EF4-FFF2-40B4-BE49-F238E27FC236}">
              <a16:creationId xmlns:a16="http://schemas.microsoft.com/office/drawing/2014/main" id="{00000000-0008-0000-1500-000032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1" name="Рисунок 2" hidden="1">
          <a:extLst>
            <a:ext uri="{FF2B5EF4-FFF2-40B4-BE49-F238E27FC236}">
              <a16:creationId xmlns:a16="http://schemas.microsoft.com/office/drawing/2014/main" id="{00000000-0008-0000-1500-000033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2" name="Рисунок 3" hidden="1">
          <a:extLst>
            <a:ext uri="{FF2B5EF4-FFF2-40B4-BE49-F238E27FC236}">
              <a16:creationId xmlns:a16="http://schemas.microsoft.com/office/drawing/2014/main" id="{00000000-0008-0000-1500-000034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3" name="Рисунок 4" hidden="1">
          <a:extLst>
            <a:ext uri="{FF2B5EF4-FFF2-40B4-BE49-F238E27FC236}">
              <a16:creationId xmlns:a16="http://schemas.microsoft.com/office/drawing/2014/main" id="{00000000-0008-0000-1500-000035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4" name="Рисунок 5" hidden="1">
          <a:extLst>
            <a:ext uri="{FF2B5EF4-FFF2-40B4-BE49-F238E27FC236}">
              <a16:creationId xmlns:a16="http://schemas.microsoft.com/office/drawing/2014/main" id="{00000000-0008-0000-1500-000036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5" name="Рисунок 6" hidden="1">
          <a:extLst>
            <a:ext uri="{FF2B5EF4-FFF2-40B4-BE49-F238E27FC236}">
              <a16:creationId xmlns:a16="http://schemas.microsoft.com/office/drawing/2014/main" id="{00000000-0008-0000-1500-000037000000}"/>
            </a:ext>
          </a:extLst>
        </xdr:cNvPr>
        <xdr:cNvSpPr>
          <a:spLocks noRot="1" noChangeArrowheads="1" noChangeShapeType="1"/>
        </xdr:cNvSpPr>
      </xdr:nvSpPr>
      <xdr:spPr bwMode="auto">
        <a:xfrm>
          <a:off x="5724525" y="2295525"/>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6" name="Рисунок 1" hidden="1">
          <a:extLst>
            <a:ext uri="{FF2B5EF4-FFF2-40B4-BE49-F238E27FC236}">
              <a16:creationId xmlns:a16="http://schemas.microsoft.com/office/drawing/2014/main" id="{00000000-0008-0000-1500-00003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7" name="Рисунок 2" hidden="1">
          <a:extLst>
            <a:ext uri="{FF2B5EF4-FFF2-40B4-BE49-F238E27FC236}">
              <a16:creationId xmlns:a16="http://schemas.microsoft.com/office/drawing/2014/main" id="{00000000-0008-0000-1500-00003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8" name="Рисунок 3" hidden="1">
          <a:extLst>
            <a:ext uri="{FF2B5EF4-FFF2-40B4-BE49-F238E27FC236}">
              <a16:creationId xmlns:a16="http://schemas.microsoft.com/office/drawing/2014/main" id="{00000000-0008-0000-1500-00003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9" name="Рисунок 4" hidden="1">
          <a:extLst>
            <a:ext uri="{FF2B5EF4-FFF2-40B4-BE49-F238E27FC236}">
              <a16:creationId xmlns:a16="http://schemas.microsoft.com/office/drawing/2014/main" id="{00000000-0008-0000-1500-00003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0" name="Рисунок 5" hidden="1">
          <a:extLst>
            <a:ext uri="{FF2B5EF4-FFF2-40B4-BE49-F238E27FC236}">
              <a16:creationId xmlns:a16="http://schemas.microsoft.com/office/drawing/2014/main" id="{00000000-0008-0000-1500-00003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1" name="Рисунок 6" hidden="1">
          <a:extLst>
            <a:ext uri="{FF2B5EF4-FFF2-40B4-BE49-F238E27FC236}">
              <a16:creationId xmlns:a16="http://schemas.microsoft.com/office/drawing/2014/main" id="{00000000-0008-0000-1500-00003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2" name="Рисунок 1" hidden="1">
          <a:extLst>
            <a:ext uri="{FF2B5EF4-FFF2-40B4-BE49-F238E27FC236}">
              <a16:creationId xmlns:a16="http://schemas.microsoft.com/office/drawing/2014/main" id="{00000000-0008-0000-1500-00003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3" name="Рисунок 2" hidden="1">
          <a:extLst>
            <a:ext uri="{FF2B5EF4-FFF2-40B4-BE49-F238E27FC236}">
              <a16:creationId xmlns:a16="http://schemas.microsoft.com/office/drawing/2014/main" id="{00000000-0008-0000-1500-00003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4" name="Рисунок 3" hidden="1">
          <a:extLst>
            <a:ext uri="{FF2B5EF4-FFF2-40B4-BE49-F238E27FC236}">
              <a16:creationId xmlns:a16="http://schemas.microsoft.com/office/drawing/2014/main" id="{00000000-0008-0000-1500-00004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5" name="Рисунок 4" hidden="1">
          <a:extLst>
            <a:ext uri="{FF2B5EF4-FFF2-40B4-BE49-F238E27FC236}">
              <a16:creationId xmlns:a16="http://schemas.microsoft.com/office/drawing/2014/main" id="{00000000-0008-0000-1500-00004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6" name="Рисунок 5" hidden="1">
          <a:extLst>
            <a:ext uri="{FF2B5EF4-FFF2-40B4-BE49-F238E27FC236}">
              <a16:creationId xmlns:a16="http://schemas.microsoft.com/office/drawing/2014/main" id="{00000000-0008-0000-1500-00004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7" name="Рисунок 6" hidden="1">
          <a:extLst>
            <a:ext uri="{FF2B5EF4-FFF2-40B4-BE49-F238E27FC236}">
              <a16:creationId xmlns:a16="http://schemas.microsoft.com/office/drawing/2014/main" id="{00000000-0008-0000-1500-00004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8" name="Рисунок 1" hidden="1">
          <a:extLst>
            <a:ext uri="{FF2B5EF4-FFF2-40B4-BE49-F238E27FC236}">
              <a16:creationId xmlns:a16="http://schemas.microsoft.com/office/drawing/2014/main" id="{00000000-0008-0000-1500-00004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9" name="Рисунок 2" hidden="1">
          <a:extLst>
            <a:ext uri="{FF2B5EF4-FFF2-40B4-BE49-F238E27FC236}">
              <a16:creationId xmlns:a16="http://schemas.microsoft.com/office/drawing/2014/main" id="{00000000-0008-0000-1500-00004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0" name="Рисунок 3" hidden="1">
          <a:extLst>
            <a:ext uri="{FF2B5EF4-FFF2-40B4-BE49-F238E27FC236}">
              <a16:creationId xmlns:a16="http://schemas.microsoft.com/office/drawing/2014/main" id="{00000000-0008-0000-1500-00004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1" name="Рисунок 4" hidden="1">
          <a:extLst>
            <a:ext uri="{FF2B5EF4-FFF2-40B4-BE49-F238E27FC236}">
              <a16:creationId xmlns:a16="http://schemas.microsoft.com/office/drawing/2014/main" id="{00000000-0008-0000-1500-00004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2" name="Рисунок 5" hidden="1">
          <a:extLst>
            <a:ext uri="{FF2B5EF4-FFF2-40B4-BE49-F238E27FC236}">
              <a16:creationId xmlns:a16="http://schemas.microsoft.com/office/drawing/2014/main" id="{00000000-0008-0000-1500-00004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3" name="Рисунок 6" hidden="1">
          <a:extLst>
            <a:ext uri="{FF2B5EF4-FFF2-40B4-BE49-F238E27FC236}">
              <a16:creationId xmlns:a16="http://schemas.microsoft.com/office/drawing/2014/main" id="{00000000-0008-0000-1500-00004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4" name="Рисунок 1" hidden="1">
          <a:extLst>
            <a:ext uri="{FF2B5EF4-FFF2-40B4-BE49-F238E27FC236}">
              <a16:creationId xmlns:a16="http://schemas.microsoft.com/office/drawing/2014/main" id="{00000000-0008-0000-1500-00004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5" name="Рисунок 2" hidden="1">
          <a:extLst>
            <a:ext uri="{FF2B5EF4-FFF2-40B4-BE49-F238E27FC236}">
              <a16:creationId xmlns:a16="http://schemas.microsoft.com/office/drawing/2014/main" id="{00000000-0008-0000-1500-00004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6" name="Рисунок 3" hidden="1">
          <a:extLst>
            <a:ext uri="{FF2B5EF4-FFF2-40B4-BE49-F238E27FC236}">
              <a16:creationId xmlns:a16="http://schemas.microsoft.com/office/drawing/2014/main" id="{00000000-0008-0000-1500-00004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7" name="Рисунок 4" hidden="1">
          <a:extLst>
            <a:ext uri="{FF2B5EF4-FFF2-40B4-BE49-F238E27FC236}">
              <a16:creationId xmlns:a16="http://schemas.microsoft.com/office/drawing/2014/main" id="{00000000-0008-0000-1500-00004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8" name="Рисунок 5" hidden="1">
          <a:extLst>
            <a:ext uri="{FF2B5EF4-FFF2-40B4-BE49-F238E27FC236}">
              <a16:creationId xmlns:a16="http://schemas.microsoft.com/office/drawing/2014/main" id="{00000000-0008-0000-1500-00004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9" name="Рисунок 6" hidden="1">
          <a:extLst>
            <a:ext uri="{FF2B5EF4-FFF2-40B4-BE49-F238E27FC236}">
              <a16:creationId xmlns:a16="http://schemas.microsoft.com/office/drawing/2014/main" id="{00000000-0008-0000-1500-00004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0" name="Рисунок 1" hidden="1">
          <a:extLst>
            <a:ext uri="{FF2B5EF4-FFF2-40B4-BE49-F238E27FC236}">
              <a16:creationId xmlns:a16="http://schemas.microsoft.com/office/drawing/2014/main" id="{00000000-0008-0000-1500-00005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1" name="Рисунок 2" hidden="1">
          <a:extLst>
            <a:ext uri="{FF2B5EF4-FFF2-40B4-BE49-F238E27FC236}">
              <a16:creationId xmlns:a16="http://schemas.microsoft.com/office/drawing/2014/main" id="{00000000-0008-0000-1500-00005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2" name="Рисунок 3" hidden="1">
          <a:extLst>
            <a:ext uri="{FF2B5EF4-FFF2-40B4-BE49-F238E27FC236}">
              <a16:creationId xmlns:a16="http://schemas.microsoft.com/office/drawing/2014/main" id="{00000000-0008-0000-1500-00005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3" name="Рисунок 4" hidden="1">
          <a:extLst>
            <a:ext uri="{FF2B5EF4-FFF2-40B4-BE49-F238E27FC236}">
              <a16:creationId xmlns:a16="http://schemas.microsoft.com/office/drawing/2014/main" id="{00000000-0008-0000-1500-00005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4" name="Рисунок 5" hidden="1">
          <a:extLst>
            <a:ext uri="{FF2B5EF4-FFF2-40B4-BE49-F238E27FC236}">
              <a16:creationId xmlns:a16="http://schemas.microsoft.com/office/drawing/2014/main" id="{00000000-0008-0000-1500-00005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5" name="Рисунок 6" hidden="1">
          <a:extLst>
            <a:ext uri="{FF2B5EF4-FFF2-40B4-BE49-F238E27FC236}">
              <a16:creationId xmlns:a16="http://schemas.microsoft.com/office/drawing/2014/main" id="{00000000-0008-0000-1500-00005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6" name="Рисунок 1" hidden="1">
          <a:extLst>
            <a:ext uri="{FF2B5EF4-FFF2-40B4-BE49-F238E27FC236}">
              <a16:creationId xmlns:a16="http://schemas.microsoft.com/office/drawing/2014/main" id="{00000000-0008-0000-1500-00005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7" name="Рисунок 2" hidden="1">
          <a:extLst>
            <a:ext uri="{FF2B5EF4-FFF2-40B4-BE49-F238E27FC236}">
              <a16:creationId xmlns:a16="http://schemas.microsoft.com/office/drawing/2014/main" id="{00000000-0008-0000-1500-00005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8" name="Рисунок 3" hidden="1">
          <a:extLst>
            <a:ext uri="{FF2B5EF4-FFF2-40B4-BE49-F238E27FC236}">
              <a16:creationId xmlns:a16="http://schemas.microsoft.com/office/drawing/2014/main" id="{00000000-0008-0000-1500-00005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9" name="Рисунок 4" hidden="1">
          <a:extLst>
            <a:ext uri="{FF2B5EF4-FFF2-40B4-BE49-F238E27FC236}">
              <a16:creationId xmlns:a16="http://schemas.microsoft.com/office/drawing/2014/main" id="{00000000-0008-0000-1500-00005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0" name="Рисунок 5" hidden="1">
          <a:extLst>
            <a:ext uri="{FF2B5EF4-FFF2-40B4-BE49-F238E27FC236}">
              <a16:creationId xmlns:a16="http://schemas.microsoft.com/office/drawing/2014/main" id="{00000000-0008-0000-1500-00005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1" name="Рисунок 6" hidden="1">
          <a:extLst>
            <a:ext uri="{FF2B5EF4-FFF2-40B4-BE49-F238E27FC236}">
              <a16:creationId xmlns:a16="http://schemas.microsoft.com/office/drawing/2014/main" id="{00000000-0008-0000-1500-00005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2" name="Рисунок 1" hidden="1">
          <a:extLst>
            <a:ext uri="{FF2B5EF4-FFF2-40B4-BE49-F238E27FC236}">
              <a16:creationId xmlns:a16="http://schemas.microsoft.com/office/drawing/2014/main" id="{00000000-0008-0000-1500-00005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3" name="Рисунок 2" hidden="1">
          <a:extLst>
            <a:ext uri="{FF2B5EF4-FFF2-40B4-BE49-F238E27FC236}">
              <a16:creationId xmlns:a16="http://schemas.microsoft.com/office/drawing/2014/main" id="{00000000-0008-0000-1500-00005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4" name="Рисунок 3" hidden="1">
          <a:extLst>
            <a:ext uri="{FF2B5EF4-FFF2-40B4-BE49-F238E27FC236}">
              <a16:creationId xmlns:a16="http://schemas.microsoft.com/office/drawing/2014/main" id="{00000000-0008-0000-1500-00005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5" name="Рисунок 4" hidden="1">
          <a:extLst>
            <a:ext uri="{FF2B5EF4-FFF2-40B4-BE49-F238E27FC236}">
              <a16:creationId xmlns:a16="http://schemas.microsoft.com/office/drawing/2014/main" id="{00000000-0008-0000-1500-00005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6" name="Рисунок 5" hidden="1">
          <a:extLst>
            <a:ext uri="{FF2B5EF4-FFF2-40B4-BE49-F238E27FC236}">
              <a16:creationId xmlns:a16="http://schemas.microsoft.com/office/drawing/2014/main" id="{00000000-0008-0000-1500-00006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7" name="Рисунок 6" hidden="1">
          <a:extLst>
            <a:ext uri="{FF2B5EF4-FFF2-40B4-BE49-F238E27FC236}">
              <a16:creationId xmlns:a16="http://schemas.microsoft.com/office/drawing/2014/main" id="{00000000-0008-0000-1500-00006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8" name="Рисунок 1" hidden="1">
          <a:extLst>
            <a:ext uri="{FF2B5EF4-FFF2-40B4-BE49-F238E27FC236}">
              <a16:creationId xmlns:a16="http://schemas.microsoft.com/office/drawing/2014/main" id="{00000000-0008-0000-1500-00006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9" name="Рисунок 2" hidden="1">
          <a:extLst>
            <a:ext uri="{FF2B5EF4-FFF2-40B4-BE49-F238E27FC236}">
              <a16:creationId xmlns:a16="http://schemas.microsoft.com/office/drawing/2014/main" id="{00000000-0008-0000-1500-00006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0" name="Рисунок 3" hidden="1">
          <a:extLst>
            <a:ext uri="{FF2B5EF4-FFF2-40B4-BE49-F238E27FC236}">
              <a16:creationId xmlns:a16="http://schemas.microsoft.com/office/drawing/2014/main" id="{00000000-0008-0000-1500-00006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1" name="Рисунок 4" hidden="1">
          <a:extLst>
            <a:ext uri="{FF2B5EF4-FFF2-40B4-BE49-F238E27FC236}">
              <a16:creationId xmlns:a16="http://schemas.microsoft.com/office/drawing/2014/main" id="{00000000-0008-0000-1500-00006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2" name="Рисунок 5" hidden="1">
          <a:extLst>
            <a:ext uri="{FF2B5EF4-FFF2-40B4-BE49-F238E27FC236}">
              <a16:creationId xmlns:a16="http://schemas.microsoft.com/office/drawing/2014/main" id="{00000000-0008-0000-1500-00006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3" name="Рисунок 6" hidden="1">
          <a:extLst>
            <a:ext uri="{FF2B5EF4-FFF2-40B4-BE49-F238E27FC236}">
              <a16:creationId xmlns:a16="http://schemas.microsoft.com/office/drawing/2014/main" id="{00000000-0008-0000-1500-00006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4" name="Рисунок 1" hidden="1">
          <a:extLst>
            <a:ext uri="{FF2B5EF4-FFF2-40B4-BE49-F238E27FC236}">
              <a16:creationId xmlns:a16="http://schemas.microsoft.com/office/drawing/2014/main" id="{00000000-0008-0000-1500-00006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5" name="Рисунок 2" hidden="1">
          <a:extLst>
            <a:ext uri="{FF2B5EF4-FFF2-40B4-BE49-F238E27FC236}">
              <a16:creationId xmlns:a16="http://schemas.microsoft.com/office/drawing/2014/main" id="{00000000-0008-0000-1500-00006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6" name="Рисунок 3" hidden="1">
          <a:extLst>
            <a:ext uri="{FF2B5EF4-FFF2-40B4-BE49-F238E27FC236}">
              <a16:creationId xmlns:a16="http://schemas.microsoft.com/office/drawing/2014/main" id="{00000000-0008-0000-1500-00006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7" name="Рисунок 4" hidden="1">
          <a:extLst>
            <a:ext uri="{FF2B5EF4-FFF2-40B4-BE49-F238E27FC236}">
              <a16:creationId xmlns:a16="http://schemas.microsoft.com/office/drawing/2014/main" id="{00000000-0008-0000-1500-00006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8" name="Рисунок 5" hidden="1">
          <a:extLst>
            <a:ext uri="{FF2B5EF4-FFF2-40B4-BE49-F238E27FC236}">
              <a16:creationId xmlns:a16="http://schemas.microsoft.com/office/drawing/2014/main" id="{00000000-0008-0000-1500-00006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9" name="Рисунок 6" hidden="1">
          <a:extLst>
            <a:ext uri="{FF2B5EF4-FFF2-40B4-BE49-F238E27FC236}">
              <a16:creationId xmlns:a16="http://schemas.microsoft.com/office/drawing/2014/main" id="{00000000-0008-0000-1500-00006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0" name="Рисунок 1" hidden="1">
          <a:extLst>
            <a:ext uri="{FF2B5EF4-FFF2-40B4-BE49-F238E27FC236}">
              <a16:creationId xmlns:a16="http://schemas.microsoft.com/office/drawing/2014/main" id="{00000000-0008-0000-1500-00006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1" name="Рисунок 2" hidden="1">
          <a:extLst>
            <a:ext uri="{FF2B5EF4-FFF2-40B4-BE49-F238E27FC236}">
              <a16:creationId xmlns:a16="http://schemas.microsoft.com/office/drawing/2014/main" id="{00000000-0008-0000-1500-00006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2" name="Рисунок 3" hidden="1">
          <a:extLst>
            <a:ext uri="{FF2B5EF4-FFF2-40B4-BE49-F238E27FC236}">
              <a16:creationId xmlns:a16="http://schemas.microsoft.com/office/drawing/2014/main" id="{00000000-0008-0000-1500-00007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3" name="Рисунок 4" hidden="1">
          <a:extLst>
            <a:ext uri="{FF2B5EF4-FFF2-40B4-BE49-F238E27FC236}">
              <a16:creationId xmlns:a16="http://schemas.microsoft.com/office/drawing/2014/main" id="{00000000-0008-0000-1500-00007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4" name="Рисунок 5" hidden="1">
          <a:extLst>
            <a:ext uri="{FF2B5EF4-FFF2-40B4-BE49-F238E27FC236}">
              <a16:creationId xmlns:a16="http://schemas.microsoft.com/office/drawing/2014/main" id="{00000000-0008-0000-1500-00007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5" name="Рисунок 6" hidden="1">
          <a:extLst>
            <a:ext uri="{FF2B5EF4-FFF2-40B4-BE49-F238E27FC236}">
              <a16:creationId xmlns:a16="http://schemas.microsoft.com/office/drawing/2014/main" id="{00000000-0008-0000-1500-00007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6" name="Рисунок 1" hidden="1">
          <a:extLst>
            <a:ext uri="{FF2B5EF4-FFF2-40B4-BE49-F238E27FC236}">
              <a16:creationId xmlns:a16="http://schemas.microsoft.com/office/drawing/2014/main" id="{00000000-0008-0000-1500-00007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7" name="Рисунок 2" hidden="1">
          <a:extLst>
            <a:ext uri="{FF2B5EF4-FFF2-40B4-BE49-F238E27FC236}">
              <a16:creationId xmlns:a16="http://schemas.microsoft.com/office/drawing/2014/main" id="{00000000-0008-0000-1500-00007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8" name="Рисунок 3" hidden="1">
          <a:extLst>
            <a:ext uri="{FF2B5EF4-FFF2-40B4-BE49-F238E27FC236}">
              <a16:creationId xmlns:a16="http://schemas.microsoft.com/office/drawing/2014/main" id="{00000000-0008-0000-1500-00007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9" name="Рисунок 4" hidden="1">
          <a:extLst>
            <a:ext uri="{FF2B5EF4-FFF2-40B4-BE49-F238E27FC236}">
              <a16:creationId xmlns:a16="http://schemas.microsoft.com/office/drawing/2014/main" id="{00000000-0008-0000-1500-00007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0" name="Рисунок 5" hidden="1">
          <a:extLst>
            <a:ext uri="{FF2B5EF4-FFF2-40B4-BE49-F238E27FC236}">
              <a16:creationId xmlns:a16="http://schemas.microsoft.com/office/drawing/2014/main" id="{00000000-0008-0000-1500-00007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1" name="Рисунок 6" hidden="1">
          <a:extLst>
            <a:ext uri="{FF2B5EF4-FFF2-40B4-BE49-F238E27FC236}">
              <a16:creationId xmlns:a16="http://schemas.microsoft.com/office/drawing/2014/main" id="{00000000-0008-0000-1500-00007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2" name="Рисунок 1" hidden="1">
          <a:extLst>
            <a:ext uri="{FF2B5EF4-FFF2-40B4-BE49-F238E27FC236}">
              <a16:creationId xmlns:a16="http://schemas.microsoft.com/office/drawing/2014/main" id="{00000000-0008-0000-1500-00007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3" name="Рисунок 2" hidden="1">
          <a:extLst>
            <a:ext uri="{FF2B5EF4-FFF2-40B4-BE49-F238E27FC236}">
              <a16:creationId xmlns:a16="http://schemas.microsoft.com/office/drawing/2014/main" id="{00000000-0008-0000-1500-00007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4" name="Рисунок 3" hidden="1">
          <a:extLst>
            <a:ext uri="{FF2B5EF4-FFF2-40B4-BE49-F238E27FC236}">
              <a16:creationId xmlns:a16="http://schemas.microsoft.com/office/drawing/2014/main" id="{00000000-0008-0000-1500-00007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5" name="Рисунок 4" hidden="1">
          <a:extLst>
            <a:ext uri="{FF2B5EF4-FFF2-40B4-BE49-F238E27FC236}">
              <a16:creationId xmlns:a16="http://schemas.microsoft.com/office/drawing/2014/main" id="{00000000-0008-0000-1500-00007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6" name="Рисунок 5" hidden="1">
          <a:extLst>
            <a:ext uri="{FF2B5EF4-FFF2-40B4-BE49-F238E27FC236}">
              <a16:creationId xmlns:a16="http://schemas.microsoft.com/office/drawing/2014/main" id="{00000000-0008-0000-1500-00007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7" name="Рисунок 6" hidden="1">
          <a:extLst>
            <a:ext uri="{FF2B5EF4-FFF2-40B4-BE49-F238E27FC236}">
              <a16:creationId xmlns:a16="http://schemas.microsoft.com/office/drawing/2014/main" id="{00000000-0008-0000-1500-00007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8" name="Рисунок 1" hidden="1">
          <a:extLst>
            <a:ext uri="{FF2B5EF4-FFF2-40B4-BE49-F238E27FC236}">
              <a16:creationId xmlns:a16="http://schemas.microsoft.com/office/drawing/2014/main" id="{00000000-0008-0000-1500-00008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9" name="Рисунок 2" hidden="1">
          <a:extLst>
            <a:ext uri="{FF2B5EF4-FFF2-40B4-BE49-F238E27FC236}">
              <a16:creationId xmlns:a16="http://schemas.microsoft.com/office/drawing/2014/main" id="{00000000-0008-0000-1500-00008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0" name="Рисунок 3" hidden="1">
          <a:extLst>
            <a:ext uri="{FF2B5EF4-FFF2-40B4-BE49-F238E27FC236}">
              <a16:creationId xmlns:a16="http://schemas.microsoft.com/office/drawing/2014/main" id="{00000000-0008-0000-1500-00008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1" name="Рисунок 4" hidden="1">
          <a:extLst>
            <a:ext uri="{FF2B5EF4-FFF2-40B4-BE49-F238E27FC236}">
              <a16:creationId xmlns:a16="http://schemas.microsoft.com/office/drawing/2014/main" id="{00000000-0008-0000-1500-00008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2" name="Рисунок 5" hidden="1">
          <a:extLst>
            <a:ext uri="{FF2B5EF4-FFF2-40B4-BE49-F238E27FC236}">
              <a16:creationId xmlns:a16="http://schemas.microsoft.com/office/drawing/2014/main" id="{00000000-0008-0000-1500-00008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3" name="Рисунок 6" hidden="1">
          <a:extLst>
            <a:ext uri="{FF2B5EF4-FFF2-40B4-BE49-F238E27FC236}">
              <a16:creationId xmlns:a16="http://schemas.microsoft.com/office/drawing/2014/main" id="{00000000-0008-0000-1500-00008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4" name="Рисунок 1" hidden="1">
          <a:extLst>
            <a:ext uri="{FF2B5EF4-FFF2-40B4-BE49-F238E27FC236}">
              <a16:creationId xmlns:a16="http://schemas.microsoft.com/office/drawing/2014/main" id="{00000000-0008-0000-1500-00008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5" name="Рисунок 2" hidden="1">
          <a:extLst>
            <a:ext uri="{FF2B5EF4-FFF2-40B4-BE49-F238E27FC236}">
              <a16:creationId xmlns:a16="http://schemas.microsoft.com/office/drawing/2014/main" id="{00000000-0008-0000-1500-00008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6" name="Рисунок 3" hidden="1">
          <a:extLst>
            <a:ext uri="{FF2B5EF4-FFF2-40B4-BE49-F238E27FC236}">
              <a16:creationId xmlns:a16="http://schemas.microsoft.com/office/drawing/2014/main" id="{00000000-0008-0000-1500-00008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7" name="Рисунок 4" hidden="1">
          <a:extLst>
            <a:ext uri="{FF2B5EF4-FFF2-40B4-BE49-F238E27FC236}">
              <a16:creationId xmlns:a16="http://schemas.microsoft.com/office/drawing/2014/main" id="{00000000-0008-0000-1500-00008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8" name="Рисунок 5" hidden="1">
          <a:extLst>
            <a:ext uri="{FF2B5EF4-FFF2-40B4-BE49-F238E27FC236}">
              <a16:creationId xmlns:a16="http://schemas.microsoft.com/office/drawing/2014/main" id="{00000000-0008-0000-1500-00008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9" name="Рисунок 6" hidden="1">
          <a:extLst>
            <a:ext uri="{FF2B5EF4-FFF2-40B4-BE49-F238E27FC236}">
              <a16:creationId xmlns:a16="http://schemas.microsoft.com/office/drawing/2014/main" id="{00000000-0008-0000-1500-00008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0" name="Рисунок 1" hidden="1">
          <a:extLst>
            <a:ext uri="{FF2B5EF4-FFF2-40B4-BE49-F238E27FC236}">
              <a16:creationId xmlns:a16="http://schemas.microsoft.com/office/drawing/2014/main" id="{00000000-0008-0000-1500-00008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1" name="Рисунок 2" hidden="1">
          <a:extLst>
            <a:ext uri="{FF2B5EF4-FFF2-40B4-BE49-F238E27FC236}">
              <a16:creationId xmlns:a16="http://schemas.microsoft.com/office/drawing/2014/main" id="{00000000-0008-0000-1500-00008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2" name="Рисунок 3" hidden="1">
          <a:extLst>
            <a:ext uri="{FF2B5EF4-FFF2-40B4-BE49-F238E27FC236}">
              <a16:creationId xmlns:a16="http://schemas.microsoft.com/office/drawing/2014/main" id="{00000000-0008-0000-1500-00008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3" name="Рисунок 4" hidden="1">
          <a:extLst>
            <a:ext uri="{FF2B5EF4-FFF2-40B4-BE49-F238E27FC236}">
              <a16:creationId xmlns:a16="http://schemas.microsoft.com/office/drawing/2014/main" id="{00000000-0008-0000-1500-00008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4" name="Рисунок 5" hidden="1">
          <a:extLst>
            <a:ext uri="{FF2B5EF4-FFF2-40B4-BE49-F238E27FC236}">
              <a16:creationId xmlns:a16="http://schemas.microsoft.com/office/drawing/2014/main" id="{00000000-0008-0000-1500-00009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5" name="Рисунок 6" hidden="1">
          <a:extLst>
            <a:ext uri="{FF2B5EF4-FFF2-40B4-BE49-F238E27FC236}">
              <a16:creationId xmlns:a16="http://schemas.microsoft.com/office/drawing/2014/main" id="{00000000-0008-0000-1500-00009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6" name="Рисунок 1" hidden="1">
          <a:extLst>
            <a:ext uri="{FF2B5EF4-FFF2-40B4-BE49-F238E27FC236}">
              <a16:creationId xmlns:a16="http://schemas.microsoft.com/office/drawing/2014/main" id="{00000000-0008-0000-1500-00009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7" name="Рисунок 2" hidden="1">
          <a:extLst>
            <a:ext uri="{FF2B5EF4-FFF2-40B4-BE49-F238E27FC236}">
              <a16:creationId xmlns:a16="http://schemas.microsoft.com/office/drawing/2014/main" id="{00000000-0008-0000-1500-00009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8" name="Рисунок 3" hidden="1">
          <a:extLst>
            <a:ext uri="{FF2B5EF4-FFF2-40B4-BE49-F238E27FC236}">
              <a16:creationId xmlns:a16="http://schemas.microsoft.com/office/drawing/2014/main" id="{00000000-0008-0000-1500-00009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9" name="Рисунок 4" hidden="1">
          <a:extLst>
            <a:ext uri="{FF2B5EF4-FFF2-40B4-BE49-F238E27FC236}">
              <a16:creationId xmlns:a16="http://schemas.microsoft.com/office/drawing/2014/main" id="{00000000-0008-0000-1500-00009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0" name="Рисунок 5" hidden="1">
          <a:extLst>
            <a:ext uri="{FF2B5EF4-FFF2-40B4-BE49-F238E27FC236}">
              <a16:creationId xmlns:a16="http://schemas.microsoft.com/office/drawing/2014/main" id="{00000000-0008-0000-1500-00009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1" name="Рисунок 6" hidden="1">
          <a:extLst>
            <a:ext uri="{FF2B5EF4-FFF2-40B4-BE49-F238E27FC236}">
              <a16:creationId xmlns:a16="http://schemas.microsoft.com/office/drawing/2014/main" id="{00000000-0008-0000-1500-00009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2" name="Рисунок 1" hidden="1">
          <a:extLst>
            <a:ext uri="{FF2B5EF4-FFF2-40B4-BE49-F238E27FC236}">
              <a16:creationId xmlns:a16="http://schemas.microsoft.com/office/drawing/2014/main" id="{00000000-0008-0000-1500-00009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3" name="Рисунок 2" hidden="1">
          <a:extLst>
            <a:ext uri="{FF2B5EF4-FFF2-40B4-BE49-F238E27FC236}">
              <a16:creationId xmlns:a16="http://schemas.microsoft.com/office/drawing/2014/main" id="{00000000-0008-0000-1500-00009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4" name="Рисунок 3" hidden="1">
          <a:extLst>
            <a:ext uri="{FF2B5EF4-FFF2-40B4-BE49-F238E27FC236}">
              <a16:creationId xmlns:a16="http://schemas.microsoft.com/office/drawing/2014/main" id="{00000000-0008-0000-1500-00009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5" name="Рисунок 4" hidden="1">
          <a:extLst>
            <a:ext uri="{FF2B5EF4-FFF2-40B4-BE49-F238E27FC236}">
              <a16:creationId xmlns:a16="http://schemas.microsoft.com/office/drawing/2014/main" id="{00000000-0008-0000-1500-00009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6" name="Рисунок 5" hidden="1">
          <a:extLst>
            <a:ext uri="{FF2B5EF4-FFF2-40B4-BE49-F238E27FC236}">
              <a16:creationId xmlns:a16="http://schemas.microsoft.com/office/drawing/2014/main" id="{00000000-0008-0000-1500-00009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7" name="Рисунок 6" hidden="1">
          <a:extLst>
            <a:ext uri="{FF2B5EF4-FFF2-40B4-BE49-F238E27FC236}">
              <a16:creationId xmlns:a16="http://schemas.microsoft.com/office/drawing/2014/main" id="{00000000-0008-0000-1500-00009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8" name="Рисунок 1" hidden="1">
          <a:extLst>
            <a:ext uri="{FF2B5EF4-FFF2-40B4-BE49-F238E27FC236}">
              <a16:creationId xmlns:a16="http://schemas.microsoft.com/office/drawing/2014/main" id="{00000000-0008-0000-1500-00009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9" name="Рисунок 2" hidden="1">
          <a:extLst>
            <a:ext uri="{FF2B5EF4-FFF2-40B4-BE49-F238E27FC236}">
              <a16:creationId xmlns:a16="http://schemas.microsoft.com/office/drawing/2014/main" id="{00000000-0008-0000-1500-00009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0" name="Рисунок 3" hidden="1">
          <a:extLst>
            <a:ext uri="{FF2B5EF4-FFF2-40B4-BE49-F238E27FC236}">
              <a16:creationId xmlns:a16="http://schemas.microsoft.com/office/drawing/2014/main" id="{00000000-0008-0000-1500-0000A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1" name="Рисунок 4" hidden="1">
          <a:extLst>
            <a:ext uri="{FF2B5EF4-FFF2-40B4-BE49-F238E27FC236}">
              <a16:creationId xmlns:a16="http://schemas.microsoft.com/office/drawing/2014/main" id="{00000000-0008-0000-1500-0000A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2" name="Рисунок 5" hidden="1">
          <a:extLst>
            <a:ext uri="{FF2B5EF4-FFF2-40B4-BE49-F238E27FC236}">
              <a16:creationId xmlns:a16="http://schemas.microsoft.com/office/drawing/2014/main" id="{00000000-0008-0000-1500-0000A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3" name="Рисунок 6" hidden="1">
          <a:extLst>
            <a:ext uri="{FF2B5EF4-FFF2-40B4-BE49-F238E27FC236}">
              <a16:creationId xmlns:a16="http://schemas.microsoft.com/office/drawing/2014/main" id="{00000000-0008-0000-1500-0000A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4" name="Рисунок 1" hidden="1">
          <a:extLst>
            <a:ext uri="{FF2B5EF4-FFF2-40B4-BE49-F238E27FC236}">
              <a16:creationId xmlns:a16="http://schemas.microsoft.com/office/drawing/2014/main" id="{00000000-0008-0000-1500-0000A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5" name="Рисунок 2" hidden="1">
          <a:extLst>
            <a:ext uri="{FF2B5EF4-FFF2-40B4-BE49-F238E27FC236}">
              <a16:creationId xmlns:a16="http://schemas.microsoft.com/office/drawing/2014/main" id="{00000000-0008-0000-1500-0000A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6" name="Рисунок 3" hidden="1">
          <a:extLst>
            <a:ext uri="{FF2B5EF4-FFF2-40B4-BE49-F238E27FC236}">
              <a16:creationId xmlns:a16="http://schemas.microsoft.com/office/drawing/2014/main" id="{00000000-0008-0000-1500-0000A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7" name="Рисунок 4" hidden="1">
          <a:extLst>
            <a:ext uri="{FF2B5EF4-FFF2-40B4-BE49-F238E27FC236}">
              <a16:creationId xmlns:a16="http://schemas.microsoft.com/office/drawing/2014/main" id="{00000000-0008-0000-1500-0000A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8" name="Рисунок 5" hidden="1">
          <a:extLst>
            <a:ext uri="{FF2B5EF4-FFF2-40B4-BE49-F238E27FC236}">
              <a16:creationId xmlns:a16="http://schemas.microsoft.com/office/drawing/2014/main" id="{00000000-0008-0000-1500-0000A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9" name="Рисунок 6" hidden="1">
          <a:extLst>
            <a:ext uri="{FF2B5EF4-FFF2-40B4-BE49-F238E27FC236}">
              <a16:creationId xmlns:a16="http://schemas.microsoft.com/office/drawing/2014/main" id="{00000000-0008-0000-1500-0000A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0" name="Рисунок 1" hidden="1">
          <a:extLst>
            <a:ext uri="{FF2B5EF4-FFF2-40B4-BE49-F238E27FC236}">
              <a16:creationId xmlns:a16="http://schemas.microsoft.com/office/drawing/2014/main" id="{00000000-0008-0000-1500-0000A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1" name="Рисунок 2" hidden="1">
          <a:extLst>
            <a:ext uri="{FF2B5EF4-FFF2-40B4-BE49-F238E27FC236}">
              <a16:creationId xmlns:a16="http://schemas.microsoft.com/office/drawing/2014/main" id="{00000000-0008-0000-1500-0000A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2" name="Рисунок 3" hidden="1">
          <a:extLst>
            <a:ext uri="{FF2B5EF4-FFF2-40B4-BE49-F238E27FC236}">
              <a16:creationId xmlns:a16="http://schemas.microsoft.com/office/drawing/2014/main" id="{00000000-0008-0000-1500-0000A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3" name="Рисунок 4" hidden="1">
          <a:extLst>
            <a:ext uri="{FF2B5EF4-FFF2-40B4-BE49-F238E27FC236}">
              <a16:creationId xmlns:a16="http://schemas.microsoft.com/office/drawing/2014/main" id="{00000000-0008-0000-1500-0000A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4" name="Рисунок 5" hidden="1">
          <a:extLst>
            <a:ext uri="{FF2B5EF4-FFF2-40B4-BE49-F238E27FC236}">
              <a16:creationId xmlns:a16="http://schemas.microsoft.com/office/drawing/2014/main" id="{00000000-0008-0000-1500-0000A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5" name="Рисунок 6" hidden="1">
          <a:extLst>
            <a:ext uri="{FF2B5EF4-FFF2-40B4-BE49-F238E27FC236}">
              <a16:creationId xmlns:a16="http://schemas.microsoft.com/office/drawing/2014/main" id="{00000000-0008-0000-1500-0000A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6" name="Рисунок 1" hidden="1">
          <a:extLst>
            <a:ext uri="{FF2B5EF4-FFF2-40B4-BE49-F238E27FC236}">
              <a16:creationId xmlns:a16="http://schemas.microsoft.com/office/drawing/2014/main" id="{00000000-0008-0000-1500-0000B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7" name="Рисунок 2" hidden="1">
          <a:extLst>
            <a:ext uri="{FF2B5EF4-FFF2-40B4-BE49-F238E27FC236}">
              <a16:creationId xmlns:a16="http://schemas.microsoft.com/office/drawing/2014/main" id="{00000000-0008-0000-1500-0000B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8" name="Рисунок 3" hidden="1">
          <a:extLst>
            <a:ext uri="{FF2B5EF4-FFF2-40B4-BE49-F238E27FC236}">
              <a16:creationId xmlns:a16="http://schemas.microsoft.com/office/drawing/2014/main" id="{00000000-0008-0000-1500-0000B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9" name="Рисунок 4" hidden="1">
          <a:extLst>
            <a:ext uri="{FF2B5EF4-FFF2-40B4-BE49-F238E27FC236}">
              <a16:creationId xmlns:a16="http://schemas.microsoft.com/office/drawing/2014/main" id="{00000000-0008-0000-1500-0000B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0" name="Рисунок 5" hidden="1">
          <a:extLst>
            <a:ext uri="{FF2B5EF4-FFF2-40B4-BE49-F238E27FC236}">
              <a16:creationId xmlns:a16="http://schemas.microsoft.com/office/drawing/2014/main" id="{00000000-0008-0000-1500-0000B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1" name="Рисунок 6" hidden="1">
          <a:extLst>
            <a:ext uri="{FF2B5EF4-FFF2-40B4-BE49-F238E27FC236}">
              <a16:creationId xmlns:a16="http://schemas.microsoft.com/office/drawing/2014/main" id="{00000000-0008-0000-1500-0000B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2" name="Рисунок 1" hidden="1">
          <a:extLst>
            <a:ext uri="{FF2B5EF4-FFF2-40B4-BE49-F238E27FC236}">
              <a16:creationId xmlns:a16="http://schemas.microsoft.com/office/drawing/2014/main" id="{00000000-0008-0000-1500-0000B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3" name="Рисунок 2" hidden="1">
          <a:extLst>
            <a:ext uri="{FF2B5EF4-FFF2-40B4-BE49-F238E27FC236}">
              <a16:creationId xmlns:a16="http://schemas.microsoft.com/office/drawing/2014/main" id="{00000000-0008-0000-1500-0000B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4" name="Рисунок 3" hidden="1">
          <a:extLst>
            <a:ext uri="{FF2B5EF4-FFF2-40B4-BE49-F238E27FC236}">
              <a16:creationId xmlns:a16="http://schemas.microsoft.com/office/drawing/2014/main" id="{00000000-0008-0000-1500-0000B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5" name="Рисунок 4" hidden="1">
          <a:extLst>
            <a:ext uri="{FF2B5EF4-FFF2-40B4-BE49-F238E27FC236}">
              <a16:creationId xmlns:a16="http://schemas.microsoft.com/office/drawing/2014/main" id="{00000000-0008-0000-1500-0000B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6" name="Рисунок 5" hidden="1">
          <a:extLst>
            <a:ext uri="{FF2B5EF4-FFF2-40B4-BE49-F238E27FC236}">
              <a16:creationId xmlns:a16="http://schemas.microsoft.com/office/drawing/2014/main" id="{00000000-0008-0000-1500-0000B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7" name="Рисунок 6" hidden="1">
          <a:extLst>
            <a:ext uri="{FF2B5EF4-FFF2-40B4-BE49-F238E27FC236}">
              <a16:creationId xmlns:a16="http://schemas.microsoft.com/office/drawing/2014/main" id="{00000000-0008-0000-1500-0000B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8" name="Рисунок 1" hidden="1">
          <a:extLst>
            <a:ext uri="{FF2B5EF4-FFF2-40B4-BE49-F238E27FC236}">
              <a16:creationId xmlns:a16="http://schemas.microsoft.com/office/drawing/2014/main" id="{00000000-0008-0000-1500-0000B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9" name="Рисунок 2" hidden="1">
          <a:extLst>
            <a:ext uri="{FF2B5EF4-FFF2-40B4-BE49-F238E27FC236}">
              <a16:creationId xmlns:a16="http://schemas.microsoft.com/office/drawing/2014/main" id="{00000000-0008-0000-1500-0000B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0" name="Рисунок 3" hidden="1">
          <a:extLst>
            <a:ext uri="{FF2B5EF4-FFF2-40B4-BE49-F238E27FC236}">
              <a16:creationId xmlns:a16="http://schemas.microsoft.com/office/drawing/2014/main" id="{00000000-0008-0000-1500-0000B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1" name="Рисунок 4" hidden="1">
          <a:extLst>
            <a:ext uri="{FF2B5EF4-FFF2-40B4-BE49-F238E27FC236}">
              <a16:creationId xmlns:a16="http://schemas.microsoft.com/office/drawing/2014/main" id="{00000000-0008-0000-1500-0000B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2" name="Рисунок 5" hidden="1">
          <a:extLst>
            <a:ext uri="{FF2B5EF4-FFF2-40B4-BE49-F238E27FC236}">
              <a16:creationId xmlns:a16="http://schemas.microsoft.com/office/drawing/2014/main" id="{00000000-0008-0000-1500-0000C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3" name="Рисунок 6" hidden="1">
          <a:extLst>
            <a:ext uri="{FF2B5EF4-FFF2-40B4-BE49-F238E27FC236}">
              <a16:creationId xmlns:a16="http://schemas.microsoft.com/office/drawing/2014/main" id="{00000000-0008-0000-1500-0000C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4" name="Рисунок 1" hidden="1">
          <a:extLst>
            <a:ext uri="{FF2B5EF4-FFF2-40B4-BE49-F238E27FC236}">
              <a16:creationId xmlns:a16="http://schemas.microsoft.com/office/drawing/2014/main" id="{00000000-0008-0000-1500-0000C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5" name="Рисунок 2" hidden="1">
          <a:extLst>
            <a:ext uri="{FF2B5EF4-FFF2-40B4-BE49-F238E27FC236}">
              <a16:creationId xmlns:a16="http://schemas.microsoft.com/office/drawing/2014/main" id="{00000000-0008-0000-1500-0000C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6" name="Рисунок 3" hidden="1">
          <a:extLst>
            <a:ext uri="{FF2B5EF4-FFF2-40B4-BE49-F238E27FC236}">
              <a16:creationId xmlns:a16="http://schemas.microsoft.com/office/drawing/2014/main" id="{00000000-0008-0000-1500-0000C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7" name="Рисунок 4" hidden="1">
          <a:extLst>
            <a:ext uri="{FF2B5EF4-FFF2-40B4-BE49-F238E27FC236}">
              <a16:creationId xmlns:a16="http://schemas.microsoft.com/office/drawing/2014/main" id="{00000000-0008-0000-1500-0000C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8" name="Рисунок 5" hidden="1">
          <a:extLst>
            <a:ext uri="{FF2B5EF4-FFF2-40B4-BE49-F238E27FC236}">
              <a16:creationId xmlns:a16="http://schemas.microsoft.com/office/drawing/2014/main" id="{00000000-0008-0000-1500-0000C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9" name="Рисунок 6" hidden="1">
          <a:extLst>
            <a:ext uri="{FF2B5EF4-FFF2-40B4-BE49-F238E27FC236}">
              <a16:creationId xmlns:a16="http://schemas.microsoft.com/office/drawing/2014/main" id="{00000000-0008-0000-1500-0000C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0" name="Рисунок 1" hidden="1">
          <a:extLst>
            <a:ext uri="{FF2B5EF4-FFF2-40B4-BE49-F238E27FC236}">
              <a16:creationId xmlns:a16="http://schemas.microsoft.com/office/drawing/2014/main" id="{00000000-0008-0000-1500-0000C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1" name="Рисунок 2" hidden="1">
          <a:extLst>
            <a:ext uri="{FF2B5EF4-FFF2-40B4-BE49-F238E27FC236}">
              <a16:creationId xmlns:a16="http://schemas.microsoft.com/office/drawing/2014/main" id="{00000000-0008-0000-1500-0000C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2" name="Рисунок 3" hidden="1">
          <a:extLst>
            <a:ext uri="{FF2B5EF4-FFF2-40B4-BE49-F238E27FC236}">
              <a16:creationId xmlns:a16="http://schemas.microsoft.com/office/drawing/2014/main" id="{00000000-0008-0000-1500-0000C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3" name="Рисунок 4" hidden="1">
          <a:extLst>
            <a:ext uri="{FF2B5EF4-FFF2-40B4-BE49-F238E27FC236}">
              <a16:creationId xmlns:a16="http://schemas.microsoft.com/office/drawing/2014/main" id="{00000000-0008-0000-1500-0000C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4" name="Рисунок 5" hidden="1">
          <a:extLst>
            <a:ext uri="{FF2B5EF4-FFF2-40B4-BE49-F238E27FC236}">
              <a16:creationId xmlns:a16="http://schemas.microsoft.com/office/drawing/2014/main" id="{00000000-0008-0000-1500-0000C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5" name="Рисунок 6" hidden="1">
          <a:extLst>
            <a:ext uri="{FF2B5EF4-FFF2-40B4-BE49-F238E27FC236}">
              <a16:creationId xmlns:a16="http://schemas.microsoft.com/office/drawing/2014/main" id="{00000000-0008-0000-1500-0000C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6" name="Рисунок 1" hidden="1">
          <a:extLst>
            <a:ext uri="{FF2B5EF4-FFF2-40B4-BE49-F238E27FC236}">
              <a16:creationId xmlns:a16="http://schemas.microsoft.com/office/drawing/2014/main" id="{00000000-0008-0000-1500-0000C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7" name="Рисунок 2" hidden="1">
          <a:extLst>
            <a:ext uri="{FF2B5EF4-FFF2-40B4-BE49-F238E27FC236}">
              <a16:creationId xmlns:a16="http://schemas.microsoft.com/office/drawing/2014/main" id="{00000000-0008-0000-1500-0000C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8" name="Рисунок 3" hidden="1">
          <a:extLst>
            <a:ext uri="{FF2B5EF4-FFF2-40B4-BE49-F238E27FC236}">
              <a16:creationId xmlns:a16="http://schemas.microsoft.com/office/drawing/2014/main" id="{00000000-0008-0000-1500-0000D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9" name="Рисунок 4" hidden="1">
          <a:extLst>
            <a:ext uri="{FF2B5EF4-FFF2-40B4-BE49-F238E27FC236}">
              <a16:creationId xmlns:a16="http://schemas.microsoft.com/office/drawing/2014/main" id="{00000000-0008-0000-1500-0000D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0" name="Рисунок 5" hidden="1">
          <a:extLst>
            <a:ext uri="{FF2B5EF4-FFF2-40B4-BE49-F238E27FC236}">
              <a16:creationId xmlns:a16="http://schemas.microsoft.com/office/drawing/2014/main" id="{00000000-0008-0000-1500-0000D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1" name="Рисунок 6" hidden="1">
          <a:extLst>
            <a:ext uri="{FF2B5EF4-FFF2-40B4-BE49-F238E27FC236}">
              <a16:creationId xmlns:a16="http://schemas.microsoft.com/office/drawing/2014/main" id="{00000000-0008-0000-1500-0000D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2" name="Рисунок 1" hidden="1">
          <a:extLst>
            <a:ext uri="{FF2B5EF4-FFF2-40B4-BE49-F238E27FC236}">
              <a16:creationId xmlns:a16="http://schemas.microsoft.com/office/drawing/2014/main" id="{00000000-0008-0000-1500-0000D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3" name="Рисунок 2" hidden="1">
          <a:extLst>
            <a:ext uri="{FF2B5EF4-FFF2-40B4-BE49-F238E27FC236}">
              <a16:creationId xmlns:a16="http://schemas.microsoft.com/office/drawing/2014/main" id="{00000000-0008-0000-1500-0000D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4" name="Рисунок 3" hidden="1">
          <a:extLst>
            <a:ext uri="{FF2B5EF4-FFF2-40B4-BE49-F238E27FC236}">
              <a16:creationId xmlns:a16="http://schemas.microsoft.com/office/drawing/2014/main" id="{00000000-0008-0000-1500-0000D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5" name="Рисунок 4" hidden="1">
          <a:extLst>
            <a:ext uri="{FF2B5EF4-FFF2-40B4-BE49-F238E27FC236}">
              <a16:creationId xmlns:a16="http://schemas.microsoft.com/office/drawing/2014/main" id="{00000000-0008-0000-1500-0000D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6" name="Рисунок 5" hidden="1">
          <a:extLst>
            <a:ext uri="{FF2B5EF4-FFF2-40B4-BE49-F238E27FC236}">
              <a16:creationId xmlns:a16="http://schemas.microsoft.com/office/drawing/2014/main" id="{00000000-0008-0000-1500-0000D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7" name="Рисунок 6" hidden="1">
          <a:extLst>
            <a:ext uri="{FF2B5EF4-FFF2-40B4-BE49-F238E27FC236}">
              <a16:creationId xmlns:a16="http://schemas.microsoft.com/office/drawing/2014/main" id="{00000000-0008-0000-1500-0000D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8" name="Рисунок 1" hidden="1">
          <a:extLst>
            <a:ext uri="{FF2B5EF4-FFF2-40B4-BE49-F238E27FC236}">
              <a16:creationId xmlns:a16="http://schemas.microsoft.com/office/drawing/2014/main" id="{00000000-0008-0000-1500-0000D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9" name="Рисунок 2" hidden="1">
          <a:extLst>
            <a:ext uri="{FF2B5EF4-FFF2-40B4-BE49-F238E27FC236}">
              <a16:creationId xmlns:a16="http://schemas.microsoft.com/office/drawing/2014/main" id="{00000000-0008-0000-1500-0000D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0" name="Рисунок 3" hidden="1">
          <a:extLst>
            <a:ext uri="{FF2B5EF4-FFF2-40B4-BE49-F238E27FC236}">
              <a16:creationId xmlns:a16="http://schemas.microsoft.com/office/drawing/2014/main" id="{00000000-0008-0000-1500-0000DC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1" name="Рисунок 4" hidden="1">
          <a:extLst>
            <a:ext uri="{FF2B5EF4-FFF2-40B4-BE49-F238E27FC236}">
              <a16:creationId xmlns:a16="http://schemas.microsoft.com/office/drawing/2014/main" id="{00000000-0008-0000-1500-0000DD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2" name="Рисунок 5" hidden="1">
          <a:extLst>
            <a:ext uri="{FF2B5EF4-FFF2-40B4-BE49-F238E27FC236}">
              <a16:creationId xmlns:a16="http://schemas.microsoft.com/office/drawing/2014/main" id="{00000000-0008-0000-1500-0000DE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3" name="Рисунок 6" hidden="1">
          <a:extLst>
            <a:ext uri="{FF2B5EF4-FFF2-40B4-BE49-F238E27FC236}">
              <a16:creationId xmlns:a16="http://schemas.microsoft.com/office/drawing/2014/main" id="{00000000-0008-0000-1500-0000DF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4" name="Рисунок 1" hidden="1">
          <a:extLst>
            <a:ext uri="{FF2B5EF4-FFF2-40B4-BE49-F238E27FC236}">
              <a16:creationId xmlns:a16="http://schemas.microsoft.com/office/drawing/2014/main" id="{00000000-0008-0000-1500-0000E0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5" name="Рисунок 2" hidden="1">
          <a:extLst>
            <a:ext uri="{FF2B5EF4-FFF2-40B4-BE49-F238E27FC236}">
              <a16:creationId xmlns:a16="http://schemas.microsoft.com/office/drawing/2014/main" id="{00000000-0008-0000-1500-0000E1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6" name="Рисунок 3" hidden="1">
          <a:extLst>
            <a:ext uri="{FF2B5EF4-FFF2-40B4-BE49-F238E27FC236}">
              <a16:creationId xmlns:a16="http://schemas.microsoft.com/office/drawing/2014/main" id="{00000000-0008-0000-1500-0000E2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7" name="Рисунок 4" hidden="1">
          <a:extLst>
            <a:ext uri="{FF2B5EF4-FFF2-40B4-BE49-F238E27FC236}">
              <a16:creationId xmlns:a16="http://schemas.microsoft.com/office/drawing/2014/main" id="{00000000-0008-0000-1500-0000E3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8" name="Рисунок 5" hidden="1">
          <a:extLst>
            <a:ext uri="{FF2B5EF4-FFF2-40B4-BE49-F238E27FC236}">
              <a16:creationId xmlns:a16="http://schemas.microsoft.com/office/drawing/2014/main" id="{00000000-0008-0000-1500-0000E4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9" name="Рисунок 6" hidden="1">
          <a:extLst>
            <a:ext uri="{FF2B5EF4-FFF2-40B4-BE49-F238E27FC236}">
              <a16:creationId xmlns:a16="http://schemas.microsoft.com/office/drawing/2014/main" id="{00000000-0008-0000-1500-0000E5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0" name="Рисунок 1" hidden="1">
          <a:extLst>
            <a:ext uri="{FF2B5EF4-FFF2-40B4-BE49-F238E27FC236}">
              <a16:creationId xmlns:a16="http://schemas.microsoft.com/office/drawing/2014/main" id="{00000000-0008-0000-1500-0000E6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1" name="Рисунок 2" hidden="1">
          <a:extLst>
            <a:ext uri="{FF2B5EF4-FFF2-40B4-BE49-F238E27FC236}">
              <a16:creationId xmlns:a16="http://schemas.microsoft.com/office/drawing/2014/main" id="{00000000-0008-0000-1500-0000E7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2" name="Рисунок 3" hidden="1">
          <a:extLst>
            <a:ext uri="{FF2B5EF4-FFF2-40B4-BE49-F238E27FC236}">
              <a16:creationId xmlns:a16="http://schemas.microsoft.com/office/drawing/2014/main" id="{00000000-0008-0000-1500-0000E8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3" name="Рисунок 4" hidden="1">
          <a:extLst>
            <a:ext uri="{FF2B5EF4-FFF2-40B4-BE49-F238E27FC236}">
              <a16:creationId xmlns:a16="http://schemas.microsoft.com/office/drawing/2014/main" id="{00000000-0008-0000-1500-0000E9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4" name="Рисунок 5" hidden="1">
          <a:extLst>
            <a:ext uri="{FF2B5EF4-FFF2-40B4-BE49-F238E27FC236}">
              <a16:creationId xmlns:a16="http://schemas.microsoft.com/office/drawing/2014/main" id="{00000000-0008-0000-1500-0000EA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5" name="Рисунок 6" hidden="1">
          <a:extLst>
            <a:ext uri="{FF2B5EF4-FFF2-40B4-BE49-F238E27FC236}">
              <a16:creationId xmlns:a16="http://schemas.microsoft.com/office/drawing/2014/main" id="{00000000-0008-0000-1500-0000EB00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6" name="Рисунок 1" hidden="1">
          <a:extLst>
            <a:ext uri="{FF2B5EF4-FFF2-40B4-BE49-F238E27FC236}">
              <a16:creationId xmlns:a16="http://schemas.microsoft.com/office/drawing/2014/main" id="{00000000-0008-0000-1500-0000EC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7" name="Рисунок 2" hidden="1">
          <a:extLst>
            <a:ext uri="{FF2B5EF4-FFF2-40B4-BE49-F238E27FC236}">
              <a16:creationId xmlns:a16="http://schemas.microsoft.com/office/drawing/2014/main" id="{00000000-0008-0000-1500-0000ED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8" name="Рисунок 3" hidden="1">
          <a:extLst>
            <a:ext uri="{FF2B5EF4-FFF2-40B4-BE49-F238E27FC236}">
              <a16:creationId xmlns:a16="http://schemas.microsoft.com/office/drawing/2014/main" id="{00000000-0008-0000-1500-0000EE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9" name="Рисунок 4" hidden="1">
          <a:extLst>
            <a:ext uri="{FF2B5EF4-FFF2-40B4-BE49-F238E27FC236}">
              <a16:creationId xmlns:a16="http://schemas.microsoft.com/office/drawing/2014/main" id="{00000000-0008-0000-1500-0000EF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0" name="Рисунок 5" hidden="1">
          <a:extLst>
            <a:ext uri="{FF2B5EF4-FFF2-40B4-BE49-F238E27FC236}">
              <a16:creationId xmlns:a16="http://schemas.microsoft.com/office/drawing/2014/main" id="{00000000-0008-0000-1500-0000F0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1" name="Рисунок 6" hidden="1">
          <a:extLst>
            <a:ext uri="{FF2B5EF4-FFF2-40B4-BE49-F238E27FC236}">
              <a16:creationId xmlns:a16="http://schemas.microsoft.com/office/drawing/2014/main" id="{00000000-0008-0000-1500-0000F1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2" name="Рисунок 1" hidden="1">
          <a:extLst>
            <a:ext uri="{FF2B5EF4-FFF2-40B4-BE49-F238E27FC236}">
              <a16:creationId xmlns:a16="http://schemas.microsoft.com/office/drawing/2014/main" id="{00000000-0008-0000-1500-0000F2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3" name="Рисунок 2" hidden="1">
          <a:extLst>
            <a:ext uri="{FF2B5EF4-FFF2-40B4-BE49-F238E27FC236}">
              <a16:creationId xmlns:a16="http://schemas.microsoft.com/office/drawing/2014/main" id="{00000000-0008-0000-1500-0000F3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4" name="Рисунок 3" hidden="1">
          <a:extLst>
            <a:ext uri="{FF2B5EF4-FFF2-40B4-BE49-F238E27FC236}">
              <a16:creationId xmlns:a16="http://schemas.microsoft.com/office/drawing/2014/main" id="{00000000-0008-0000-1500-0000F4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5" name="Рисунок 4" hidden="1">
          <a:extLst>
            <a:ext uri="{FF2B5EF4-FFF2-40B4-BE49-F238E27FC236}">
              <a16:creationId xmlns:a16="http://schemas.microsoft.com/office/drawing/2014/main" id="{00000000-0008-0000-1500-0000F5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6" name="Рисунок 5" hidden="1">
          <a:extLst>
            <a:ext uri="{FF2B5EF4-FFF2-40B4-BE49-F238E27FC236}">
              <a16:creationId xmlns:a16="http://schemas.microsoft.com/office/drawing/2014/main" id="{00000000-0008-0000-1500-0000F6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7" name="Рисунок 6" hidden="1">
          <a:extLst>
            <a:ext uri="{FF2B5EF4-FFF2-40B4-BE49-F238E27FC236}">
              <a16:creationId xmlns:a16="http://schemas.microsoft.com/office/drawing/2014/main" id="{00000000-0008-0000-1500-0000F7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8" name="Рисунок 1" hidden="1">
          <a:extLst>
            <a:ext uri="{FF2B5EF4-FFF2-40B4-BE49-F238E27FC236}">
              <a16:creationId xmlns:a16="http://schemas.microsoft.com/office/drawing/2014/main" id="{00000000-0008-0000-1500-0000F8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9" name="Рисунок 2" hidden="1">
          <a:extLst>
            <a:ext uri="{FF2B5EF4-FFF2-40B4-BE49-F238E27FC236}">
              <a16:creationId xmlns:a16="http://schemas.microsoft.com/office/drawing/2014/main" id="{00000000-0008-0000-1500-0000F9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0" name="Рисунок 3" hidden="1">
          <a:extLst>
            <a:ext uri="{FF2B5EF4-FFF2-40B4-BE49-F238E27FC236}">
              <a16:creationId xmlns:a16="http://schemas.microsoft.com/office/drawing/2014/main" id="{00000000-0008-0000-1500-0000FA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1" name="Рисунок 4" hidden="1">
          <a:extLst>
            <a:ext uri="{FF2B5EF4-FFF2-40B4-BE49-F238E27FC236}">
              <a16:creationId xmlns:a16="http://schemas.microsoft.com/office/drawing/2014/main" id="{00000000-0008-0000-1500-0000FB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2" name="Рисунок 5" hidden="1">
          <a:extLst>
            <a:ext uri="{FF2B5EF4-FFF2-40B4-BE49-F238E27FC236}">
              <a16:creationId xmlns:a16="http://schemas.microsoft.com/office/drawing/2014/main" id="{00000000-0008-0000-1500-0000FC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3" name="Рисунок 6" hidden="1">
          <a:extLst>
            <a:ext uri="{FF2B5EF4-FFF2-40B4-BE49-F238E27FC236}">
              <a16:creationId xmlns:a16="http://schemas.microsoft.com/office/drawing/2014/main" id="{00000000-0008-0000-1500-0000FD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4" name="Рисунок 1" hidden="1">
          <a:extLst>
            <a:ext uri="{FF2B5EF4-FFF2-40B4-BE49-F238E27FC236}">
              <a16:creationId xmlns:a16="http://schemas.microsoft.com/office/drawing/2014/main" id="{00000000-0008-0000-1500-0000FE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5" name="Рисунок 2" hidden="1">
          <a:extLst>
            <a:ext uri="{FF2B5EF4-FFF2-40B4-BE49-F238E27FC236}">
              <a16:creationId xmlns:a16="http://schemas.microsoft.com/office/drawing/2014/main" id="{00000000-0008-0000-1500-0000FF00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6" name="Рисунок 3" hidden="1">
          <a:extLst>
            <a:ext uri="{FF2B5EF4-FFF2-40B4-BE49-F238E27FC236}">
              <a16:creationId xmlns:a16="http://schemas.microsoft.com/office/drawing/2014/main" id="{00000000-0008-0000-1500-00000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7" name="Рисунок 4" hidden="1">
          <a:extLst>
            <a:ext uri="{FF2B5EF4-FFF2-40B4-BE49-F238E27FC236}">
              <a16:creationId xmlns:a16="http://schemas.microsoft.com/office/drawing/2014/main" id="{00000000-0008-0000-1500-00000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8" name="Рисунок 5" hidden="1">
          <a:extLst>
            <a:ext uri="{FF2B5EF4-FFF2-40B4-BE49-F238E27FC236}">
              <a16:creationId xmlns:a16="http://schemas.microsoft.com/office/drawing/2014/main" id="{00000000-0008-0000-1500-00000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9" name="Рисунок 6" hidden="1">
          <a:extLst>
            <a:ext uri="{FF2B5EF4-FFF2-40B4-BE49-F238E27FC236}">
              <a16:creationId xmlns:a16="http://schemas.microsoft.com/office/drawing/2014/main" id="{00000000-0008-0000-1500-00000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0" name="Рисунок 1" hidden="1">
          <a:extLst>
            <a:ext uri="{FF2B5EF4-FFF2-40B4-BE49-F238E27FC236}">
              <a16:creationId xmlns:a16="http://schemas.microsoft.com/office/drawing/2014/main" id="{00000000-0008-0000-1500-00000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1" name="Рисунок 2" hidden="1">
          <a:extLst>
            <a:ext uri="{FF2B5EF4-FFF2-40B4-BE49-F238E27FC236}">
              <a16:creationId xmlns:a16="http://schemas.microsoft.com/office/drawing/2014/main" id="{00000000-0008-0000-1500-00000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2" name="Рисунок 3" hidden="1">
          <a:extLst>
            <a:ext uri="{FF2B5EF4-FFF2-40B4-BE49-F238E27FC236}">
              <a16:creationId xmlns:a16="http://schemas.microsoft.com/office/drawing/2014/main" id="{00000000-0008-0000-1500-00000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3" name="Рисунок 4" hidden="1">
          <a:extLst>
            <a:ext uri="{FF2B5EF4-FFF2-40B4-BE49-F238E27FC236}">
              <a16:creationId xmlns:a16="http://schemas.microsoft.com/office/drawing/2014/main" id="{00000000-0008-0000-1500-00000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4" name="Рисунок 5" hidden="1">
          <a:extLst>
            <a:ext uri="{FF2B5EF4-FFF2-40B4-BE49-F238E27FC236}">
              <a16:creationId xmlns:a16="http://schemas.microsoft.com/office/drawing/2014/main" id="{00000000-0008-0000-1500-00000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5" name="Рисунок 6" hidden="1">
          <a:extLst>
            <a:ext uri="{FF2B5EF4-FFF2-40B4-BE49-F238E27FC236}">
              <a16:creationId xmlns:a16="http://schemas.microsoft.com/office/drawing/2014/main" id="{00000000-0008-0000-1500-00000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6" name="Рисунок 1" hidden="1">
          <a:extLst>
            <a:ext uri="{FF2B5EF4-FFF2-40B4-BE49-F238E27FC236}">
              <a16:creationId xmlns:a16="http://schemas.microsoft.com/office/drawing/2014/main" id="{00000000-0008-0000-1500-00000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7" name="Рисунок 2" hidden="1">
          <a:extLst>
            <a:ext uri="{FF2B5EF4-FFF2-40B4-BE49-F238E27FC236}">
              <a16:creationId xmlns:a16="http://schemas.microsoft.com/office/drawing/2014/main" id="{00000000-0008-0000-1500-00000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8" name="Рисунок 3" hidden="1">
          <a:extLst>
            <a:ext uri="{FF2B5EF4-FFF2-40B4-BE49-F238E27FC236}">
              <a16:creationId xmlns:a16="http://schemas.microsoft.com/office/drawing/2014/main" id="{00000000-0008-0000-1500-00000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9" name="Рисунок 4" hidden="1">
          <a:extLst>
            <a:ext uri="{FF2B5EF4-FFF2-40B4-BE49-F238E27FC236}">
              <a16:creationId xmlns:a16="http://schemas.microsoft.com/office/drawing/2014/main" id="{00000000-0008-0000-1500-00000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70" name="Рисунок 5" hidden="1">
          <a:extLst>
            <a:ext uri="{FF2B5EF4-FFF2-40B4-BE49-F238E27FC236}">
              <a16:creationId xmlns:a16="http://schemas.microsoft.com/office/drawing/2014/main" id="{00000000-0008-0000-1500-00000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71" name="Рисунок 6" hidden="1">
          <a:extLst>
            <a:ext uri="{FF2B5EF4-FFF2-40B4-BE49-F238E27FC236}">
              <a16:creationId xmlns:a16="http://schemas.microsoft.com/office/drawing/2014/main" id="{00000000-0008-0000-1500-00000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2" name="Рисунок 1" hidden="1">
          <a:extLst>
            <a:ext uri="{FF2B5EF4-FFF2-40B4-BE49-F238E27FC236}">
              <a16:creationId xmlns:a16="http://schemas.microsoft.com/office/drawing/2014/main" id="{00000000-0008-0000-1500-00001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3" name="Рисунок 2" hidden="1">
          <a:extLst>
            <a:ext uri="{FF2B5EF4-FFF2-40B4-BE49-F238E27FC236}">
              <a16:creationId xmlns:a16="http://schemas.microsoft.com/office/drawing/2014/main" id="{00000000-0008-0000-1500-00001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4" name="Рисунок 3" hidden="1">
          <a:extLst>
            <a:ext uri="{FF2B5EF4-FFF2-40B4-BE49-F238E27FC236}">
              <a16:creationId xmlns:a16="http://schemas.microsoft.com/office/drawing/2014/main" id="{00000000-0008-0000-1500-00001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5" name="Рисунок 4" hidden="1">
          <a:extLst>
            <a:ext uri="{FF2B5EF4-FFF2-40B4-BE49-F238E27FC236}">
              <a16:creationId xmlns:a16="http://schemas.microsoft.com/office/drawing/2014/main" id="{00000000-0008-0000-1500-00001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6" name="Рисунок 5" hidden="1">
          <a:extLst>
            <a:ext uri="{FF2B5EF4-FFF2-40B4-BE49-F238E27FC236}">
              <a16:creationId xmlns:a16="http://schemas.microsoft.com/office/drawing/2014/main" id="{00000000-0008-0000-1500-00001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7" name="Рисунок 6" hidden="1">
          <a:extLst>
            <a:ext uri="{FF2B5EF4-FFF2-40B4-BE49-F238E27FC236}">
              <a16:creationId xmlns:a16="http://schemas.microsoft.com/office/drawing/2014/main" id="{00000000-0008-0000-1500-00001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8" name="Рисунок 1" hidden="1">
          <a:extLst>
            <a:ext uri="{FF2B5EF4-FFF2-40B4-BE49-F238E27FC236}">
              <a16:creationId xmlns:a16="http://schemas.microsoft.com/office/drawing/2014/main" id="{00000000-0008-0000-1500-00001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9" name="Рисунок 2" hidden="1">
          <a:extLst>
            <a:ext uri="{FF2B5EF4-FFF2-40B4-BE49-F238E27FC236}">
              <a16:creationId xmlns:a16="http://schemas.microsoft.com/office/drawing/2014/main" id="{00000000-0008-0000-1500-00001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0" name="Рисунок 3" hidden="1">
          <a:extLst>
            <a:ext uri="{FF2B5EF4-FFF2-40B4-BE49-F238E27FC236}">
              <a16:creationId xmlns:a16="http://schemas.microsoft.com/office/drawing/2014/main" id="{00000000-0008-0000-1500-00001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1" name="Рисунок 4" hidden="1">
          <a:extLst>
            <a:ext uri="{FF2B5EF4-FFF2-40B4-BE49-F238E27FC236}">
              <a16:creationId xmlns:a16="http://schemas.microsoft.com/office/drawing/2014/main" id="{00000000-0008-0000-1500-00001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2" name="Рисунок 5" hidden="1">
          <a:extLst>
            <a:ext uri="{FF2B5EF4-FFF2-40B4-BE49-F238E27FC236}">
              <a16:creationId xmlns:a16="http://schemas.microsoft.com/office/drawing/2014/main" id="{00000000-0008-0000-1500-00001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3" name="Рисунок 6" hidden="1">
          <a:extLst>
            <a:ext uri="{FF2B5EF4-FFF2-40B4-BE49-F238E27FC236}">
              <a16:creationId xmlns:a16="http://schemas.microsoft.com/office/drawing/2014/main" id="{00000000-0008-0000-1500-00001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4" name="Рисунок 1" hidden="1">
          <a:extLst>
            <a:ext uri="{FF2B5EF4-FFF2-40B4-BE49-F238E27FC236}">
              <a16:creationId xmlns:a16="http://schemas.microsoft.com/office/drawing/2014/main" id="{00000000-0008-0000-1500-00001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5" name="Рисунок 2" hidden="1">
          <a:extLst>
            <a:ext uri="{FF2B5EF4-FFF2-40B4-BE49-F238E27FC236}">
              <a16:creationId xmlns:a16="http://schemas.microsoft.com/office/drawing/2014/main" id="{00000000-0008-0000-1500-00001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6" name="Рисунок 3" hidden="1">
          <a:extLst>
            <a:ext uri="{FF2B5EF4-FFF2-40B4-BE49-F238E27FC236}">
              <a16:creationId xmlns:a16="http://schemas.microsoft.com/office/drawing/2014/main" id="{00000000-0008-0000-1500-00001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7" name="Рисунок 4" hidden="1">
          <a:extLst>
            <a:ext uri="{FF2B5EF4-FFF2-40B4-BE49-F238E27FC236}">
              <a16:creationId xmlns:a16="http://schemas.microsoft.com/office/drawing/2014/main" id="{00000000-0008-0000-1500-00001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8" name="Рисунок 5" hidden="1">
          <a:extLst>
            <a:ext uri="{FF2B5EF4-FFF2-40B4-BE49-F238E27FC236}">
              <a16:creationId xmlns:a16="http://schemas.microsoft.com/office/drawing/2014/main" id="{00000000-0008-0000-1500-00002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9" name="Рисунок 6" hidden="1">
          <a:extLst>
            <a:ext uri="{FF2B5EF4-FFF2-40B4-BE49-F238E27FC236}">
              <a16:creationId xmlns:a16="http://schemas.microsoft.com/office/drawing/2014/main" id="{00000000-0008-0000-1500-00002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0" name="Рисунок 1" hidden="1">
          <a:extLst>
            <a:ext uri="{FF2B5EF4-FFF2-40B4-BE49-F238E27FC236}">
              <a16:creationId xmlns:a16="http://schemas.microsoft.com/office/drawing/2014/main" id="{00000000-0008-0000-1500-00002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1" name="Рисунок 2" hidden="1">
          <a:extLst>
            <a:ext uri="{FF2B5EF4-FFF2-40B4-BE49-F238E27FC236}">
              <a16:creationId xmlns:a16="http://schemas.microsoft.com/office/drawing/2014/main" id="{00000000-0008-0000-1500-00002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2" name="Рисунок 3" hidden="1">
          <a:extLst>
            <a:ext uri="{FF2B5EF4-FFF2-40B4-BE49-F238E27FC236}">
              <a16:creationId xmlns:a16="http://schemas.microsoft.com/office/drawing/2014/main" id="{00000000-0008-0000-1500-00002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3" name="Рисунок 4" hidden="1">
          <a:extLst>
            <a:ext uri="{FF2B5EF4-FFF2-40B4-BE49-F238E27FC236}">
              <a16:creationId xmlns:a16="http://schemas.microsoft.com/office/drawing/2014/main" id="{00000000-0008-0000-1500-00002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4" name="Рисунок 5" hidden="1">
          <a:extLst>
            <a:ext uri="{FF2B5EF4-FFF2-40B4-BE49-F238E27FC236}">
              <a16:creationId xmlns:a16="http://schemas.microsoft.com/office/drawing/2014/main" id="{00000000-0008-0000-1500-00002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5" name="Рисунок 6" hidden="1">
          <a:extLst>
            <a:ext uri="{FF2B5EF4-FFF2-40B4-BE49-F238E27FC236}">
              <a16:creationId xmlns:a16="http://schemas.microsoft.com/office/drawing/2014/main" id="{00000000-0008-0000-1500-00002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6" name="Рисунок 1" hidden="1">
          <a:extLst>
            <a:ext uri="{FF2B5EF4-FFF2-40B4-BE49-F238E27FC236}">
              <a16:creationId xmlns:a16="http://schemas.microsoft.com/office/drawing/2014/main" id="{00000000-0008-0000-1500-00002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7" name="Рисунок 2" hidden="1">
          <a:extLst>
            <a:ext uri="{FF2B5EF4-FFF2-40B4-BE49-F238E27FC236}">
              <a16:creationId xmlns:a16="http://schemas.microsoft.com/office/drawing/2014/main" id="{00000000-0008-0000-1500-00002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8" name="Рисунок 3" hidden="1">
          <a:extLst>
            <a:ext uri="{FF2B5EF4-FFF2-40B4-BE49-F238E27FC236}">
              <a16:creationId xmlns:a16="http://schemas.microsoft.com/office/drawing/2014/main" id="{00000000-0008-0000-1500-00002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9" name="Рисунок 4" hidden="1">
          <a:extLst>
            <a:ext uri="{FF2B5EF4-FFF2-40B4-BE49-F238E27FC236}">
              <a16:creationId xmlns:a16="http://schemas.microsoft.com/office/drawing/2014/main" id="{00000000-0008-0000-1500-00002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0" name="Рисунок 5" hidden="1">
          <a:extLst>
            <a:ext uri="{FF2B5EF4-FFF2-40B4-BE49-F238E27FC236}">
              <a16:creationId xmlns:a16="http://schemas.microsoft.com/office/drawing/2014/main" id="{00000000-0008-0000-1500-00002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1" name="Рисунок 6" hidden="1">
          <a:extLst>
            <a:ext uri="{FF2B5EF4-FFF2-40B4-BE49-F238E27FC236}">
              <a16:creationId xmlns:a16="http://schemas.microsoft.com/office/drawing/2014/main" id="{00000000-0008-0000-1500-00002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2" name="Рисунок 1" hidden="1">
          <a:extLst>
            <a:ext uri="{FF2B5EF4-FFF2-40B4-BE49-F238E27FC236}">
              <a16:creationId xmlns:a16="http://schemas.microsoft.com/office/drawing/2014/main" id="{00000000-0008-0000-1500-00002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3" name="Рисунок 2" hidden="1">
          <a:extLst>
            <a:ext uri="{FF2B5EF4-FFF2-40B4-BE49-F238E27FC236}">
              <a16:creationId xmlns:a16="http://schemas.microsoft.com/office/drawing/2014/main" id="{00000000-0008-0000-1500-00002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4" name="Рисунок 3" hidden="1">
          <a:extLst>
            <a:ext uri="{FF2B5EF4-FFF2-40B4-BE49-F238E27FC236}">
              <a16:creationId xmlns:a16="http://schemas.microsoft.com/office/drawing/2014/main" id="{00000000-0008-0000-1500-00003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5" name="Рисунок 4" hidden="1">
          <a:extLst>
            <a:ext uri="{FF2B5EF4-FFF2-40B4-BE49-F238E27FC236}">
              <a16:creationId xmlns:a16="http://schemas.microsoft.com/office/drawing/2014/main" id="{00000000-0008-0000-1500-00003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6" name="Рисунок 5" hidden="1">
          <a:extLst>
            <a:ext uri="{FF2B5EF4-FFF2-40B4-BE49-F238E27FC236}">
              <a16:creationId xmlns:a16="http://schemas.microsoft.com/office/drawing/2014/main" id="{00000000-0008-0000-1500-00003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7" name="Рисунок 6" hidden="1">
          <a:extLst>
            <a:ext uri="{FF2B5EF4-FFF2-40B4-BE49-F238E27FC236}">
              <a16:creationId xmlns:a16="http://schemas.microsoft.com/office/drawing/2014/main" id="{00000000-0008-0000-1500-00003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08" name="Рисунок 1" hidden="1">
          <a:extLst>
            <a:ext uri="{FF2B5EF4-FFF2-40B4-BE49-F238E27FC236}">
              <a16:creationId xmlns:a16="http://schemas.microsoft.com/office/drawing/2014/main" id="{00000000-0008-0000-1500-00003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09" name="Рисунок 2" hidden="1">
          <a:extLst>
            <a:ext uri="{FF2B5EF4-FFF2-40B4-BE49-F238E27FC236}">
              <a16:creationId xmlns:a16="http://schemas.microsoft.com/office/drawing/2014/main" id="{00000000-0008-0000-1500-00003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0" name="Рисунок 3" hidden="1">
          <a:extLst>
            <a:ext uri="{FF2B5EF4-FFF2-40B4-BE49-F238E27FC236}">
              <a16:creationId xmlns:a16="http://schemas.microsoft.com/office/drawing/2014/main" id="{00000000-0008-0000-1500-00003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1" name="Рисунок 4" hidden="1">
          <a:extLst>
            <a:ext uri="{FF2B5EF4-FFF2-40B4-BE49-F238E27FC236}">
              <a16:creationId xmlns:a16="http://schemas.microsoft.com/office/drawing/2014/main" id="{00000000-0008-0000-1500-00003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2" name="Рисунок 5" hidden="1">
          <a:extLst>
            <a:ext uri="{FF2B5EF4-FFF2-40B4-BE49-F238E27FC236}">
              <a16:creationId xmlns:a16="http://schemas.microsoft.com/office/drawing/2014/main" id="{00000000-0008-0000-1500-00003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3" name="Рисунок 6" hidden="1">
          <a:extLst>
            <a:ext uri="{FF2B5EF4-FFF2-40B4-BE49-F238E27FC236}">
              <a16:creationId xmlns:a16="http://schemas.microsoft.com/office/drawing/2014/main" id="{00000000-0008-0000-1500-00003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4" name="Рисунок 1" hidden="1">
          <a:extLst>
            <a:ext uri="{FF2B5EF4-FFF2-40B4-BE49-F238E27FC236}">
              <a16:creationId xmlns:a16="http://schemas.microsoft.com/office/drawing/2014/main" id="{00000000-0008-0000-1500-00003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5" name="Рисунок 2" hidden="1">
          <a:extLst>
            <a:ext uri="{FF2B5EF4-FFF2-40B4-BE49-F238E27FC236}">
              <a16:creationId xmlns:a16="http://schemas.microsoft.com/office/drawing/2014/main" id="{00000000-0008-0000-1500-00003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6" name="Рисунок 3" hidden="1">
          <a:extLst>
            <a:ext uri="{FF2B5EF4-FFF2-40B4-BE49-F238E27FC236}">
              <a16:creationId xmlns:a16="http://schemas.microsoft.com/office/drawing/2014/main" id="{00000000-0008-0000-1500-00003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7" name="Рисунок 4" hidden="1">
          <a:extLst>
            <a:ext uri="{FF2B5EF4-FFF2-40B4-BE49-F238E27FC236}">
              <a16:creationId xmlns:a16="http://schemas.microsoft.com/office/drawing/2014/main" id="{00000000-0008-0000-1500-00003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8" name="Рисунок 5" hidden="1">
          <a:extLst>
            <a:ext uri="{FF2B5EF4-FFF2-40B4-BE49-F238E27FC236}">
              <a16:creationId xmlns:a16="http://schemas.microsoft.com/office/drawing/2014/main" id="{00000000-0008-0000-1500-00003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9" name="Рисунок 6" hidden="1">
          <a:extLst>
            <a:ext uri="{FF2B5EF4-FFF2-40B4-BE49-F238E27FC236}">
              <a16:creationId xmlns:a16="http://schemas.microsoft.com/office/drawing/2014/main" id="{00000000-0008-0000-1500-00003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0" name="Рисунок 1" hidden="1">
          <a:extLst>
            <a:ext uri="{FF2B5EF4-FFF2-40B4-BE49-F238E27FC236}">
              <a16:creationId xmlns:a16="http://schemas.microsoft.com/office/drawing/2014/main" id="{00000000-0008-0000-1500-00004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1" name="Рисунок 2" hidden="1">
          <a:extLst>
            <a:ext uri="{FF2B5EF4-FFF2-40B4-BE49-F238E27FC236}">
              <a16:creationId xmlns:a16="http://schemas.microsoft.com/office/drawing/2014/main" id="{00000000-0008-0000-1500-00004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2" name="Рисунок 3" hidden="1">
          <a:extLst>
            <a:ext uri="{FF2B5EF4-FFF2-40B4-BE49-F238E27FC236}">
              <a16:creationId xmlns:a16="http://schemas.microsoft.com/office/drawing/2014/main" id="{00000000-0008-0000-1500-00004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3" name="Рисунок 4" hidden="1">
          <a:extLst>
            <a:ext uri="{FF2B5EF4-FFF2-40B4-BE49-F238E27FC236}">
              <a16:creationId xmlns:a16="http://schemas.microsoft.com/office/drawing/2014/main" id="{00000000-0008-0000-1500-00004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4" name="Рисунок 5" hidden="1">
          <a:extLst>
            <a:ext uri="{FF2B5EF4-FFF2-40B4-BE49-F238E27FC236}">
              <a16:creationId xmlns:a16="http://schemas.microsoft.com/office/drawing/2014/main" id="{00000000-0008-0000-1500-00004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5" name="Рисунок 6" hidden="1">
          <a:extLst>
            <a:ext uri="{FF2B5EF4-FFF2-40B4-BE49-F238E27FC236}">
              <a16:creationId xmlns:a16="http://schemas.microsoft.com/office/drawing/2014/main" id="{00000000-0008-0000-1500-00004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6" name="Рисунок 1" hidden="1">
          <a:extLst>
            <a:ext uri="{FF2B5EF4-FFF2-40B4-BE49-F238E27FC236}">
              <a16:creationId xmlns:a16="http://schemas.microsoft.com/office/drawing/2014/main" id="{00000000-0008-0000-1500-00004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7" name="Рисунок 2" hidden="1">
          <a:extLst>
            <a:ext uri="{FF2B5EF4-FFF2-40B4-BE49-F238E27FC236}">
              <a16:creationId xmlns:a16="http://schemas.microsoft.com/office/drawing/2014/main" id="{00000000-0008-0000-1500-00004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8" name="Рисунок 3" hidden="1">
          <a:extLst>
            <a:ext uri="{FF2B5EF4-FFF2-40B4-BE49-F238E27FC236}">
              <a16:creationId xmlns:a16="http://schemas.microsoft.com/office/drawing/2014/main" id="{00000000-0008-0000-1500-00004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9" name="Рисунок 4" hidden="1">
          <a:extLst>
            <a:ext uri="{FF2B5EF4-FFF2-40B4-BE49-F238E27FC236}">
              <a16:creationId xmlns:a16="http://schemas.microsoft.com/office/drawing/2014/main" id="{00000000-0008-0000-1500-00004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0" name="Рисунок 5" hidden="1">
          <a:extLst>
            <a:ext uri="{FF2B5EF4-FFF2-40B4-BE49-F238E27FC236}">
              <a16:creationId xmlns:a16="http://schemas.microsoft.com/office/drawing/2014/main" id="{00000000-0008-0000-1500-00004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1" name="Рисунок 6" hidden="1">
          <a:extLst>
            <a:ext uri="{FF2B5EF4-FFF2-40B4-BE49-F238E27FC236}">
              <a16:creationId xmlns:a16="http://schemas.microsoft.com/office/drawing/2014/main" id="{00000000-0008-0000-1500-00004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2" name="Рисунок 1" hidden="1">
          <a:extLst>
            <a:ext uri="{FF2B5EF4-FFF2-40B4-BE49-F238E27FC236}">
              <a16:creationId xmlns:a16="http://schemas.microsoft.com/office/drawing/2014/main" id="{00000000-0008-0000-1500-00004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3" name="Рисунок 2" hidden="1">
          <a:extLst>
            <a:ext uri="{FF2B5EF4-FFF2-40B4-BE49-F238E27FC236}">
              <a16:creationId xmlns:a16="http://schemas.microsoft.com/office/drawing/2014/main" id="{00000000-0008-0000-1500-00004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4" name="Рисунок 3" hidden="1">
          <a:extLst>
            <a:ext uri="{FF2B5EF4-FFF2-40B4-BE49-F238E27FC236}">
              <a16:creationId xmlns:a16="http://schemas.microsoft.com/office/drawing/2014/main" id="{00000000-0008-0000-1500-00004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5" name="Рисунок 4" hidden="1">
          <a:extLst>
            <a:ext uri="{FF2B5EF4-FFF2-40B4-BE49-F238E27FC236}">
              <a16:creationId xmlns:a16="http://schemas.microsoft.com/office/drawing/2014/main" id="{00000000-0008-0000-1500-00004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6" name="Рисунок 5" hidden="1">
          <a:extLst>
            <a:ext uri="{FF2B5EF4-FFF2-40B4-BE49-F238E27FC236}">
              <a16:creationId xmlns:a16="http://schemas.microsoft.com/office/drawing/2014/main" id="{00000000-0008-0000-1500-00005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7" name="Рисунок 6" hidden="1">
          <a:extLst>
            <a:ext uri="{FF2B5EF4-FFF2-40B4-BE49-F238E27FC236}">
              <a16:creationId xmlns:a16="http://schemas.microsoft.com/office/drawing/2014/main" id="{00000000-0008-0000-1500-00005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8" name="Рисунок 1" hidden="1">
          <a:extLst>
            <a:ext uri="{FF2B5EF4-FFF2-40B4-BE49-F238E27FC236}">
              <a16:creationId xmlns:a16="http://schemas.microsoft.com/office/drawing/2014/main" id="{00000000-0008-0000-1500-00005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9" name="Рисунок 2" hidden="1">
          <a:extLst>
            <a:ext uri="{FF2B5EF4-FFF2-40B4-BE49-F238E27FC236}">
              <a16:creationId xmlns:a16="http://schemas.microsoft.com/office/drawing/2014/main" id="{00000000-0008-0000-1500-00005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0" name="Рисунок 3" hidden="1">
          <a:extLst>
            <a:ext uri="{FF2B5EF4-FFF2-40B4-BE49-F238E27FC236}">
              <a16:creationId xmlns:a16="http://schemas.microsoft.com/office/drawing/2014/main" id="{00000000-0008-0000-1500-00005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1" name="Рисунок 4" hidden="1">
          <a:extLst>
            <a:ext uri="{FF2B5EF4-FFF2-40B4-BE49-F238E27FC236}">
              <a16:creationId xmlns:a16="http://schemas.microsoft.com/office/drawing/2014/main" id="{00000000-0008-0000-1500-00005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2" name="Рисунок 5" hidden="1">
          <a:extLst>
            <a:ext uri="{FF2B5EF4-FFF2-40B4-BE49-F238E27FC236}">
              <a16:creationId xmlns:a16="http://schemas.microsoft.com/office/drawing/2014/main" id="{00000000-0008-0000-1500-00005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3" name="Рисунок 6" hidden="1">
          <a:extLst>
            <a:ext uri="{FF2B5EF4-FFF2-40B4-BE49-F238E27FC236}">
              <a16:creationId xmlns:a16="http://schemas.microsoft.com/office/drawing/2014/main" id="{00000000-0008-0000-1500-00005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4" name="Рисунок 1" hidden="1">
          <a:extLst>
            <a:ext uri="{FF2B5EF4-FFF2-40B4-BE49-F238E27FC236}">
              <a16:creationId xmlns:a16="http://schemas.microsoft.com/office/drawing/2014/main" id="{00000000-0008-0000-1500-00005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5" name="Рисунок 2" hidden="1">
          <a:extLst>
            <a:ext uri="{FF2B5EF4-FFF2-40B4-BE49-F238E27FC236}">
              <a16:creationId xmlns:a16="http://schemas.microsoft.com/office/drawing/2014/main" id="{00000000-0008-0000-1500-00005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6" name="Рисунок 3" hidden="1">
          <a:extLst>
            <a:ext uri="{FF2B5EF4-FFF2-40B4-BE49-F238E27FC236}">
              <a16:creationId xmlns:a16="http://schemas.microsoft.com/office/drawing/2014/main" id="{00000000-0008-0000-1500-00005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7" name="Рисунок 4" hidden="1">
          <a:extLst>
            <a:ext uri="{FF2B5EF4-FFF2-40B4-BE49-F238E27FC236}">
              <a16:creationId xmlns:a16="http://schemas.microsoft.com/office/drawing/2014/main" id="{00000000-0008-0000-1500-00005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8" name="Рисунок 5" hidden="1">
          <a:extLst>
            <a:ext uri="{FF2B5EF4-FFF2-40B4-BE49-F238E27FC236}">
              <a16:creationId xmlns:a16="http://schemas.microsoft.com/office/drawing/2014/main" id="{00000000-0008-0000-1500-00005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9" name="Рисунок 6" hidden="1">
          <a:extLst>
            <a:ext uri="{FF2B5EF4-FFF2-40B4-BE49-F238E27FC236}">
              <a16:creationId xmlns:a16="http://schemas.microsoft.com/office/drawing/2014/main" id="{00000000-0008-0000-1500-00005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0" name="Рисунок 1" hidden="1">
          <a:extLst>
            <a:ext uri="{FF2B5EF4-FFF2-40B4-BE49-F238E27FC236}">
              <a16:creationId xmlns:a16="http://schemas.microsoft.com/office/drawing/2014/main" id="{00000000-0008-0000-1500-00005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1" name="Рисунок 2" hidden="1">
          <a:extLst>
            <a:ext uri="{FF2B5EF4-FFF2-40B4-BE49-F238E27FC236}">
              <a16:creationId xmlns:a16="http://schemas.microsoft.com/office/drawing/2014/main" id="{00000000-0008-0000-1500-00005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2" name="Рисунок 3" hidden="1">
          <a:extLst>
            <a:ext uri="{FF2B5EF4-FFF2-40B4-BE49-F238E27FC236}">
              <a16:creationId xmlns:a16="http://schemas.microsoft.com/office/drawing/2014/main" id="{00000000-0008-0000-1500-00006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3" name="Рисунок 4" hidden="1">
          <a:extLst>
            <a:ext uri="{FF2B5EF4-FFF2-40B4-BE49-F238E27FC236}">
              <a16:creationId xmlns:a16="http://schemas.microsoft.com/office/drawing/2014/main" id="{00000000-0008-0000-1500-00006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4" name="Рисунок 5" hidden="1">
          <a:extLst>
            <a:ext uri="{FF2B5EF4-FFF2-40B4-BE49-F238E27FC236}">
              <a16:creationId xmlns:a16="http://schemas.microsoft.com/office/drawing/2014/main" id="{00000000-0008-0000-1500-00006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5" name="Рисунок 6" hidden="1">
          <a:extLst>
            <a:ext uri="{FF2B5EF4-FFF2-40B4-BE49-F238E27FC236}">
              <a16:creationId xmlns:a16="http://schemas.microsoft.com/office/drawing/2014/main" id="{00000000-0008-0000-1500-00006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6" name="Рисунок 1" hidden="1">
          <a:extLst>
            <a:ext uri="{FF2B5EF4-FFF2-40B4-BE49-F238E27FC236}">
              <a16:creationId xmlns:a16="http://schemas.microsoft.com/office/drawing/2014/main" id="{00000000-0008-0000-1500-00006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7" name="Рисунок 2" hidden="1">
          <a:extLst>
            <a:ext uri="{FF2B5EF4-FFF2-40B4-BE49-F238E27FC236}">
              <a16:creationId xmlns:a16="http://schemas.microsoft.com/office/drawing/2014/main" id="{00000000-0008-0000-1500-00006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8" name="Рисунок 3" hidden="1">
          <a:extLst>
            <a:ext uri="{FF2B5EF4-FFF2-40B4-BE49-F238E27FC236}">
              <a16:creationId xmlns:a16="http://schemas.microsoft.com/office/drawing/2014/main" id="{00000000-0008-0000-1500-00006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9" name="Рисунок 4" hidden="1">
          <a:extLst>
            <a:ext uri="{FF2B5EF4-FFF2-40B4-BE49-F238E27FC236}">
              <a16:creationId xmlns:a16="http://schemas.microsoft.com/office/drawing/2014/main" id="{00000000-0008-0000-1500-00006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0" name="Рисунок 5" hidden="1">
          <a:extLst>
            <a:ext uri="{FF2B5EF4-FFF2-40B4-BE49-F238E27FC236}">
              <a16:creationId xmlns:a16="http://schemas.microsoft.com/office/drawing/2014/main" id="{00000000-0008-0000-1500-00006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1" name="Рисунок 6" hidden="1">
          <a:extLst>
            <a:ext uri="{FF2B5EF4-FFF2-40B4-BE49-F238E27FC236}">
              <a16:creationId xmlns:a16="http://schemas.microsoft.com/office/drawing/2014/main" id="{00000000-0008-0000-1500-00006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2" name="Рисунок 1" hidden="1">
          <a:extLst>
            <a:ext uri="{FF2B5EF4-FFF2-40B4-BE49-F238E27FC236}">
              <a16:creationId xmlns:a16="http://schemas.microsoft.com/office/drawing/2014/main" id="{00000000-0008-0000-1500-00006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3" name="Рисунок 2" hidden="1">
          <a:extLst>
            <a:ext uri="{FF2B5EF4-FFF2-40B4-BE49-F238E27FC236}">
              <a16:creationId xmlns:a16="http://schemas.microsoft.com/office/drawing/2014/main" id="{00000000-0008-0000-1500-00006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4" name="Рисунок 3" hidden="1">
          <a:extLst>
            <a:ext uri="{FF2B5EF4-FFF2-40B4-BE49-F238E27FC236}">
              <a16:creationId xmlns:a16="http://schemas.microsoft.com/office/drawing/2014/main" id="{00000000-0008-0000-1500-00006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5" name="Рисунок 4" hidden="1">
          <a:extLst>
            <a:ext uri="{FF2B5EF4-FFF2-40B4-BE49-F238E27FC236}">
              <a16:creationId xmlns:a16="http://schemas.microsoft.com/office/drawing/2014/main" id="{00000000-0008-0000-1500-00006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6" name="Рисунок 5" hidden="1">
          <a:extLst>
            <a:ext uri="{FF2B5EF4-FFF2-40B4-BE49-F238E27FC236}">
              <a16:creationId xmlns:a16="http://schemas.microsoft.com/office/drawing/2014/main" id="{00000000-0008-0000-1500-00006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7" name="Рисунок 6" hidden="1">
          <a:extLst>
            <a:ext uri="{FF2B5EF4-FFF2-40B4-BE49-F238E27FC236}">
              <a16:creationId xmlns:a16="http://schemas.microsoft.com/office/drawing/2014/main" id="{00000000-0008-0000-1500-00006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8" name="Рисунок 1" hidden="1">
          <a:extLst>
            <a:ext uri="{FF2B5EF4-FFF2-40B4-BE49-F238E27FC236}">
              <a16:creationId xmlns:a16="http://schemas.microsoft.com/office/drawing/2014/main" id="{00000000-0008-0000-1500-00007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9" name="Рисунок 2" hidden="1">
          <a:extLst>
            <a:ext uri="{FF2B5EF4-FFF2-40B4-BE49-F238E27FC236}">
              <a16:creationId xmlns:a16="http://schemas.microsoft.com/office/drawing/2014/main" id="{00000000-0008-0000-1500-00007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0" name="Рисунок 3" hidden="1">
          <a:extLst>
            <a:ext uri="{FF2B5EF4-FFF2-40B4-BE49-F238E27FC236}">
              <a16:creationId xmlns:a16="http://schemas.microsoft.com/office/drawing/2014/main" id="{00000000-0008-0000-1500-00007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1" name="Рисунок 4" hidden="1">
          <a:extLst>
            <a:ext uri="{FF2B5EF4-FFF2-40B4-BE49-F238E27FC236}">
              <a16:creationId xmlns:a16="http://schemas.microsoft.com/office/drawing/2014/main" id="{00000000-0008-0000-1500-00007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2" name="Рисунок 5" hidden="1">
          <a:extLst>
            <a:ext uri="{FF2B5EF4-FFF2-40B4-BE49-F238E27FC236}">
              <a16:creationId xmlns:a16="http://schemas.microsoft.com/office/drawing/2014/main" id="{00000000-0008-0000-1500-00007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3" name="Рисунок 6" hidden="1">
          <a:extLst>
            <a:ext uri="{FF2B5EF4-FFF2-40B4-BE49-F238E27FC236}">
              <a16:creationId xmlns:a16="http://schemas.microsoft.com/office/drawing/2014/main" id="{00000000-0008-0000-1500-00007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4" name="Рисунок 1" hidden="1">
          <a:extLst>
            <a:ext uri="{FF2B5EF4-FFF2-40B4-BE49-F238E27FC236}">
              <a16:creationId xmlns:a16="http://schemas.microsoft.com/office/drawing/2014/main" id="{00000000-0008-0000-1500-00007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5" name="Рисунок 2" hidden="1">
          <a:extLst>
            <a:ext uri="{FF2B5EF4-FFF2-40B4-BE49-F238E27FC236}">
              <a16:creationId xmlns:a16="http://schemas.microsoft.com/office/drawing/2014/main" id="{00000000-0008-0000-1500-00007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6" name="Рисунок 3" hidden="1">
          <a:extLst>
            <a:ext uri="{FF2B5EF4-FFF2-40B4-BE49-F238E27FC236}">
              <a16:creationId xmlns:a16="http://schemas.microsoft.com/office/drawing/2014/main" id="{00000000-0008-0000-1500-00007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7" name="Рисунок 4" hidden="1">
          <a:extLst>
            <a:ext uri="{FF2B5EF4-FFF2-40B4-BE49-F238E27FC236}">
              <a16:creationId xmlns:a16="http://schemas.microsoft.com/office/drawing/2014/main" id="{00000000-0008-0000-1500-00007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8" name="Рисунок 5" hidden="1">
          <a:extLst>
            <a:ext uri="{FF2B5EF4-FFF2-40B4-BE49-F238E27FC236}">
              <a16:creationId xmlns:a16="http://schemas.microsoft.com/office/drawing/2014/main" id="{00000000-0008-0000-1500-00007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9" name="Рисунок 6" hidden="1">
          <a:extLst>
            <a:ext uri="{FF2B5EF4-FFF2-40B4-BE49-F238E27FC236}">
              <a16:creationId xmlns:a16="http://schemas.microsoft.com/office/drawing/2014/main" id="{00000000-0008-0000-1500-00007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0" name="Рисунок 1" hidden="1">
          <a:extLst>
            <a:ext uri="{FF2B5EF4-FFF2-40B4-BE49-F238E27FC236}">
              <a16:creationId xmlns:a16="http://schemas.microsoft.com/office/drawing/2014/main" id="{00000000-0008-0000-1500-00007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1" name="Рисунок 2" hidden="1">
          <a:extLst>
            <a:ext uri="{FF2B5EF4-FFF2-40B4-BE49-F238E27FC236}">
              <a16:creationId xmlns:a16="http://schemas.microsoft.com/office/drawing/2014/main" id="{00000000-0008-0000-1500-00007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2" name="Рисунок 3" hidden="1">
          <a:extLst>
            <a:ext uri="{FF2B5EF4-FFF2-40B4-BE49-F238E27FC236}">
              <a16:creationId xmlns:a16="http://schemas.microsoft.com/office/drawing/2014/main" id="{00000000-0008-0000-1500-00007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3" name="Рисунок 4" hidden="1">
          <a:extLst>
            <a:ext uri="{FF2B5EF4-FFF2-40B4-BE49-F238E27FC236}">
              <a16:creationId xmlns:a16="http://schemas.microsoft.com/office/drawing/2014/main" id="{00000000-0008-0000-1500-00007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4" name="Рисунок 5" hidden="1">
          <a:extLst>
            <a:ext uri="{FF2B5EF4-FFF2-40B4-BE49-F238E27FC236}">
              <a16:creationId xmlns:a16="http://schemas.microsoft.com/office/drawing/2014/main" id="{00000000-0008-0000-1500-00008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5" name="Рисунок 6" hidden="1">
          <a:extLst>
            <a:ext uri="{FF2B5EF4-FFF2-40B4-BE49-F238E27FC236}">
              <a16:creationId xmlns:a16="http://schemas.microsoft.com/office/drawing/2014/main" id="{00000000-0008-0000-1500-00008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6" name="Рисунок 1" hidden="1">
          <a:extLst>
            <a:ext uri="{FF2B5EF4-FFF2-40B4-BE49-F238E27FC236}">
              <a16:creationId xmlns:a16="http://schemas.microsoft.com/office/drawing/2014/main" id="{00000000-0008-0000-1500-00008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7" name="Рисунок 2" hidden="1">
          <a:extLst>
            <a:ext uri="{FF2B5EF4-FFF2-40B4-BE49-F238E27FC236}">
              <a16:creationId xmlns:a16="http://schemas.microsoft.com/office/drawing/2014/main" id="{00000000-0008-0000-1500-00008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8" name="Рисунок 3" hidden="1">
          <a:extLst>
            <a:ext uri="{FF2B5EF4-FFF2-40B4-BE49-F238E27FC236}">
              <a16:creationId xmlns:a16="http://schemas.microsoft.com/office/drawing/2014/main" id="{00000000-0008-0000-1500-00008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9" name="Рисунок 4" hidden="1">
          <a:extLst>
            <a:ext uri="{FF2B5EF4-FFF2-40B4-BE49-F238E27FC236}">
              <a16:creationId xmlns:a16="http://schemas.microsoft.com/office/drawing/2014/main" id="{00000000-0008-0000-1500-00008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0" name="Рисунок 5" hidden="1">
          <a:extLst>
            <a:ext uri="{FF2B5EF4-FFF2-40B4-BE49-F238E27FC236}">
              <a16:creationId xmlns:a16="http://schemas.microsoft.com/office/drawing/2014/main" id="{00000000-0008-0000-1500-00008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1" name="Рисунок 6" hidden="1">
          <a:extLst>
            <a:ext uri="{FF2B5EF4-FFF2-40B4-BE49-F238E27FC236}">
              <a16:creationId xmlns:a16="http://schemas.microsoft.com/office/drawing/2014/main" id="{00000000-0008-0000-1500-00008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2" name="Рисунок 1" hidden="1">
          <a:extLst>
            <a:ext uri="{FF2B5EF4-FFF2-40B4-BE49-F238E27FC236}">
              <a16:creationId xmlns:a16="http://schemas.microsoft.com/office/drawing/2014/main" id="{00000000-0008-0000-1500-00008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3" name="Рисунок 2" hidden="1">
          <a:extLst>
            <a:ext uri="{FF2B5EF4-FFF2-40B4-BE49-F238E27FC236}">
              <a16:creationId xmlns:a16="http://schemas.microsoft.com/office/drawing/2014/main" id="{00000000-0008-0000-1500-00008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4" name="Рисунок 3" hidden="1">
          <a:extLst>
            <a:ext uri="{FF2B5EF4-FFF2-40B4-BE49-F238E27FC236}">
              <a16:creationId xmlns:a16="http://schemas.microsoft.com/office/drawing/2014/main" id="{00000000-0008-0000-1500-00008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5" name="Рисунок 4" hidden="1">
          <a:extLst>
            <a:ext uri="{FF2B5EF4-FFF2-40B4-BE49-F238E27FC236}">
              <a16:creationId xmlns:a16="http://schemas.microsoft.com/office/drawing/2014/main" id="{00000000-0008-0000-1500-00008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6" name="Рисунок 5" hidden="1">
          <a:extLst>
            <a:ext uri="{FF2B5EF4-FFF2-40B4-BE49-F238E27FC236}">
              <a16:creationId xmlns:a16="http://schemas.microsoft.com/office/drawing/2014/main" id="{00000000-0008-0000-1500-00008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7" name="Рисунок 6" hidden="1">
          <a:extLst>
            <a:ext uri="{FF2B5EF4-FFF2-40B4-BE49-F238E27FC236}">
              <a16:creationId xmlns:a16="http://schemas.microsoft.com/office/drawing/2014/main" id="{00000000-0008-0000-1500-00008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8" name="Рисунок 1" hidden="1">
          <a:extLst>
            <a:ext uri="{FF2B5EF4-FFF2-40B4-BE49-F238E27FC236}">
              <a16:creationId xmlns:a16="http://schemas.microsoft.com/office/drawing/2014/main" id="{00000000-0008-0000-1500-00008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9" name="Рисунок 2" hidden="1">
          <a:extLst>
            <a:ext uri="{FF2B5EF4-FFF2-40B4-BE49-F238E27FC236}">
              <a16:creationId xmlns:a16="http://schemas.microsoft.com/office/drawing/2014/main" id="{00000000-0008-0000-1500-00008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0" name="Рисунок 3" hidden="1">
          <a:extLst>
            <a:ext uri="{FF2B5EF4-FFF2-40B4-BE49-F238E27FC236}">
              <a16:creationId xmlns:a16="http://schemas.microsoft.com/office/drawing/2014/main" id="{00000000-0008-0000-1500-00009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1" name="Рисунок 4" hidden="1">
          <a:extLst>
            <a:ext uri="{FF2B5EF4-FFF2-40B4-BE49-F238E27FC236}">
              <a16:creationId xmlns:a16="http://schemas.microsoft.com/office/drawing/2014/main" id="{00000000-0008-0000-1500-00009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2" name="Рисунок 5" hidden="1">
          <a:extLst>
            <a:ext uri="{FF2B5EF4-FFF2-40B4-BE49-F238E27FC236}">
              <a16:creationId xmlns:a16="http://schemas.microsoft.com/office/drawing/2014/main" id="{00000000-0008-0000-1500-00009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3" name="Рисунок 6" hidden="1">
          <a:extLst>
            <a:ext uri="{FF2B5EF4-FFF2-40B4-BE49-F238E27FC236}">
              <a16:creationId xmlns:a16="http://schemas.microsoft.com/office/drawing/2014/main" id="{00000000-0008-0000-1500-00009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4" name="Рисунок 1" hidden="1">
          <a:extLst>
            <a:ext uri="{FF2B5EF4-FFF2-40B4-BE49-F238E27FC236}">
              <a16:creationId xmlns:a16="http://schemas.microsoft.com/office/drawing/2014/main" id="{00000000-0008-0000-1500-00009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5" name="Рисунок 2" hidden="1">
          <a:extLst>
            <a:ext uri="{FF2B5EF4-FFF2-40B4-BE49-F238E27FC236}">
              <a16:creationId xmlns:a16="http://schemas.microsoft.com/office/drawing/2014/main" id="{00000000-0008-0000-1500-00009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6" name="Рисунок 3" hidden="1">
          <a:extLst>
            <a:ext uri="{FF2B5EF4-FFF2-40B4-BE49-F238E27FC236}">
              <a16:creationId xmlns:a16="http://schemas.microsoft.com/office/drawing/2014/main" id="{00000000-0008-0000-1500-00009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7" name="Рисунок 4" hidden="1">
          <a:extLst>
            <a:ext uri="{FF2B5EF4-FFF2-40B4-BE49-F238E27FC236}">
              <a16:creationId xmlns:a16="http://schemas.microsoft.com/office/drawing/2014/main" id="{00000000-0008-0000-1500-00009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8" name="Рисунок 5" hidden="1">
          <a:extLst>
            <a:ext uri="{FF2B5EF4-FFF2-40B4-BE49-F238E27FC236}">
              <a16:creationId xmlns:a16="http://schemas.microsoft.com/office/drawing/2014/main" id="{00000000-0008-0000-1500-00009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9" name="Рисунок 6" hidden="1">
          <a:extLst>
            <a:ext uri="{FF2B5EF4-FFF2-40B4-BE49-F238E27FC236}">
              <a16:creationId xmlns:a16="http://schemas.microsoft.com/office/drawing/2014/main" id="{00000000-0008-0000-1500-00009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0" name="Рисунок 1" hidden="1">
          <a:extLst>
            <a:ext uri="{FF2B5EF4-FFF2-40B4-BE49-F238E27FC236}">
              <a16:creationId xmlns:a16="http://schemas.microsoft.com/office/drawing/2014/main" id="{00000000-0008-0000-1500-00009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1" name="Рисунок 2" hidden="1">
          <a:extLst>
            <a:ext uri="{FF2B5EF4-FFF2-40B4-BE49-F238E27FC236}">
              <a16:creationId xmlns:a16="http://schemas.microsoft.com/office/drawing/2014/main" id="{00000000-0008-0000-1500-00009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2" name="Рисунок 3" hidden="1">
          <a:extLst>
            <a:ext uri="{FF2B5EF4-FFF2-40B4-BE49-F238E27FC236}">
              <a16:creationId xmlns:a16="http://schemas.microsoft.com/office/drawing/2014/main" id="{00000000-0008-0000-1500-00009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3" name="Рисунок 4" hidden="1">
          <a:extLst>
            <a:ext uri="{FF2B5EF4-FFF2-40B4-BE49-F238E27FC236}">
              <a16:creationId xmlns:a16="http://schemas.microsoft.com/office/drawing/2014/main" id="{00000000-0008-0000-1500-00009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4" name="Рисунок 5" hidden="1">
          <a:extLst>
            <a:ext uri="{FF2B5EF4-FFF2-40B4-BE49-F238E27FC236}">
              <a16:creationId xmlns:a16="http://schemas.microsoft.com/office/drawing/2014/main" id="{00000000-0008-0000-1500-00009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5" name="Рисунок 6" hidden="1">
          <a:extLst>
            <a:ext uri="{FF2B5EF4-FFF2-40B4-BE49-F238E27FC236}">
              <a16:creationId xmlns:a16="http://schemas.microsoft.com/office/drawing/2014/main" id="{00000000-0008-0000-1500-00009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6" name="Рисунок 1" hidden="1">
          <a:extLst>
            <a:ext uri="{FF2B5EF4-FFF2-40B4-BE49-F238E27FC236}">
              <a16:creationId xmlns:a16="http://schemas.microsoft.com/office/drawing/2014/main" id="{00000000-0008-0000-1500-0000A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7" name="Рисунок 2" hidden="1">
          <a:extLst>
            <a:ext uri="{FF2B5EF4-FFF2-40B4-BE49-F238E27FC236}">
              <a16:creationId xmlns:a16="http://schemas.microsoft.com/office/drawing/2014/main" id="{00000000-0008-0000-1500-0000A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8" name="Рисунок 3" hidden="1">
          <a:extLst>
            <a:ext uri="{FF2B5EF4-FFF2-40B4-BE49-F238E27FC236}">
              <a16:creationId xmlns:a16="http://schemas.microsoft.com/office/drawing/2014/main" id="{00000000-0008-0000-1500-0000A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9" name="Рисунок 4" hidden="1">
          <a:extLst>
            <a:ext uri="{FF2B5EF4-FFF2-40B4-BE49-F238E27FC236}">
              <a16:creationId xmlns:a16="http://schemas.microsoft.com/office/drawing/2014/main" id="{00000000-0008-0000-1500-0000A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0" name="Рисунок 5" hidden="1">
          <a:extLst>
            <a:ext uri="{FF2B5EF4-FFF2-40B4-BE49-F238E27FC236}">
              <a16:creationId xmlns:a16="http://schemas.microsoft.com/office/drawing/2014/main" id="{00000000-0008-0000-1500-0000A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1" name="Рисунок 6" hidden="1">
          <a:extLst>
            <a:ext uri="{FF2B5EF4-FFF2-40B4-BE49-F238E27FC236}">
              <a16:creationId xmlns:a16="http://schemas.microsoft.com/office/drawing/2014/main" id="{00000000-0008-0000-1500-0000A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2" name="Рисунок 1" hidden="1">
          <a:extLst>
            <a:ext uri="{FF2B5EF4-FFF2-40B4-BE49-F238E27FC236}">
              <a16:creationId xmlns:a16="http://schemas.microsoft.com/office/drawing/2014/main" id="{00000000-0008-0000-1500-0000A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3" name="Рисунок 2" hidden="1">
          <a:extLst>
            <a:ext uri="{FF2B5EF4-FFF2-40B4-BE49-F238E27FC236}">
              <a16:creationId xmlns:a16="http://schemas.microsoft.com/office/drawing/2014/main" id="{00000000-0008-0000-1500-0000A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4" name="Рисунок 3" hidden="1">
          <a:extLst>
            <a:ext uri="{FF2B5EF4-FFF2-40B4-BE49-F238E27FC236}">
              <a16:creationId xmlns:a16="http://schemas.microsoft.com/office/drawing/2014/main" id="{00000000-0008-0000-1500-0000A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5" name="Рисунок 4" hidden="1">
          <a:extLst>
            <a:ext uri="{FF2B5EF4-FFF2-40B4-BE49-F238E27FC236}">
              <a16:creationId xmlns:a16="http://schemas.microsoft.com/office/drawing/2014/main" id="{00000000-0008-0000-1500-0000A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6" name="Рисунок 5" hidden="1">
          <a:extLst>
            <a:ext uri="{FF2B5EF4-FFF2-40B4-BE49-F238E27FC236}">
              <a16:creationId xmlns:a16="http://schemas.microsoft.com/office/drawing/2014/main" id="{00000000-0008-0000-1500-0000A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7" name="Рисунок 6" hidden="1">
          <a:extLst>
            <a:ext uri="{FF2B5EF4-FFF2-40B4-BE49-F238E27FC236}">
              <a16:creationId xmlns:a16="http://schemas.microsoft.com/office/drawing/2014/main" id="{00000000-0008-0000-1500-0000A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8" name="Рисунок 1" hidden="1">
          <a:extLst>
            <a:ext uri="{FF2B5EF4-FFF2-40B4-BE49-F238E27FC236}">
              <a16:creationId xmlns:a16="http://schemas.microsoft.com/office/drawing/2014/main" id="{00000000-0008-0000-1500-0000A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9" name="Рисунок 2" hidden="1">
          <a:extLst>
            <a:ext uri="{FF2B5EF4-FFF2-40B4-BE49-F238E27FC236}">
              <a16:creationId xmlns:a16="http://schemas.microsoft.com/office/drawing/2014/main" id="{00000000-0008-0000-1500-0000A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0" name="Рисунок 3" hidden="1">
          <a:extLst>
            <a:ext uri="{FF2B5EF4-FFF2-40B4-BE49-F238E27FC236}">
              <a16:creationId xmlns:a16="http://schemas.microsoft.com/office/drawing/2014/main" id="{00000000-0008-0000-1500-0000A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1" name="Рисунок 4" hidden="1">
          <a:extLst>
            <a:ext uri="{FF2B5EF4-FFF2-40B4-BE49-F238E27FC236}">
              <a16:creationId xmlns:a16="http://schemas.microsoft.com/office/drawing/2014/main" id="{00000000-0008-0000-1500-0000A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2" name="Рисунок 5" hidden="1">
          <a:extLst>
            <a:ext uri="{FF2B5EF4-FFF2-40B4-BE49-F238E27FC236}">
              <a16:creationId xmlns:a16="http://schemas.microsoft.com/office/drawing/2014/main" id="{00000000-0008-0000-1500-0000B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3" name="Рисунок 6" hidden="1">
          <a:extLst>
            <a:ext uri="{FF2B5EF4-FFF2-40B4-BE49-F238E27FC236}">
              <a16:creationId xmlns:a16="http://schemas.microsoft.com/office/drawing/2014/main" id="{00000000-0008-0000-1500-0000B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4" name="Рисунок 1" hidden="1">
          <a:extLst>
            <a:ext uri="{FF2B5EF4-FFF2-40B4-BE49-F238E27FC236}">
              <a16:creationId xmlns:a16="http://schemas.microsoft.com/office/drawing/2014/main" id="{00000000-0008-0000-1500-0000B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5" name="Рисунок 2" hidden="1">
          <a:extLst>
            <a:ext uri="{FF2B5EF4-FFF2-40B4-BE49-F238E27FC236}">
              <a16:creationId xmlns:a16="http://schemas.microsoft.com/office/drawing/2014/main" id="{00000000-0008-0000-1500-0000B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6" name="Рисунок 3" hidden="1">
          <a:extLst>
            <a:ext uri="{FF2B5EF4-FFF2-40B4-BE49-F238E27FC236}">
              <a16:creationId xmlns:a16="http://schemas.microsoft.com/office/drawing/2014/main" id="{00000000-0008-0000-1500-0000B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7" name="Рисунок 4" hidden="1">
          <a:extLst>
            <a:ext uri="{FF2B5EF4-FFF2-40B4-BE49-F238E27FC236}">
              <a16:creationId xmlns:a16="http://schemas.microsoft.com/office/drawing/2014/main" id="{00000000-0008-0000-1500-0000B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8" name="Рисунок 5" hidden="1">
          <a:extLst>
            <a:ext uri="{FF2B5EF4-FFF2-40B4-BE49-F238E27FC236}">
              <a16:creationId xmlns:a16="http://schemas.microsoft.com/office/drawing/2014/main" id="{00000000-0008-0000-1500-0000B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9" name="Рисунок 6" hidden="1">
          <a:extLst>
            <a:ext uri="{FF2B5EF4-FFF2-40B4-BE49-F238E27FC236}">
              <a16:creationId xmlns:a16="http://schemas.microsoft.com/office/drawing/2014/main" id="{00000000-0008-0000-1500-0000B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0" name="Рисунок 1" hidden="1">
          <a:extLst>
            <a:ext uri="{FF2B5EF4-FFF2-40B4-BE49-F238E27FC236}">
              <a16:creationId xmlns:a16="http://schemas.microsoft.com/office/drawing/2014/main" id="{00000000-0008-0000-1500-0000B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1" name="Рисунок 2" hidden="1">
          <a:extLst>
            <a:ext uri="{FF2B5EF4-FFF2-40B4-BE49-F238E27FC236}">
              <a16:creationId xmlns:a16="http://schemas.microsoft.com/office/drawing/2014/main" id="{00000000-0008-0000-1500-0000B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2" name="Рисунок 3" hidden="1">
          <a:extLst>
            <a:ext uri="{FF2B5EF4-FFF2-40B4-BE49-F238E27FC236}">
              <a16:creationId xmlns:a16="http://schemas.microsoft.com/office/drawing/2014/main" id="{00000000-0008-0000-1500-0000B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3" name="Рисунок 4" hidden="1">
          <a:extLst>
            <a:ext uri="{FF2B5EF4-FFF2-40B4-BE49-F238E27FC236}">
              <a16:creationId xmlns:a16="http://schemas.microsoft.com/office/drawing/2014/main" id="{00000000-0008-0000-1500-0000B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4" name="Рисунок 5" hidden="1">
          <a:extLst>
            <a:ext uri="{FF2B5EF4-FFF2-40B4-BE49-F238E27FC236}">
              <a16:creationId xmlns:a16="http://schemas.microsoft.com/office/drawing/2014/main" id="{00000000-0008-0000-1500-0000B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5" name="Рисунок 6" hidden="1">
          <a:extLst>
            <a:ext uri="{FF2B5EF4-FFF2-40B4-BE49-F238E27FC236}">
              <a16:creationId xmlns:a16="http://schemas.microsoft.com/office/drawing/2014/main" id="{00000000-0008-0000-1500-0000B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6" name="Рисунок 1" hidden="1">
          <a:extLst>
            <a:ext uri="{FF2B5EF4-FFF2-40B4-BE49-F238E27FC236}">
              <a16:creationId xmlns:a16="http://schemas.microsoft.com/office/drawing/2014/main" id="{00000000-0008-0000-1500-0000B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7" name="Рисунок 2" hidden="1">
          <a:extLst>
            <a:ext uri="{FF2B5EF4-FFF2-40B4-BE49-F238E27FC236}">
              <a16:creationId xmlns:a16="http://schemas.microsoft.com/office/drawing/2014/main" id="{00000000-0008-0000-1500-0000B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8" name="Рисунок 3" hidden="1">
          <a:extLst>
            <a:ext uri="{FF2B5EF4-FFF2-40B4-BE49-F238E27FC236}">
              <a16:creationId xmlns:a16="http://schemas.microsoft.com/office/drawing/2014/main" id="{00000000-0008-0000-1500-0000C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9" name="Рисунок 4" hidden="1">
          <a:extLst>
            <a:ext uri="{FF2B5EF4-FFF2-40B4-BE49-F238E27FC236}">
              <a16:creationId xmlns:a16="http://schemas.microsoft.com/office/drawing/2014/main" id="{00000000-0008-0000-1500-0000C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50" name="Рисунок 5" hidden="1">
          <a:extLst>
            <a:ext uri="{FF2B5EF4-FFF2-40B4-BE49-F238E27FC236}">
              <a16:creationId xmlns:a16="http://schemas.microsoft.com/office/drawing/2014/main" id="{00000000-0008-0000-1500-0000C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51" name="Рисунок 6" hidden="1">
          <a:extLst>
            <a:ext uri="{FF2B5EF4-FFF2-40B4-BE49-F238E27FC236}">
              <a16:creationId xmlns:a16="http://schemas.microsoft.com/office/drawing/2014/main" id="{00000000-0008-0000-1500-0000C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2" name="Рисунок 1" hidden="1">
          <a:extLst>
            <a:ext uri="{FF2B5EF4-FFF2-40B4-BE49-F238E27FC236}">
              <a16:creationId xmlns:a16="http://schemas.microsoft.com/office/drawing/2014/main" id="{00000000-0008-0000-1500-0000C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3" name="Рисунок 2" hidden="1">
          <a:extLst>
            <a:ext uri="{FF2B5EF4-FFF2-40B4-BE49-F238E27FC236}">
              <a16:creationId xmlns:a16="http://schemas.microsoft.com/office/drawing/2014/main" id="{00000000-0008-0000-1500-0000C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4" name="Рисунок 3" hidden="1">
          <a:extLst>
            <a:ext uri="{FF2B5EF4-FFF2-40B4-BE49-F238E27FC236}">
              <a16:creationId xmlns:a16="http://schemas.microsoft.com/office/drawing/2014/main" id="{00000000-0008-0000-1500-0000C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5" name="Рисунок 4" hidden="1">
          <a:extLst>
            <a:ext uri="{FF2B5EF4-FFF2-40B4-BE49-F238E27FC236}">
              <a16:creationId xmlns:a16="http://schemas.microsoft.com/office/drawing/2014/main" id="{00000000-0008-0000-1500-0000C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6" name="Рисунок 5" hidden="1">
          <a:extLst>
            <a:ext uri="{FF2B5EF4-FFF2-40B4-BE49-F238E27FC236}">
              <a16:creationId xmlns:a16="http://schemas.microsoft.com/office/drawing/2014/main" id="{00000000-0008-0000-1500-0000C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7" name="Рисунок 6" hidden="1">
          <a:extLst>
            <a:ext uri="{FF2B5EF4-FFF2-40B4-BE49-F238E27FC236}">
              <a16:creationId xmlns:a16="http://schemas.microsoft.com/office/drawing/2014/main" id="{00000000-0008-0000-1500-0000C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8" name="Рисунок 1" hidden="1">
          <a:extLst>
            <a:ext uri="{FF2B5EF4-FFF2-40B4-BE49-F238E27FC236}">
              <a16:creationId xmlns:a16="http://schemas.microsoft.com/office/drawing/2014/main" id="{00000000-0008-0000-1500-0000C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9" name="Рисунок 2" hidden="1">
          <a:extLst>
            <a:ext uri="{FF2B5EF4-FFF2-40B4-BE49-F238E27FC236}">
              <a16:creationId xmlns:a16="http://schemas.microsoft.com/office/drawing/2014/main" id="{00000000-0008-0000-1500-0000C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0" name="Рисунок 3" hidden="1">
          <a:extLst>
            <a:ext uri="{FF2B5EF4-FFF2-40B4-BE49-F238E27FC236}">
              <a16:creationId xmlns:a16="http://schemas.microsoft.com/office/drawing/2014/main" id="{00000000-0008-0000-1500-0000C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1" name="Рисунок 4" hidden="1">
          <a:extLst>
            <a:ext uri="{FF2B5EF4-FFF2-40B4-BE49-F238E27FC236}">
              <a16:creationId xmlns:a16="http://schemas.microsoft.com/office/drawing/2014/main" id="{00000000-0008-0000-1500-0000C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2" name="Рисунок 5" hidden="1">
          <a:extLst>
            <a:ext uri="{FF2B5EF4-FFF2-40B4-BE49-F238E27FC236}">
              <a16:creationId xmlns:a16="http://schemas.microsoft.com/office/drawing/2014/main" id="{00000000-0008-0000-1500-0000C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3" name="Рисунок 6" hidden="1">
          <a:extLst>
            <a:ext uri="{FF2B5EF4-FFF2-40B4-BE49-F238E27FC236}">
              <a16:creationId xmlns:a16="http://schemas.microsoft.com/office/drawing/2014/main" id="{00000000-0008-0000-1500-0000C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4" name="Рисунок 1" hidden="1">
          <a:extLst>
            <a:ext uri="{FF2B5EF4-FFF2-40B4-BE49-F238E27FC236}">
              <a16:creationId xmlns:a16="http://schemas.microsoft.com/office/drawing/2014/main" id="{00000000-0008-0000-1500-0000D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5" name="Рисунок 2" hidden="1">
          <a:extLst>
            <a:ext uri="{FF2B5EF4-FFF2-40B4-BE49-F238E27FC236}">
              <a16:creationId xmlns:a16="http://schemas.microsoft.com/office/drawing/2014/main" id="{00000000-0008-0000-1500-0000D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6" name="Рисунок 3" hidden="1">
          <a:extLst>
            <a:ext uri="{FF2B5EF4-FFF2-40B4-BE49-F238E27FC236}">
              <a16:creationId xmlns:a16="http://schemas.microsoft.com/office/drawing/2014/main" id="{00000000-0008-0000-1500-0000D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7" name="Рисунок 4" hidden="1">
          <a:extLst>
            <a:ext uri="{FF2B5EF4-FFF2-40B4-BE49-F238E27FC236}">
              <a16:creationId xmlns:a16="http://schemas.microsoft.com/office/drawing/2014/main" id="{00000000-0008-0000-1500-0000D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8" name="Рисунок 5" hidden="1">
          <a:extLst>
            <a:ext uri="{FF2B5EF4-FFF2-40B4-BE49-F238E27FC236}">
              <a16:creationId xmlns:a16="http://schemas.microsoft.com/office/drawing/2014/main" id="{00000000-0008-0000-1500-0000D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9" name="Рисунок 6" hidden="1">
          <a:extLst>
            <a:ext uri="{FF2B5EF4-FFF2-40B4-BE49-F238E27FC236}">
              <a16:creationId xmlns:a16="http://schemas.microsoft.com/office/drawing/2014/main" id="{00000000-0008-0000-1500-0000D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0" name="Рисунок 1" hidden="1">
          <a:extLst>
            <a:ext uri="{FF2B5EF4-FFF2-40B4-BE49-F238E27FC236}">
              <a16:creationId xmlns:a16="http://schemas.microsoft.com/office/drawing/2014/main" id="{00000000-0008-0000-1500-0000D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1" name="Рисунок 2" hidden="1">
          <a:extLst>
            <a:ext uri="{FF2B5EF4-FFF2-40B4-BE49-F238E27FC236}">
              <a16:creationId xmlns:a16="http://schemas.microsoft.com/office/drawing/2014/main" id="{00000000-0008-0000-1500-0000D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2" name="Рисунок 3" hidden="1">
          <a:extLst>
            <a:ext uri="{FF2B5EF4-FFF2-40B4-BE49-F238E27FC236}">
              <a16:creationId xmlns:a16="http://schemas.microsoft.com/office/drawing/2014/main" id="{00000000-0008-0000-1500-0000D8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3" name="Рисунок 4" hidden="1">
          <a:extLst>
            <a:ext uri="{FF2B5EF4-FFF2-40B4-BE49-F238E27FC236}">
              <a16:creationId xmlns:a16="http://schemas.microsoft.com/office/drawing/2014/main" id="{00000000-0008-0000-1500-0000D9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4" name="Рисунок 5" hidden="1">
          <a:extLst>
            <a:ext uri="{FF2B5EF4-FFF2-40B4-BE49-F238E27FC236}">
              <a16:creationId xmlns:a16="http://schemas.microsoft.com/office/drawing/2014/main" id="{00000000-0008-0000-1500-0000DA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5" name="Рисунок 6" hidden="1">
          <a:extLst>
            <a:ext uri="{FF2B5EF4-FFF2-40B4-BE49-F238E27FC236}">
              <a16:creationId xmlns:a16="http://schemas.microsoft.com/office/drawing/2014/main" id="{00000000-0008-0000-1500-0000DB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6" name="Рисунок 1" hidden="1">
          <a:extLst>
            <a:ext uri="{FF2B5EF4-FFF2-40B4-BE49-F238E27FC236}">
              <a16:creationId xmlns:a16="http://schemas.microsoft.com/office/drawing/2014/main" id="{00000000-0008-0000-1500-0000DC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7" name="Рисунок 2" hidden="1">
          <a:extLst>
            <a:ext uri="{FF2B5EF4-FFF2-40B4-BE49-F238E27FC236}">
              <a16:creationId xmlns:a16="http://schemas.microsoft.com/office/drawing/2014/main" id="{00000000-0008-0000-1500-0000DD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8" name="Рисунок 3" hidden="1">
          <a:extLst>
            <a:ext uri="{FF2B5EF4-FFF2-40B4-BE49-F238E27FC236}">
              <a16:creationId xmlns:a16="http://schemas.microsoft.com/office/drawing/2014/main" id="{00000000-0008-0000-1500-0000DE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9" name="Рисунок 4" hidden="1">
          <a:extLst>
            <a:ext uri="{FF2B5EF4-FFF2-40B4-BE49-F238E27FC236}">
              <a16:creationId xmlns:a16="http://schemas.microsoft.com/office/drawing/2014/main" id="{00000000-0008-0000-1500-0000DF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0" name="Рисунок 5" hidden="1">
          <a:extLst>
            <a:ext uri="{FF2B5EF4-FFF2-40B4-BE49-F238E27FC236}">
              <a16:creationId xmlns:a16="http://schemas.microsoft.com/office/drawing/2014/main" id="{00000000-0008-0000-1500-0000E0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1" name="Рисунок 6" hidden="1">
          <a:extLst>
            <a:ext uri="{FF2B5EF4-FFF2-40B4-BE49-F238E27FC236}">
              <a16:creationId xmlns:a16="http://schemas.microsoft.com/office/drawing/2014/main" id="{00000000-0008-0000-1500-0000E1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2" name="Рисунок 1" hidden="1">
          <a:extLst>
            <a:ext uri="{FF2B5EF4-FFF2-40B4-BE49-F238E27FC236}">
              <a16:creationId xmlns:a16="http://schemas.microsoft.com/office/drawing/2014/main" id="{00000000-0008-0000-1500-0000E2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3" name="Рисунок 2" hidden="1">
          <a:extLst>
            <a:ext uri="{FF2B5EF4-FFF2-40B4-BE49-F238E27FC236}">
              <a16:creationId xmlns:a16="http://schemas.microsoft.com/office/drawing/2014/main" id="{00000000-0008-0000-1500-0000E3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4" name="Рисунок 3" hidden="1">
          <a:extLst>
            <a:ext uri="{FF2B5EF4-FFF2-40B4-BE49-F238E27FC236}">
              <a16:creationId xmlns:a16="http://schemas.microsoft.com/office/drawing/2014/main" id="{00000000-0008-0000-1500-0000E4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5" name="Рисунок 4" hidden="1">
          <a:extLst>
            <a:ext uri="{FF2B5EF4-FFF2-40B4-BE49-F238E27FC236}">
              <a16:creationId xmlns:a16="http://schemas.microsoft.com/office/drawing/2014/main" id="{00000000-0008-0000-1500-0000E5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6" name="Рисунок 5" hidden="1">
          <a:extLst>
            <a:ext uri="{FF2B5EF4-FFF2-40B4-BE49-F238E27FC236}">
              <a16:creationId xmlns:a16="http://schemas.microsoft.com/office/drawing/2014/main" id="{00000000-0008-0000-1500-0000E6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7" name="Рисунок 6" hidden="1">
          <a:extLst>
            <a:ext uri="{FF2B5EF4-FFF2-40B4-BE49-F238E27FC236}">
              <a16:creationId xmlns:a16="http://schemas.microsoft.com/office/drawing/2014/main" id="{00000000-0008-0000-1500-0000E701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88" name="Рисунок 1" hidden="1">
          <a:extLst>
            <a:ext uri="{FF2B5EF4-FFF2-40B4-BE49-F238E27FC236}">
              <a16:creationId xmlns:a16="http://schemas.microsoft.com/office/drawing/2014/main" id="{00000000-0008-0000-1500-0000E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89" name="Рисунок 2" hidden="1">
          <a:extLst>
            <a:ext uri="{FF2B5EF4-FFF2-40B4-BE49-F238E27FC236}">
              <a16:creationId xmlns:a16="http://schemas.microsoft.com/office/drawing/2014/main" id="{00000000-0008-0000-1500-0000E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0" name="Рисунок 3" hidden="1">
          <a:extLst>
            <a:ext uri="{FF2B5EF4-FFF2-40B4-BE49-F238E27FC236}">
              <a16:creationId xmlns:a16="http://schemas.microsoft.com/office/drawing/2014/main" id="{00000000-0008-0000-1500-0000E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1" name="Рисунок 4" hidden="1">
          <a:extLst>
            <a:ext uri="{FF2B5EF4-FFF2-40B4-BE49-F238E27FC236}">
              <a16:creationId xmlns:a16="http://schemas.microsoft.com/office/drawing/2014/main" id="{00000000-0008-0000-1500-0000E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2" name="Рисунок 5" hidden="1">
          <a:extLst>
            <a:ext uri="{FF2B5EF4-FFF2-40B4-BE49-F238E27FC236}">
              <a16:creationId xmlns:a16="http://schemas.microsoft.com/office/drawing/2014/main" id="{00000000-0008-0000-1500-0000E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3" name="Рисунок 6" hidden="1">
          <a:extLst>
            <a:ext uri="{FF2B5EF4-FFF2-40B4-BE49-F238E27FC236}">
              <a16:creationId xmlns:a16="http://schemas.microsoft.com/office/drawing/2014/main" id="{00000000-0008-0000-1500-0000E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4" name="Рисунок 1" hidden="1">
          <a:extLst>
            <a:ext uri="{FF2B5EF4-FFF2-40B4-BE49-F238E27FC236}">
              <a16:creationId xmlns:a16="http://schemas.microsoft.com/office/drawing/2014/main" id="{00000000-0008-0000-1500-0000E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5" name="Рисунок 2" hidden="1">
          <a:extLst>
            <a:ext uri="{FF2B5EF4-FFF2-40B4-BE49-F238E27FC236}">
              <a16:creationId xmlns:a16="http://schemas.microsoft.com/office/drawing/2014/main" id="{00000000-0008-0000-1500-0000E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6" name="Рисунок 3" hidden="1">
          <a:extLst>
            <a:ext uri="{FF2B5EF4-FFF2-40B4-BE49-F238E27FC236}">
              <a16:creationId xmlns:a16="http://schemas.microsoft.com/office/drawing/2014/main" id="{00000000-0008-0000-1500-0000F0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7" name="Рисунок 4" hidden="1">
          <a:extLst>
            <a:ext uri="{FF2B5EF4-FFF2-40B4-BE49-F238E27FC236}">
              <a16:creationId xmlns:a16="http://schemas.microsoft.com/office/drawing/2014/main" id="{00000000-0008-0000-1500-0000F1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8" name="Рисунок 5" hidden="1">
          <a:extLst>
            <a:ext uri="{FF2B5EF4-FFF2-40B4-BE49-F238E27FC236}">
              <a16:creationId xmlns:a16="http://schemas.microsoft.com/office/drawing/2014/main" id="{00000000-0008-0000-1500-0000F2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9" name="Рисунок 6" hidden="1">
          <a:extLst>
            <a:ext uri="{FF2B5EF4-FFF2-40B4-BE49-F238E27FC236}">
              <a16:creationId xmlns:a16="http://schemas.microsoft.com/office/drawing/2014/main" id="{00000000-0008-0000-1500-0000F3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0" name="Рисунок 1" hidden="1">
          <a:extLst>
            <a:ext uri="{FF2B5EF4-FFF2-40B4-BE49-F238E27FC236}">
              <a16:creationId xmlns:a16="http://schemas.microsoft.com/office/drawing/2014/main" id="{00000000-0008-0000-1500-0000F4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1" name="Рисунок 2" hidden="1">
          <a:extLst>
            <a:ext uri="{FF2B5EF4-FFF2-40B4-BE49-F238E27FC236}">
              <a16:creationId xmlns:a16="http://schemas.microsoft.com/office/drawing/2014/main" id="{00000000-0008-0000-1500-0000F5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2" name="Рисунок 3" hidden="1">
          <a:extLst>
            <a:ext uri="{FF2B5EF4-FFF2-40B4-BE49-F238E27FC236}">
              <a16:creationId xmlns:a16="http://schemas.microsoft.com/office/drawing/2014/main" id="{00000000-0008-0000-1500-0000F6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3" name="Рисунок 4" hidden="1">
          <a:extLst>
            <a:ext uri="{FF2B5EF4-FFF2-40B4-BE49-F238E27FC236}">
              <a16:creationId xmlns:a16="http://schemas.microsoft.com/office/drawing/2014/main" id="{00000000-0008-0000-1500-0000F7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4" name="Рисунок 5" hidden="1">
          <a:extLst>
            <a:ext uri="{FF2B5EF4-FFF2-40B4-BE49-F238E27FC236}">
              <a16:creationId xmlns:a16="http://schemas.microsoft.com/office/drawing/2014/main" id="{00000000-0008-0000-1500-0000F8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5" name="Рисунок 6" hidden="1">
          <a:extLst>
            <a:ext uri="{FF2B5EF4-FFF2-40B4-BE49-F238E27FC236}">
              <a16:creationId xmlns:a16="http://schemas.microsoft.com/office/drawing/2014/main" id="{00000000-0008-0000-1500-0000F9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6" name="Рисунок 1" hidden="1">
          <a:extLst>
            <a:ext uri="{FF2B5EF4-FFF2-40B4-BE49-F238E27FC236}">
              <a16:creationId xmlns:a16="http://schemas.microsoft.com/office/drawing/2014/main" id="{00000000-0008-0000-1500-0000FA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7" name="Рисунок 2" hidden="1">
          <a:extLst>
            <a:ext uri="{FF2B5EF4-FFF2-40B4-BE49-F238E27FC236}">
              <a16:creationId xmlns:a16="http://schemas.microsoft.com/office/drawing/2014/main" id="{00000000-0008-0000-1500-0000FB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8" name="Рисунок 3" hidden="1">
          <a:extLst>
            <a:ext uri="{FF2B5EF4-FFF2-40B4-BE49-F238E27FC236}">
              <a16:creationId xmlns:a16="http://schemas.microsoft.com/office/drawing/2014/main" id="{00000000-0008-0000-1500-0000FC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9" name="Рисунок 4" hidden="1">
          <a:extLst>
            <a:ext uri="{FF2B5EF4-FFF2-40B4-BE49-F238E27FC236}">
              <a16:creationId xmlns:a16="http://schemas.microsoft.com/office/drawing/2014/main" id="{00000000-0008-0000-1500-0000FD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0" name="Рисунок 5" hidden="1">
          <a:extLst>
            <a:ext uri="{FF2B5EF4-FFF2-40B4-BE49-F238E27FC236}">
              <a16:creationId xmlns:a16="http://schemas.microsoft.com/office/drawing/2014/main" id="{00000000-0008-0000-1500-0000FE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1" name="Рисунок 6" hidden="1">
          <a:extLst>
            <a:ext uri="{FF2B5EF4-FFF2-40B4-BE49-F238E27FC236}">
              <a16:creationId xmlns:a16="http://schemas.microsoft.com/office/drawing/2014/main" id="{00000000-0008-0000-1500-0000FF01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2" name="Рисунок 1" hidden="1">
          <a:extLst>
            <a:ext uri="{FF2B5EF4-FFF2-40B4-BE49-F238E27FC236}">
              <a16:creationId xmlns:a16="http://schemas.microsoft.com/office/drawing/2014/main" id="{00000000-0008-0000-1500-000000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3" name="Рисунок 2" hidden="1">
          <a:extLst>
            <a:ext uri="{FF2B5EF4-FFF2-40B4-BE49-F238E27FC236}">
              <a16:creationId xmlns:a16="http://schemas.microsoft.com/office/drawing/2014/main" id="{00000000-0008-0000-1500-000001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4" name="Рисунок 3" hidden="1">
          <a:extLst>
            <a:ext uri="{FF2B5EF4-FFF2-40B4-BE49-F238E27FC236}">
              <a16:creationId xmlns:a16="http://schemas.microsoft.com/office/drawing/2014/main" id="{00000000-0008-0000-1500-000002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5" name="Рисунок 4" hidden="1">
          <a:extLst>
            <a:ext uri="{FF2B5EF4-FFF2-40B4-BE49-F238E27FC236}">
              <a16:creationId xmlns:a16="http://schemas.microsoft.com/office/drawing/2014/main" id="{00000000-0008-0000-1500-000003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6" name="Рисунок 5" hidden="1">
          <a:extLst>
            <a:ext uri="{FF2B5EF4-FFF2-40B4-BE49-F238E27FC236}">
              <a16:creationId xmlns:a16="http://schemas.microsoft.com/office/drawing/2014/main" id="{00000000-0008-0000-1500-000004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7" name="Рисунок 6" hidden="1">
          <a:extLst>
            <a:ext uri="{FF2B5EF4-FFF2-40B4-BE49-F238E27FC236}">
              <a16:creationId xmlns:a16="http://schemas.microsoft.com/office/drawing/2014/main" id="{00000000-0008-0000-1500-000005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8" name="Рисунок 1" hidden="1">
          <a:extLst>
            <a:ext uri="{FF2B5EF4-FFF2-40B4-BE49-F238E27FC236}">
              <a16:creationId xmlns:a16="http://schemas.microsoft.com/office/drawing/2014/main" id="{00000000-0008-0000-1500-000006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9" name="Рисунок 2" hidden="1">
          <a:extLst>
            <a:ext uri="{FF2B5EF4-FFF2-40B4-BE49-F238E27FC236}">
              <a16:creationId xmlns:a16="http://schemas.microsoft.com/office/drawing/2014/main" id="{00000000-0008-0000-1500-000007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0" name="Рисунок 3" hidden="1">
          <a:extLst>
            <a:ext uri="{FF2B5EF4-FFF2-40B4-BE49-F238E27FC236}">
              <a16:creationId xmlns:a16="http://schemas.microsoft.com/office/drawing/2014/main" id="{00000000-0008-0000-1500-000008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1" name="Рисунок 4" hidden="1">
          <a:extLst>
            <a:ext uri="{FF2B5EF4-FFF2-40B4-BE49-F238E27FC236}">
              <a16:creationId xmlns:a16="http://schemas.microsoft.com/office/drawing/2014/main" id="{00000000-0008-0000-1500-000009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2" name="Рисунок 5" hidden="1">
          <a:extLst>
            <a:ext uri="{FF2B5EF4-FFF2-40B4-BE49-F238E27FC236}">
              <a16:creationId xmlns:a16="http://schemas.microsoft.com/office/drawing/2014/main" id="{00000000-0008-0000-1500-00000A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3" name="Рисунок 6" hidden="1">
          <a:extLst>
            <a:ext uri="{FF2B5EF4-FFF2-40B4-BE49-F238E27FC236}">
              <a16:creationId xmlns:a16="http://schemas.microsoft.com/office/drawing/2014/main" id="{00000000-0008-0000-1500-00000B020000}"/>
            </a:ext>
          </a:extLst>
        </xdr:cNvPr>
        <xdr:cNvSpPr>
          <a:spLocks noRot="1" noChangeArrowheads="1" noChangeShapeType="1"/>
        </xdr:cNvSpPr>
      </xdr:nvSpPr>
      <xdr:spPr bwMode="auto">
        <a:xfrm>
          <a:off x="5724525" y="22955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4" name="Рисунок 1" hidden="1">
          <a:extLst>
            <a:ext uri="{FF2B5EF4-FFF2-40B4-BE49-F238E27FC236}">
              <a16:creationId xmlns:a16="http://schemas.microsoft.com/office/drawing/2014/main" id="{00000000-0008-0000-1500-00000C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5" name="Рисунок 2" hidden="1">
          <a:extLst>
            <a:ext uri="{FF2B5EF4-FFF2-40B4-BE49-F238E27FC236}">
              <a16:creationId xmlns:a16="http://schemas.microsoft.com/office/drawing/2014/main" id="{00000000-0008-0000-1500-00000D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6" name="Рисунок 3" hidden="1">
          <a:extLst>
            <a:ext uri="{FF2B5EF4-FFF2-40B4-BE49-F238E27FC236}">
              <a16:creationId xmlns:a16="http://schemas.microsoft.com/office/drawing/2014/main" id="{00000000-0008-0000-1500-00000E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7" name="Рисунок 4" hidden="1">
          <a:extLst>
            <a:ext uri="{FF2B5EF4-FFF2-40B4-BE49-F238E27FC236}">
              <a16:creationId xmlns:a16="http://schemas.microsoft.com/office/drawing/2014/main" id="{00000000-0008-0000-1500-00000F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8" name="Рисунок 5" hidden="1">
          <a:extLst>
            <a:ext uri="{FF2B5EF4-FFF2-40B4-BE49-F238E27FC236}">
              <a16:creationId xmlns:a16="http://schemas.microsoft.com/office/drawing/2014/main" id="{00000000-0008-0000-1500-000010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9" name="Рисунок 6" hidden="1">
          <a:extLst>
            <a:ext uri="{FF2B5EF4-FFF2-40B4-BE49-F238E27FC236}">
              <a16:creationId xmlns:a16="http://schemas.microsoft.com/office/drawing/2014/main" id="{00000000-0008-0000-1500-000011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0" name="Рисунок 1" hidden="1">
          <a:extLst>
            <a:ext uri="{FF2B5EF4-FFF2-40B4-BE49-F238E27FC236}">
              <a16:creationId xmlns:a16="http://schemas.microsoft.com/office/drawing/2014/main" id="{00000000-0008-0000-1500-000012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1" name="Рисунок 2" hidden="1">
          <a:extLst>
            <a:ext uri="{FF2B5EF4-FFF2-40B4-BE49-F238E27FC236}">
              <a16:creationId xmlns:a16="http://schemas.microsoft.com/office/drawing/2014/main" id="{00000000-0008-0000-1500-000013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2" name="Рисунок 3" hidden="1">
          <a:extLst>
            <a:ext uri="{FF2B5EF4-FFF2-40B4-BE49-F238E27FC236}">
              <a16:creationId xmlns:a16="http://schemas.microsoft.com/office/drawing/2014/main" id="{00000000-0008-0000-1500-000014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3" name="Рисунок 4" hidden="1">
          <a:extLst>
            <a:ext uri="{FF2B5EF4-FFF2-40B4-BE49-F238E27FC236}">
              <a16:creationId xmlns:a16="http://schemas.microsoft.com/office/drawing/2014/main" id="{00000000-0008-0000-1500-000015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4" name="Рисунок 5" hidden="1">
          <a:extLst>
            <a:ext uri="{FF2B5EF4-FFF2-40B4-BE49-F238E27FC236}">
              <a16:creationId xmlns:a16="http://schemas.microsoft.com/office/drawing/2014/main" id="{00000000-0008-0000-1500-000016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5" name="Рисунок 6" hidden="1">
          <a:extLst>
            <a:ext uri="{FF2B5EF4-FFF2-40B4-BE49-F238E27FC236}">
              <a16:creationId xmlns:a16="http://schemas.microsoft.com/office/drawing/2014/main" id="{00000000-0008-0000-1500-000017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6" name="Рисунок 1" hidden="1">
          <a:extLst>
            <a:ext uri="{FF2B5EF4-FFF2-40B4-BE49-F238E27FC236}">
              <a16:creationId xmlns:a16="http://schemas.microsoft.com/office/drawing/2014/main" id="{00000000-0008-0000-1500-000018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7" name="Рисунок 2" hidden="1">
          <a:extLst>
            <a:ext uri="{FF2B5EF4-FFF2-40B4-BE49-F238E27FC236}">
              <a16:creationId xmlns:a16="http://schemas.microsoft.com/office/drawing/2014/main" id="{00000000-0008-0000-1500-000019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8" name="Рисунок 3" hidden="1">
          <a:extLst>
            <a:ext uri="{FF2B5EF4-FFF2-40B4-BE49-F238E27FC236}">
              <a16:creationId xmlns:a16="http://schemas.microsoft.com/office/drawing/2014/main" id="{00000000-0008-0000-1500-00001A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9" name="Рисунок 4" hidden="1">
          <a:extLst>
            <a:ext uri="{FF2B5EF4-FFF2-40B4-BE49-F238E27FC236}">
              <a16:creationId xmlns:a16="http://schemas.microsoft.com/office/drawing/2014/main" id="{00000000-0008-0000-1500-00001B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0" name="Рисунок 5" hidden="1">
          <a:extLst>
            <a:ext uri="{FF2B5EF4-FFF2-40B4-BE49-F238E27FC236}">
              <a16:creationId xmlns:a16="http://schemas.microsoft.com/office/drawing/2014/main" id="{00000000-0008-0000-1500-00001C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1" name="Рисунок 6" hidden="1">
          <a:extLst>
            <a:ext uri="{FF2B5EF4-FFF2-40B4-BE49-F238E27FC236}">
              <a16:creationId xmlns:a16="http://schemas.microsoft.com/office/drawing/2014/main" id="{00000000-0008-0000-1500-00001D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2" name="Рисунок 1" hidden="1">
          <a:extLst>
            <a:ext uri="{FF2B5EF4-FFF2-40B4-BE49-F238E27FC236}">
              <a16:creationId xmlns:a16="http://schemas.microsoft.com/office/drawing/2014/main" id="{00000000-0008-0000-1500-00001E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3" name="Рисунок 2" hidden="1">
          <a:extLst>
            <a:ext uri="{FF2B5EF4-FFF2-40B4-BE49-F238E27FC236}">
              <a16:creationId xmlns:a16="http://schemas.microsoft.com/office/drawing/2014/main" id="{00000000-0008-0000-1500-00001F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4" name="Рисунок 3" hidden="1">
          <a:extLst>
            <a:ext uri="{FF2B5EF4-FFF2-40B4-BE49-F238E27FC236}">
              <a16:creationId xmlns:a16="http://schemas.microsoft.com/office/drawing/2014/main" id="{00000000-0008-0000-1500-000020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5" name="Рисунок 4" hidden="1">
          <a:extLst>
            <a:ext uri="{FF2B5EF4-FFF2-40B4-BE49-F238E27FC236}">
              <a16:creationId xmlns:a16="http://schemas.microsoft.com/office/drawing/2014/main" id="{00000000-0008-0000-1500-000021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6" name="Рисунок 5" hidden="1">
          <a:extLst>
            <a:ext uri="{FF2B5EF4-FFF2-40B4-BE49-F238E27FC236}">
              <a16:creationId xmlns:a16="http://schemas.microsoft.com/office/drawing/2014/main" id="{00000000-0008-0000-1500-000022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7" name="Рисунок 6" hidden="1">
          <a:extLst>
            <a:ext uri="{FF2B5EF4-FFF2-40B4-BE49-F238E27FC236}">
              <a16:creationId xmlns:a16="http://schemas.microsoft.com/office/drawing/2014/main" id="{00000000-0008-0000-1500-000023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8" name="Рисунок 1" hidden="1">
          <a:extLst>
            <a:ext uri="{FF2B5EF4-FFF2-40B4-BE49-F238E27FC236}">
              <a16:creationId xmlns:a16="http://schemas.microsoft.com/office/drawing/2014/main" id="{00000000-0008-0000-1500-000024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9" name="Рисунок 2" hidden="1">
          <a:extLst>
            <a:ext uri="{FF2B5EF4-FFF2-40B4-BE49-F238E27FC236}">
              <a16:creationId xmlns:a16="http://schemas.microsoft.com/office/drawing/2014/main" id="{00000000-0008-0000-1500-000025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0" name="Рисунок 3" hidden="1">
          <a:extLst>
            <a:ext uri="{FF2B5EF4-FFF2-40B4-BE49-F238E27FC236}">
              <a16:creationId xmlns:a16="http://schemas.microsoft.com/office/drawing/2014/main" id="{00000000-0008-0000-1500-000026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1" name="Рисунок 4" hidden="1">
          <a:extLst>
            <a:ext uri="{FF2B5EF4-FFF2-40B4-BE49-F238E27FC236}">
              <a16:creationId xmlns:a16="http://schemas.microsoft.com/office/drawing/2014/main" id="{00000000-0008-0000-1500-000027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2" name="Рисунок 5" hidden="1">
          <a:extLst>
            <a:ext uri="{FF2B5EF4-FFF2-40B4-BE49-F238E27FC236}">
              <a16:creationId xmlns:a16="http://schemas.microsoft.com/office/drawing/2014/main" id="{00000000-0008-0000-1500-000028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3" name="Рисунок 6" hidden="1">
          <a:extLst>
            <a:ext uri="{FF2B5EF4-FFF2-40B4-BE49-F238E27FC236}">
              <a16:creationId xmlns:a16="http://schemas.microsoft.com/office/drawing/2014/main" id="{00000000-0008-0000-1500-000029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4" name="Рисунок 1" hidden="1">
          <a:extLst>
            <a:ext uri="{FF2B5EF4-FFF2-40B4-BE49-F238E27FC236}">
              <a16:creationId xmlns:a16="http://schemas.microsoft.com/office/drawing/2014/main" id="{00000000-0008-0000-1500-00002A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5" name="Рисунок 2" hidden="1">
          <a:extLst>
            <a:ext uri="{FF2B5EF4-FFF2-40B4-BE49-F238E27FC236}">
              <a16:creationId xmlns:a16="http://schemas.microsoft.com/office/drawing/2014/main" id="{00000000-0008-0000-1500-00002B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6" name="Рисунок 3" hidden="1">
          <a:extLst>
            <a:ext uri="{FF2B5EF4-FFF2-40B4-BE49-F238E27FC236}">
              <a16:creationId xmlns:a16="http://schemas.microsoft.com/office/drawing/2014/main" id="{00000000-0008-0000-1500-00002C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7" name="Рисунок 4" hidden="1">
          <a:extLst>
            <a:ext uri="{FF2B5EF4-FFF2-40B4-BE49-F238E27FC236}">
              <a16:creationId xmlns:a16="http://schemas.microsoft.com/office/drawing/2014/main" id="{00000000-0008-0000-1500-00002D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8" name="Рисунок 5" hidden="1">
          <a:extLst>
            <a:ext uri="{FF2B5EF4-FFF2-40B4-BE49-F238E27FC236}">
              <a16:creationId xmlns:a16="http://schemas.microsoft.com/office/drawing/2014/main" id="{00000000-0008-0000-1500-00002E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9" name="Рисунок 6" hidden="1">
          <a:extLst>
            <a:ext uri="{FF2B5EF4-FFF2-40B4-BE49-F238E27FC236}">
              <a16:creationId xmlns:a16="http://schemas.microsoft.com/office/drawing/2014/main" id="{00000000-0008-0000-1500-00002F020000}"/>
            </a:ext>
          </a:extLst>
        </xdr:cNvPr>
        <xdr:cNvSpPr>
          <a:spLocks noRot="1" noChangeArrowheads="1" noChangeShapeType="1"/>
        </xdr:cNvSpPr>
      </xdr:nvSpPr>
      <xdr:spPr bwMode="auto">
        <a:xfrm>
          <a:off x="5724525" y="2295525"/>
          <a:ext cx="1038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9525</xdr:colOff>
      <xdr:row>59</xdr:row>
      <xdr:rowOff>228600</xdr:rowOff>
    </xdr:from>
    <xdr:to>
      <xdr:col>0</xdr:col>
      <xdr:colOff>1180951</xdr:colOff>
      <xdr:row>59</xdr:row>
      <xdr:rowOff>228600</xdr:rowOff>
    </xdr:to>
    <xdr:sp macro="" textlink="">
      <xdr:nvSpPr>
        <xdr:cNvPr id="560" name="Line 2">
          <a:extLst>
            <a:ext uri="{FF2B5EF4-FFF2-40B4-BE49-F238E27FC236}">
              <a16:creationId xmlns:a16="http://schemas.microsoft.com/office/drawing/2014/main" id="{00000000-0008-0000-1500-000030020000}"/>
            </a:ext>
          </a:extLst>
        </xdr:cNvPr>
        <xdr:cNvSpPr>
          <a:spLocks noChangeShapeType="1"/>
        </xdr:cNvSpPr>
      </xdr:nvSpPr>
      <xdr:spPr>
        <a:xfrm>
          <a:off x="9525" y="17630775"/>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18</xdr:row>
      <xdr:rowOff>17858</xdr:rowOff>
    </xdr:from>
    <xdr:to>
      <xdr:col>2</xdr:col>
      <xdr:colOff>2457</xdr:colOff>
      <xdr:row>23</xdr:row>
      <xdr:rowOff>125016</xdr:rowOff>
    </xdr:to>
    <xdr:sp macro="" textlink="">
      <xdr:nvSpPr>
        <xdr:cNvPr id="4" name="Line 2">
          <a:extLst>
            <a:ext uri="{FF2B5EF4-FFF2-40B4-BE49-F238E27FC236}">
              <a16:creationId xmlns:a16="http://schemas.microsoft.com/office/drawing/2014/main" id="{00000000-0008-0000-1600-000004000000}"/>
            </a:ext>
          </a:extLst>
        </xdr:cNvPr>
        <xdr:cNvSpPr>
          <a:spLocks noChangeShapeType="1"/>
        </xdr:cNvSpPr>
      </xdr:nvSpPr>
      <xdr:spPr>
        <a:xfrm flipH="1">
          <a:off x="361950" y="3027758"/>
          <a:ext cx="2457" cy="144065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1152525</xdr:colOff>
      <xdr:row>23</xdr:row>
      <xdr:rowOff>95872</xdr:rowOff>
    </xdr:from>
    <xdr:to>
      <xdr:col>9</xdr:col>
      <xdr:colOff>1152526</xdr:colOff>
      <xdr:row>29</xdr:row>
      <xdr:rowOff>98929</xdr:rowOff>
    </xdr:to>
    <xdr:sp macro="" textlink="">
      <xdr:nvSpPr>
        <xdr:cNvPr id="5" name="Line 2">
          <a:extLst>
            <a:ext uri="{FF2B5EF4-FFF2-40B4-BE49-F238E27FC236}">
              <a16:creationId xmlns:a16="http://schemas.microsoft.com/office/drawing/2014/main" id="{00000000-0008-0000-1600-000005000000}"/>
            </a:ext>
          </a:extLst>
        </xdr:cNvPr>
        <xdr:cNvSpPr>
          <a:spLocks noChangeShapeType="1"/>
        </xdr:cNvSpPr>
      </xdr:nvSpPr>
      <xdr:spPr>
        <a:xfrm flipH="1">
          <a:off x="5381625" y="4439272"/>
          <a:ext cx="1" cy="1527057"/>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11319</xdr:colOff>
      <xdr:row>27</xdr:row>
      <xdr:rowOff>127512</xdr:rowOff>
    </xdr:from>
    <xdr:to>
      <xdr:col>11</xdr:col>
      <xdr:colOff>37537</xdr:colOff>
      <xdr:row>27</xdr:row>
      <xdr:rowOff>127512</xdr:rowOff>
    </xdr:to>
    <xdr:sp macro="" textlink="">
      <xdr:nvSpPr>
        <xdr:cNvPr id="6" name="Line 2">
          <a:extLst>
            <a:ext uri="{FF2B5EF4-FFF2-40B4-BE49-F238E27FC236}">
              <a16:creationId xmlns:a16="http://schemas.microsoft.com/office/drawing/2014/main" id="{00000000-0008-0000-1600-000006000000}"/>
            </a:ext>
          </a:extLst>
        </xdr:cNvPr>
        <xdr:cNvSpPr>
          <a:spLocks noChangeShapeType="1"/>
        </xdr:cNvSpPr>
      </xdr:nvSpPr>
      <xdr:spPr>
        <a:xfrm>
          <a:off x="2583069" y="5690112"/>
          <a:ext cx="31218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twoCellAnchor>
    <xdr:from>
      <xdr:col>4</xdr:col>
      <xdr:colOff>225206</xdr:colOff>
      <xdr:row>24</xdr:row>
      <xdr:rowOff>114300</xdr:rowOff>
    </xdr:from>
    <xdr:to>
      <xdr:col>11</xdr:col>
      <xdr:colOff>55627</xdr:colOff>
      <xdr:row>24</xdr:row>
      <xdr:rowOff>114300</xdr:rowOff>
    </xdr:to>
    <xdr:sp macro="" textlink="">
      <xdr:nvSpPr>
        <xdr:cNvPr id="7" name="Line 2">
          <a:extLst>
            <a:ext uri="{FF2B5EF4-FFF2-40B4-BE49-F238E27FC236}">
              <a16:creationId xmlns:a16="http://schemas.microsoft.com/office/drawing/2014/main" id="{00000000-0008-0000-1600-000007000000}"/>
            </a:ext>
          </a:extLst>
        </xdr:cNvPr>
        <xdr:cNvSpPr>
          <a:spLocks noChangeShapeType="1"/>
        </xdr:cNvSpPr>
      </xdr:nvSpPr>
      <xdr:spPr>
        <a:xfrm>
          <a:off x="1692056" y="4733925"/>
          <a:ext cx="403094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133350</xdr:rowOff>
    </xdr:from>
    <xdr:to>
      <xdr:col>6</xdr:col>
      <xdr:colOff>467015</xdr:colOff>
      <xdr:row>22</xdr:row>
      <xdr:rowOff>133350</xdr:rowOff>
    </xdr:to>
    <xdr:cxnSp macro="">
      <xdr:nvCxnSpPr>
        <xdr:cNvPr id="9" name="Пряма сполучна лінія 8">
          <a:extLst>
            <a:ext uri="{FF2B5EF4-FFF2-40B4-BE49-F238E27FC236}">
              <a16:creationId xmlns:a16="http://schemas.microsoft.com/office/drawing/2014/main" id="{00000000-0008-0000-1600-000009000000}"/>
            </a:ext>
          </a:extLst>
        </xdr:cNvPr>
        <xdr:cNvCxnSpPr/>
      </xdr:nvCxnSpPr>
      <xdr:spPr>
        <a:xfrm>
          <a:off x="0" y="4200525"/>
          <a:ext cx="303876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20</xdr:row>
      <xdr:rowOff>9525</xdr:rowOff>
    </xdr:from>
    <xdr:to>
      <xdr:col>8</xdr:col>
      <xdr:colOff>367947</xdr:colOff>
      <xdr:row>20</xdr:row>
      <xdr:rowOff>9525</xdr:rowOff>
    </xdr:to>
    <xdr:cxnSp macro="">
      <xdr:nvCxnSpPr>
        <xdr:cNvPr id="10" name="Пряма сполучна лінія 9">
          <a:extLst>
            <a:ext uri="{FF2B5EF4-FFF2-40B4-BE49-F238E27FC236}">
              <a16:creationId xmlns:a16="http://schemas.microsoft.com/office/drawing/2014/main" id="{00000000-0008-0000-1600-00000A000000}"/>
            </a:ext>
          </a:extLst>
        </xdr:cNvPr>
        <xdr:cNvCxnSpPr/>
      </xdr:nvCxnSpPr>
      <xdr:spPr>
        <a:xfrm>
          <a:off x="0" y="3371850"/>
          <a:ext cx="404459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37</xdr:row>
      <xdr:rowOff>161925</xdr:rowOff>
    </xdr:from>
    <xdr:to>
      <xdr:col>0</xdr:col>
      <xdr:colOff>800100</xdr:colOff>
      <xdr:row>37</xdr:row>
      <xdr:rowOff>161925</xdr:rowOff>
    </xdr:to>
    <xdr:sp macro="" textlink="">
      <xdr:nvSpPr>
        <xdr:cNvPr id="3" name="Line 2">
          <a:extLst>
            <a:ext uri="{FF2B5EF4-FFF2-40B4-BE49-F238E27FC236}">
              <a16:creationId xmlns:a16="http://schemas.microsoft.com/office/drawing/2014/main" id="{00000000-0008-0000-1700-000003000000}"/>
            </a:ext>
          </a:extLst>
        </xdr:cNvPr>
        <xdr:cNvSpPr>
          <a:spLocks noChangeShapeType="1"/>
        </xdr:cNvSpPr>
      </xdr:nvSpPr>
      <xdr:spPr>
        <a:xfrm>
          <a:off x="0" y="6960394"/>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206375</xdr:colOff>
      <xdr:row>45</xdr:row>
      <xdr:rowOff>15876</xdr:rowOff>
    </xdr:from>
    <xdr:to>
      <xdr:col>8</xdr:col>
      <xdr:colOff>825500</xdr:colOff>
      <xdr:row>57</xdr:row>
      <xdr:rowOff>142876</xdr:rowOff>
    </xdr:to>
    <xdr:pic>
      <xdr:nvPicPr>
        <xdr:cNvPr id="7" name="Рисунок 6">
          <a:extLst>
            <a:ext uri="{FF2B5EF4-FFF2-40B4-BE49-F238E27FC236}">
              <a16:creationId xmlns:a16="http://schemas.microsoft.com/office/drawing/2014/main" id="{00000000-0008-0000-17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06" t="76498" r="13860" b="4377"/>
        <a:stretch/>
      </xdr:blipFill>
      <xdr:spPr>
        <a:xfrm>
          <a:off x="206375" y="7850189"/>
          <a:ext cx="6215063" cy="1936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206375</xdr:colOff>
      <xdr:row>2</xdr:row>
      <xdr:rowOff>42635</xdr:rowOff>
    </xdr:from>
    <xdr:to>
      <xdr:col>9</xdr:col>
      <xdr:colOff>317500</xdr:colOff>
      <xdr:row>25</xdr:row>
      <xdr:rowOff>134937</xdr:rowOff>
    </xdr:to>
    <xdr:pic>
      <xdr:nvPicPr>
        <xdr:cNvPr id="3" name="Рисунок 2">
          <a:extLst>
            <a:ext uri="{FF2B5EF4-FFF2-40B4-BE49-F238E27FC236}">
              <a16:creationId xmlns:a16="http://schemas.microsoft.com/office/drawing/2014/main" id="{00000000-0008-0000-18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44" t="12365" r="16514" b="54854"/>
        <a:stretch/>
      </xdr:blipFill>
      <xdr:spPr>
        <a:xfrm>
          <a:off x="206375" y="534760"/>
          <a:ext cx="5762625" cy="3735615"/>
        </a:xfrm>
        <a:prstGeom prst="rect">
          <a:avLst/>
        </a:prstGeom>
      </xdr:spPr>
    </xdr:pic>
    <xdr:clientData/>
  </xdr:twoCellAnchor>
  <xdr:twoCellAnchor editAs="oneCell">
    <xdr:from>
      <xdr:col>0</xdr:col>
      <xdr:colOff>190500</xdr:colOff>
      <xdr:row>30</xdr:row>
      <xdr:rowOff>23812</xdr:rowOff>
    </xdr:from>
    <xdr:to>
      <xdr:col>9</xdr:col>
      <xdr:colOff>327025</xdr:colOff>
      <xdr:row>53</xdr:row>
      <xdr:rowOff>134937</xdr:rowOff>
    </xdr:to>
    <xdr:pic>
      <xdr:nvPicPr>
        <xdr:cNvPr id="9" name="Рисунок 8">
          <a:extLst>
            <a:ext uri="{FF2B5EF4-FFF2-40B4-BE49-F238E27FC236}">
              <a16:creationId xmlns:a16="http://schemas.microsoft.com/office/drawing/2014/main" id="{00000000-0008-0000-18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43" t="51279" r="16514" b="15094"/>
        <a:stretch/>
      </xdr:blipFill>
      <xdr:spPr>
        <a:xfrm>
          <a:off x="190500" y="5072062"/>
          <a:ext cx="5788025" cy="36909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150</xdr:row>
      <xdr:rowOff>9</xdr:rowOff>
    </xdr:from>
    <xdr:to>
      <xdr:col>0</xdr:col>
      <xdr:colOff>1209675</xdr:colOff>
      <xdr:row>150</xdr:row>
      <xdr:rowOff>9</xdr:rowOff>
    </xdr:to>
    <xdr:cxnSp macro="">
      <xdr:nvCxnSpPr>
        <xdr:cNvPr id="3" name="Пряма сполучна лінія 2">
          <a:extLst>
            <a:ext uri="{FF2B5EF4-FFF2-40B4-BE49-F238E27FC236}">
              <a16:creationId xmlns:a16="http://schemas.microsoft.com/office/drawing/2014/main" id="{00000000-0008-0000-1900-000003000000}"/>
            </a:ext>
          </a:extLst>
        </xdr:cNvPr>
        <xdr:cNvCxnSpPr/>
      </xdr:nvCxnSpPr>
      <xdr:spPr>
        <a:xfrm>
          <a:off x="0" y="39806572"/>
          <a:ext cx="12096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7539</xdr:colOff>
      <xdr:row>42</xdr:row>
      <xdr:rowOff>238125</xdr:rowOff>
    </xdr:from>
    <xdr:to>
      <xdr:col>1</xdr:col>
      <xdr:colOff>87711</xdr:colOff>
      <xdr:row>42</xdr:row>
      <xdr:rowOff>238125</xdr:rowOff>
    </xdr:to>
    <xdr:cxnSp macro="">
      <xdr:nvCxnSpPr>
        <xdr:cNvPr id="2" name="Пряма сполучна лінія 7">
          <a:extLst>
            <a:ext uri="{FF2B5EF4-FFF2-40B4-BE49-F238E27FC236}">
              <a16:creationId xmlns:a16="http://schemas.microsoft.com/office/drawing/2014/main" id="{00000000-0008-0000-1A00-000002000000}"/>
            </a:ext>
          </a:extLst>
        </xdr:cNvPr>
        <xdr:cNvCxnSpPr/>
      </xdr:nvCxnSpPr>
      <xdr:spPr>
        <a:xfrm>
          <a:off x="7539" y="9553575"/>
          <a:ext cx="90884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62</xdr:row>
      <xdr:rowOff>57150</xdr:rowOff>
    </xdr:from>
    <xdr:to>
      <xdr:col>0</xdr:col>
      <xdr:colOff>809625</xdr:colOff>
      <xdr:row>62</xdr:row>
      <xdr:rowOff>57150</xdr:rowOff>
    </xdr:to>
    <xdr:sp macro="" textlink="">
      <xdr:nvSpPr>
        <xdr:cNvPr id="2" name="Line 2">
          <a:extLst>
            <a:ext uri="{FF2B5EF4-FFF2-40B4-BE49-F238E27FC236}">
              <a16:creationId xmlns:a16="http://schemas.microsoft.com/office/drawing/2014/main" id="{00000000-0008-0000-1D00-000002000000}"/>
            </a:ext>
          </a:extLst>
        </xdr:cNvPr>
        <xdr:cNvSpPr>
          <a:spLocks noChangeShapeType="1"/>
        </xdr:cNvSpPr>
      </xdr:nvSpPr>
      <xdr:spPr>
        <a:xfrm>
          <a:off x="9525" y="94964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6</xdr:col>
      <xdr:colOff>457200</xdr:colOff>
      <xdr:row>50</xdr:row>
      <xdr:rowOff>66675</xdr:rowOff>
    </xdr:from>
    <xdr:to>
      <xdr:col>6</xdr:col>
      <xdr:colOff>571500</xdr:colOff>
      <xdr:row>50</xdr:row>
      <xdr:rowOff>76200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8" name="Рукописный ввод 37">
              <a:extLst>
                <a:ext uri="{FF2B5EF4-FFF2-40B4-BE49-F238E27FC236}">
                  <a16:creationId xmlns:a16="http://schemas.microsoft.com/office/drawing/2014/main" id="{00000000-0008-0000-1D00-000026000000}"/>
                </a:ext>
                <a:ext uri="{147F2762-F138-4A5C-976F-8EAC2B608ADB}">
                  <a16:predDERef xmlns:a16="http://schemas.microsoft.com/office/drawing/2014/main" pred="{3EB123ED-BAF2-4C93-8200-CBDE382766A9}"/>
                </a:ext>
              </a:extLst>
            </xdr14:cNvPr>
            <xdr14:cNvContentPartPr/>
          </xdr14:nvContentPartPr>
          <xdr14:nvPr macro=""/>
          <xdr14:xfrm>
            <a:off x="4610100" y="1038225"/>
            <a:ext cx="114300" cy="9525"/>
          </xdr14:xfrm>
        </xdr:contentPart>
      </mc:Choice>
      <mc:Fallback xmlns="">
        <xdr:pic>
          <xdr:nvPicPr>
            <xdr:cNvPr id="38" name="Рукописный ввод 37">
              <a:extLst>
                <a:ext uri="{FF2B5EF4-FFF2-40B4-BE49-F238E27FC236}">
                  <a16:creationId xmlns:a16="http://schemas.microsoft.com/office/drawing/2014/main" xmlns="" xmlns:xdr14="http://schemas.microsoft.com/office/excel/2010/spreadsheetDrawing" xmlns:r="http://schemas.openxmlformats.org/officeDocument/2006/relationships" id="{9E07F1A8-BCFB-44AF-8C0F-39B413A7AFF4}"/>
                </a:ext>
                <a:ext uri="{147F2762-F138-4A5C-976F-8EAC2B608ADB}">
                  <a16:predDERef xmlns:a16="http://schemas.microsoft.com/office/drawing/2014/main" xmlns="" xmlns:xdr14="http://schemas.microsoft.com/office/excel/2010/spreadsheetDrawing" xmlns:r="http://schemas.openxmlformats.org/officeDocument/2006/relationships" pred="{3EB123ED-BAF2-4C93-8200-CBDE382766A9}"/>
                </a:ext>
              </a:extLst>
            </xdr:cNvPr>
            <xdr:cNvPicPr/>
          </xdr:nvPicPr>
          <xdr:blipFill>
            <a:blip xmlns:r="http://schemas.openxmlformats.org/officeDocument/2006/relationships" r:embed="rId2"/>
            <a:stretch>
              <a:fillRect/>
            </a:stretch>
          </xdr:blipFill>
          <xdr:spPr>
            <a:xfrm>
              <a:off x="4574157" y="964956"/>
              <a:ext cx="186187" cy="156063"/>
            </a:xfrm>
            <a:prstGeom prst="rect">
              <a:avLst/>
            </a:prstGeom>
          </xdr:spPr>
        </xdr:pic>
      </mc:Fallback>
    </mc:AlternateContent>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440531</xdr:colOff>
      <xdr:row>4</xdr:row>
      <xdr:rowOff>142873</xdr:rowOff>
    </xdr:from>
    <xdr:to>
      <xdr:col>10</xdr:col>
      <xdr:colOff>202406</xdr:colOff>
      <xdr:row>25</xdr:row>
      <xdr:rowOff>142874</xdr:rowOff>
    </xdr:to>
    <xdr:pic>
      <xdr:nvPicPr>
        <xdr:cNvPr id="4" name="Рисунок 3">
          <a:extLst>
            <a:ext uri="{FF2B5EF4-FFF2-40B4-BE49-F238E27FC236}">
              <a16:creationId xmlns:a16="http://schemas.microsoft.com/office/drawing/2014/main" id="{00000000-0008-0000-1F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77" t="6158" r="10229" b="55519"/>
        <a:stretch/>
      </xdr:blipFill>
      <xdr:spPr>
        <a:xfrm>
          <a:off x="440531" y="976311"/>
          <a:ext cx="5286375" cy="3238501"/>
        </a:xfrm>
        <a:prstGeom prst="rect">
          <a:avLst/>
        </a:prstGeom>
      </xdr:spPr>
    </xdr:pic>
    <xdr:clientData/>
  </xdr:twoCellAnchor>
  <xdr:twoCellAnchor editAs="oneCell">
    <xdr:from>
      <xdr:col>0</xdr:col>
      <xdr:colOff>333375</xdr:colOff>
      <xdr:row>33</xdr:row>
      <xdr:rowOff>119060</xdr:rowOff>
    </xdr:from>
    <xdr:to>
      <xdr:col>10</xdr:col>
      <xdr:colOff>190500</xdr:colOff>
      <xdr:row>56</xdr:row>
      <xdr:rowOff>130968</xdr:rowOff>
    </xdr:to>
    <xdr:pic>
      <xdr:nvPicPr>
        <xdr:cNvPr id="6" name="Рисунок 5">
          <a:extLst>
            <a:ext uri="{FF2B5EF4-FFF2-40B4-BE49-F238E27FC236}">
              <a16:creationId xmlns:a16="http://schemas.microsoft.com/office/drawing/2014/main" id="{00000000-0008-0000-1F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36" t="13021" r="14531"/>
        <a:stretch/>
      </xdr:blipFill>
      <xdr:spPr>
        <a:xfrm>
          <a:off x="333375" y="5714998"/>
          <a:ext cx="5381625" cy="3429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24</xdr:row>
      <xdr:rowOff>85725</xdr:rowOff>
    </xdr:from>
    <xdr:to>
      <xdr:col>0</xdr:col>
      <xdr:colOff>952499</xdr:colOff>
      <xdr:row>24</xdr:row>
      <xdr:rowOff>85725</xdr:rowOff>
    </xdr:to>
    <xdr:sp macro="" textlink="">
      <xdr:nvSpPr>
        <xdr:cNvPr id="2" name="Line 2">
          <a:extLst>
            <a:ext uri="{FF2B5EF4-FFF2-40B4-BE49-F238E27FC236}">
              <a16:creationId xmlns:a16="http://schemas.microsoft.com/office/drawing/2014/main" id="{00000000-0008-0000-0800-000002000000}"/>
            </a:ext>
          </a:extLst>
        </xdr:cNvPr>
        <xdr:cNvSpPr>
          <a:spLocks noChangeShapeType="1"/>
        </xdr:cNvSpPr>
      </xdr:nvSpPr>
      <xdr:spPr>
        <a:xfrm>
          <a:off x="9524" y="65151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42</xdr:row>
      <xdr:rowOff>133350</xdr:rowOff>
    </xdr:from>
    <xdr:to>
      <xdr:col>0</xdr:col>
      <xdr:colOff>962025</xdr:colOff>
      <xdr:row>42</xdr:row>
      <xdr:rowOff>133350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a:xfrm>
          <a:off x="19050" y="1065847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285750</xdr:colOff>
      <xdr:row>33</xdr:row>
      <xdr:rowOff>29307</xdr:rowOff>
    </xdr:from>
    <xdr:to>
      <xdr:col>8</xdr:col>
      <xdr:colOff>1414096</xdr:colOff>
      <xdr:row>42</xdr:row>
      <xdr:rowOff>0</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590" t="72820" r="6926" b="9557"/>
        <a:stretch/>
      </xdr:blipFill>
      <xdr:spPr>
        <a:xfrm>
          <a:off x="285750" y="8440615"/>
          <a:ext cx="6945923" cy="213213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968121</xdr:colOff>
      <xdr:row>13</xdr:row>
      <xdr:rowOff>0</xdr:rowOff>
    </xdr:to>
    <xdr:sp macro="" textlink="">
      <xdr:nvSpPr>
        <xdr:cNvPr id="3" name="Line 2">
          <a:extLst>
            <a:ext uri="{FF2B5EF4-FFF2-40B4-BE49-F238E27FC236}">
              <a16:creationId xmlns:a16="http://schemas.microsoft.com/office/drawing/2014/main" id="{00000000-0008-0000-2000-000003000000}"/>
            </a:ext>
          </a:extLst>
        </xdr:cNvPr>
        <xdr:cNvSpPr>
          <a:spLocks noChangeShapeType="1"/>
        </xdr:cNvSpPr>
      </xdr:nvSpPr>
      <xdr:spPr>
        <a:xfrm>
          <a:off x="0" y="2493818"/>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8659</xdr:colOff>
      <xdr:row>58</xdr:row>
      <xdr:rowOff>0</xdr:rowOff>
    </xdr:from>
    <xdr:to>
      <xdr:col>0</xdr:col>
      <xdr:colOff>976780</xdr:colOff>
      <xdr:row>58</xdr:row>
      <xdr:rowOff>0</xdr:rowOff>
    </xdr:to>
    <xdr:sp macro="" textlink="">
      <xdr:nvSpPr>
        <xdr:cNvPr id="6" name="Line 2">
          <a:extLst>
            <a:ext uri="{FF2B5EF4-FFF2-40B4-BE49-F238E27FC236}">
              <a16:creationId xmlns:a16="http://schemas.microsoft.com/office/drawing/2014/main" id="{00000000-0008-0000-2000-000006000000}"/>
            </a:ext>
          </a:extLst>
        </xdr:cNvPr>
        <xdr:cNvSpPr>
          <a:spLocks noChangeShapeType="1"/>
        </xdr:cNvSpPr>
      </xdr:nvSpPr>
      <xdr:spPr>
        <a:xfrm>
          <a:off x="8659" y="11074977"/>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43</xdr:row>
      <xdr:rowOff>0</xdr:rowOff>
    </xdr:from>
    <xdr:to>
      <xdr:col>0</xdr:col>
      <xdr:colOff>968121</xdr:colOff>
      <xdr:row>43</xdr:row>
      <xdr:rowOff>0</xdr:rowOff>
    </xdr:to>
    <xdr:sp macro="" textlink="">
      <xdr:nvSpPr>
        <xdr:cNvPr id="7" name="Line 2">
          <a:extLst>
            <a:ext uri="{FF2B5EF4-FFF2-40B4-BE49-F238E27FC236}">
              <a16:creationId xmlns:a16="http://schemas.microsoft.com/office/drawing/2014/main" id="{00000000-0008-0000-2000-000007000000}"/>
            </a:ext>
          </a:extLst>
        </xdr:cNvPr>
        <xdr:cNvSpPr>
          <a:spLocks noChangeShapeType="1"/>
        </xdr:cNvSpPr>
      </xdr:nvSpPr>
      <xdr:spPr>
        <a:xfrm>
          <a:off x="0" y="8217477"/>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129886</xdr:colOff>
      <xdr:row>18</xdr:row>
      <xdr:rowOff>103908</xdr:rowOff>
    </xdr:from>
    <xdr:to>
      <xdr:col>7</xdr:col>
      <xdr:colOff>1498023</xdr:colOff>
      <xdr:row>30</xdr:row>
      <xdr:rowOff>121227</xdr:rowOff>
    </xdr:to>
    <xdr:pic>
      <xdr:nvPicPr>
        <xdr:cNvPr id="4" name="Рисунок 3">
          <a:extLst>
            <a:ext uri="{FF2B5EF4-FFF2-40B4-BE49-F238E27FC236}">
              <a16:creationId xmlns:a16="http://schemas.microsoft.com/office/drawing/2014/main" id="{00000000-0008-0000-2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614" t="36142" r="11053" b="50069"/>
        <a:stretch/>
      </xdr:blipFill>
      <xdr:spPr>
        <a:xfrm>
          <a:off x="129886" y="3775363"/>
          <a:ext cx="7031182" cy="19915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32</xdr:row>
      <xdr:rowOff>142875</xdr:rowOff>
    </xdr:from>
    <xdr:to>
      <xdr:col>0</xdr:col>
      <xdr:colOff>809625</xdr:colOff>
      <xdr:row>32</xdr:row>
      <xdr:rowOff>142875</xdr:rowOff>
    </xdr:to>
    <xdr:sp macro="" textlink="">
      <xdr:nvSpPr>
        <xdr:cNvPr id="3" name="Line 2">
          <a:extLst>
            <a:ext uri="{FF2B5EF4-FFF2-40B4-BE49-F238E27FC236}">
              <a16:creationId xmlns:a16="http://schemas.microsoft.com/office/drawing/2014/main" id="{00000000-0008-0000-2100-000003000000}"/>
            </a:ext>
          </a:extLst>
        </xdr:cNvPr>
        <xdr:cNvSpPr>
          <a:spLocks noChangeShapeType="1"/>
        </xdr:cNvSpPr>
      </xdr:nvSpPr>
      <xdr:spPr>
        <a:xfrm>
          <a:off x="9525" y="64484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341314</xdr:colOff>
      <xdr:row>37</xdr:row>
      <xdr:rowOff>71437</xdr:rowOff>
    </xdr:from>
    <xdr:to>
      <xdr:col>7</xdr:col>
      <xdr:colOff>381000</xdr:colOff>
      <xdr:row>53</xdr:row>
      <xdr:rowOff>71438</xdr:rowOff>
    </xdr:to>
    <xdr:pic>
      <xdr:nvPicPr>
        <xdr:cNvPr id="8" name="Рисунок 7">
          <a:extLst>
            <a:ext uri="{FF2B5EF4-FFF2-40B4-BE49-F238E27FC236}">
              <a16:creationId xmlns:a16="http://schemas.microsoft.com/office/drawing/2014/main" id="{00000000-0008-0000-21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368"/>
        <a:stretch/>
      </xdr:blipFill>
      <xdr:spPr>
        <a:xfrm>
          <a:off x="341314" y="7286625"/>
          <a:ext cx="4976811" cy="253206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609600</xdr:colOff>
      <xdr:row>36</xdr:row>
      <xdr:rowOff>28575</xdr:rowOff>
    </xdr:from>
    <xdr:to>
      <xdr:col>7</xdr:col>
      <xdr:colOff>857250</xdr:colOff>
      <xdr:row>54</xdr:row>
      <xdr:rowOff>19050</xdr:rowOff>
    </xdr:to>
    <xdr:pic>
      <xdr:nvPicPr>
        <xdr:cNvPr id="5" name="Рисунок 4">
          <a:extLst>
            <a:ext uri="{FF2B5EF4-FFF2-40B4-BE49-F238E27FC236}">
              <a16:creationId xmlns:a16="http://schemas.microsoft.com/office/drawing/2014/main" id="{00000000-0008-0000-2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65" t="10407" r="17590"/>
        <a:stretch/>
      </xdr:blipFill>
      <xdr:spPr>
        <a:xfrm>
          <a:off x="609600" y="6953250"/>
          <a:ext cx="5143500" cy="28098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30</xdr:row>
      <xdr:rowOff>47625</xdr:rowOff>
    </xdr:from>
    <xdr:to>
      <xdr:col>0</xdr:col>
      <xdr:colOff>800100</xdr:colOff>
      <xdr:row>30</xdr:row>
      <xdr:rowOff>47625</xdr:rowOff>
    </xdr:to>
    <xdr:sp macro="" textlink="">
      <xdr:nvSpPr>
        <xdr:cNvPr id="2" name="Line 2">
          <a:extLst>
            <a:ext uri="{FF2B5EF4-FFF2-40B4-BE49-F238E27FC236}">
              <a16:creationId xmlns:a16="http://schemas.microsoft.com/office/drawing/2014/main" id="{00000000-0008-0000-2300-000002000000}"/>
            </a:ext>
          </a:extLst>
        </xdr:cNvPr>
        <xdr:cNvSpPr>
          <a:spLocks noChangeShapeType="1"/>
        </xdr:cNvSpPr>
      </xdr:nvSpPr>
      <xdr:spPr>
        <a:xfrm>
          <a:off x="0" y="55530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57150</xdr:rowOff>
    </xdr:from>
    <xdr:to>
      <xdr:col>0</xdr:col>
      <xdr:colOff>800100</xdr:colOff>
      <xdr:row>53</xdr:row>
      <xdr:rowOff>57150</xdr:rowOff>
    </xdr:to>
    <xdr:sp macro="" textlink="">
      <xdr:nvSpPr>
        <xdr:cNvPr id="3" name="Line 2">
          <a:extLst>
            <a:ext uri="{FF2B5EF4-FFF2-40B4-BE49-F238E27FC236}">
              <a16:creationId xmlns:a16="http://schemas.microsoft.com/office/drawing/2014/main" id="{00000000-0008-0000-2300-000003000000}"/>
            </a:ext>
          </a:extLst>
        </xdr:cNvPr>
        <xdr:cNvSpPr>
          <a:spLocks noChangeShapeType="1"/>
        </xdr:cNvSpPr>
      </xdr:nvSpPr>
      <xdr:spPr>
        <a:xfrm>
          <a:off x="0" y="94202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35</xdr:row>
      <xdr:rowOff>9525</xdr:rowOff>
    </xdr:from>
    <xdr:to>
      <xdr:col>0</xdr:col>
      <xdr:colOff>800100</xdr:colOff>
      <xdr:row>35</xdr:row>
      <xdr:rowOff>9525</xdr:rowOff>
    </xdr:to>
    <xdr:sp macro="" textlink="">
      <xdr:nvSpPr>
        <xdr:cNvPr id="3" name="Line 2">
          <a:extLst>
            <a:ext uri="{FF2B5EF4-FFF2-40B4-BE49-F238E27FC236}">
              <a16:creationId xmlns:a16="http://schemas.microsoft.com/office/drawing/2014/main" id="{00000000-0008-0000-2400-000003000000}"/>
            </a:ext>
          </a:extLst>
        </xdr:cNvPr>
        <xdr:cNvSpPr>
          <a:spLocks noChangeShapeType="1"/>
        </xdr:cNvSpPr>
      </xdr:nvSpPr>
      <xdr:spPr>
        <a:xfrm>
          <a:off x="0" y="66770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42</xdr:row>
      <xdr:rowOff>39686</xdr:rowOff>
    </xdr:from>
    <xdr:to>
      <xdr:col>7</xdr:col>
      <xdr:colOff>1174750</xdr:colOff>
      <xdr:row>52</xdr:row>
      <xdr:rowOff>87312</xdr:rowOff>
    </xdr:to>
    <xdr:pic>
      <xdr:nvPicPr>
        <xdr:cNvPr id="4" name="Рисунок 3">
          <a:extLst>
            <a:ext uri="{FF2B5EF4-FFF2-40B4-BE49-F238E27FC236}">
              <a16:creationId xmlns:a16="http://schemas.microsoft.com/office/drawing/2014/main" id="{00000000-0008-0000-2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84" t="78835" r="9152" b="4987"/>
        <a:stretch/>
      </xdr:blipFill>
      <xdr:spPr>
        <a:xfrm>
          <a:off x="142875" y="8175624"/>
          <a:ext cx="6072188" cy="15557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28575</xdr:colOff>
      <xdr:row>25</xdr:row>
      <xdr:rowOff>47625</xdr:rowOff>
    </xdr:from>
    <xdr:to>
      <xdr:col>5</xdr:col>
      <xdr:colOff>904875</xdr:colOff>
      <xdr:row>34</xdr:row>
      <xdr:rowOff>142875</xdr:rowOff>
    </xdr:to>
    <xdr:sp macro="" textlink="">
      <xdr:nvSpPr>
        <xdr:cNvPr id="13314" name="Діаграма 18" hidden="1">
          <a:extLst>
            <a:ext uri="{63B3BB69-23CF-44E3-9099-C40C66FF867C}">
              <a14:compatExt xmlns:a14="http://schemas.microsoft.com/office/drawing/2010/main" spid="_x0000_s13314"/>
            </a:ext>
            <a:ext uri="{FF2B5EF4-FFF2-40B4-BE49-F238E27FC236}">
              <a16:creationId xmlns:a16="http://schemas.microsoft.com/office/drawing/2014/main" id="{00000000-0008-0000-2600-000002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25</xdr:row>
      <xdr:rowOff>19050</xdr:rowOff>
    </xdr:from>
    <xdr:to>
      <xdr:col>5</xdr:col>
      <xdr:colOff>923925</xdr:colOff>
      <xdr:row>34</xdr:row>
      <xdr:rowOff>114300</xdr:rowOff>
    </xdr:to>
    <xdr:sp macro="" textlink="">
      <xdr:nvSpPr>
        <xdr:cNvPr id="13316" name="Діаграма 18" hidden="1">
          <a:extLst>
            <a:ext uri="{63B3BB69-23CF-44E3-9099-C40C66FF867C}">
              <a14:compatExt xmlns:a14="http://schemas.microsoft.com/office/drawing/2010/main" spid="_x0000_s13316"/>
            </a:ext>
            <a:ext uri="{FF2B5EF4-FFF2-40B4-BE49-F238E27FC236}">
              <a16:creationId xmlns:a16="http://schemas.microsoft.com/office/drawing/2014/main" id="{00000000-0008-0000-2600-000004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17</xdr:row>
      <xdr:rowOff>51859</xdr:rowOff>
    </xdr:from>
    <xdr:to>
      <xdr:col>0</xdr:col>
      <xdr:colOff>968121</xdr:colOff>
      <xdr:row>17</xdr:row>
      <xdr:rowOff>51859</xdr:rowOff>
    </xdr:to>
    <xdr:sp macro="" textlink="">
      <xdr:nvSpPr>
        <xdr:cNvPr id="6" name="Line 2">
          <a:extLst>
            <a:ext uri="{FF2B5EF4-FFF2-40B4-BE49-F238E27FC236}">
              <a16:creationId xmlns:a16="http://schemas.microsoft.com/office/drawing/2014/main" id="{00000000-0008-0000-2600-000006000000}"/>
            </a:ext>
          </a:extLst>
        </xdr:cNvPr>
        <xdr:cNvSpPr>
          <a:spLocks noChangeShapeType="1"/>
        </xdr:cNvSpPr>
      </xdr:nvSpPr>
      <xdr:spPr>
        <a:xfrm>
          <a:off x="0" y="3078692"/>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28575</xdr:colOff>
      <xdr:row>25</xdr:row>
      <xdr:rowOff>47625</xdr:rowOff>
    </xdr:from>
    <xdr:to>
      <xdr:col>5</xdr:col>
      <xdr:colOff>904875</xdr:colOff>
      <xdr:row>34</xdr:row>
      <xdr:rowOff>142875</xdr:rowOff>
    </xdr:to>
    <xdr:pic>
      <xdr:nvPicPr>
        <xdr:cNvPr id="3" name="Діаграма 18" hidden="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076825"/>
          <a:ext cx="429577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25</xdr:row>
      <xdr:rowOff>19050</xdr:rowOff>
    </xdr:from>
    <xdr:to>
      <xdr:col>5</xdr:col>
      <xdr:colOff>923925</xdr:colOff>
      <xdr:row>34</xdr:row>
      <xdr:rowOff>114300</xdr:rowOff>
    </xdr:to>
    <xdr:pic>
      <xdr:nvPicPr>
        <xdr:cNvPr id="4" name="Picture 4" hidden="1">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048250"/>
          <a:ext cx="42767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25</xdr:row>
      <xdr:rowOff>0</xdr:rowOff>
    </xdr:from>
    <xdr:to>
      <xdr:col>7</xdr:col>
      <xdr:colOff>1056774</xdr:colOff>
      <xdr:row>35</xdr:row>
      <xdr:rowOff>48628</xdr:rowOff>
    </xdr:to>
    <xdr:graphicFrame macro="">
      <xdr:nvGraphicFramePr>
        <xdr:cNvPr id="8" name="Діаграма 1">
          <a:extLst>
            <a:ext uri="{FF2B5EF4-FFF2-40B4-BE49-F238E27FC236}">
              <a16:creationId xmlns:a16="http://schemas.microsoft.com/office/drawing/2014/main" id="{00000000-0008-0000-2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63498</xdr:rowOff>
    </xdr:from>
    <xdr:to>
      <xdr:col>0</xdr:col>
      <xdr:colOff>968121</xdr:colOff>
      <xdr:row>53</xdr:row>
      <xdr:rowOff>63498</xdr:rowOff>
    </xdr:to>
    <xdr:sp macro="" textlink="">
      <xdr:nvSpPr>
        <xdr:cNvPr id="9" name="Line 2">
          <a:extLst>
            <a:ext uri="{FF2B5EF4-FFF2-40B4-BE49-F238E27FC236}">
              <a16:creationId xmlns:a16="http://schemas.microsoft.com/office/drawing/2014/main" id="{00000000-0008-0000-2600-000009000000}"/>
            </a:ext>
          </a:extLst>
        </xdr:cNvPr>
        <xdr:cNvSpPr>
          <a:spLocks noChangeShapeType="1"/>
        </xdr:cNvSpPr>
      </xdr:nvSpPr>
      <xdr:spPr>
        <a:xfrm>
          <a:off x="0" y="9937748"/>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32</xdr:row>
      <xdr:rowOff>57150</xdr:rowOff>
    </xdr:from>
    <xdr:to>
      <xdr:col>0</xdr:col>
      <xdr:colOff>968121</xdr:colOff>
      <xdr:row>32</xdr:row>
      <xdr:rowOff>57150</xdr:rowOff>
    </xdr:to>
    <xdr:sp macro="" textlink="">
      <xdr:nvSpPr>
        <xdr:cNvPr id="3" name="Line 2">
          <a:extLst>
            <a:ext uri="{FF2B5EF4-FFF2-40B4-BE49-F238E27FC236}">
              <a16:creationId xmlns:a16="http://schemas.microsoft.com/office/drawing/2014/main" id="{00000000-0008-0000-2700-000003000000}"/>
            </a:ext>
          </a:extLst>
        </xdr:cNvPr>
        <xdr:cNvSpPr>
          <a:spLocks noChangeShapeType="1"/>
        </xdr:cNvSpPr>
      </xdr:nvSpPr>
      <xdr:spPr>
        <a:xfrm>
          <a:off x="0" y="5486400"/>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20471</xdr:colOff>
      <xdr:row>57</xdr:row>
      <xdr:rowOff>66675</xdr:rowOff>
    </xdr:from>
    <xdr:to>
      <xdr:col>0</xdr:col>
      <xdr:colOff>1191897</xdr:colOff>
      <xdr:row>57</xdr:row>
      <xdr:rowOff>66675</xdr:rowOff>
    </xdr:to>
    <xdr:sp macro="" textlink="">
      <xdr:nvSpPr>
        <xdr:cNvPr id="4" name="Line 2">
          <a:extLst>
            <a:ext uri="{FF2B5EF4-FFF2-40B4-BE49-F238E27FC236}">
              <a16:creationId xmlns:a16="http://schemas.microsoft.com/office/drawing/2014/main" id="{00000000-0008-0000-2700-000004000000}"/>
            </a:ext>
          </a:extLst>
        </xdr:cNvPr>
        <xdr:cNvSpPr>
          <a:spLocks noChangeShapeType="1"/>
        </xdr:cNvSpPr>
      </xdr:nvSpPr>
      <xdr:spPr>
        <a:xfrm>
          <a:off x="20471" y="10744200"/>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55562</xdr:colOff>
      <xdr:row>2</xdr:row>
      <xdr:rowOff>95250</xdr:rowOff>
    </xdr:from>
    <xdr:to>
      <xdr:col>7</xdr:col>
      <xdr:colOff>1587500</xdr:colOff>
      <xdr:row>15</xdr:row>
      <xdr:rowOff>142875</xdr:rowOff>
    </xdr:to>
    <xdr:pic>
      <xdr:nvPicPr>
        <xdr:cNvPr id="8" name="Рисунок 7">
          <a:extLst>
            <a:ext uri="{FF2B5EF4-FFF2-40B4-BE49-F238E27FC236}">
              <a16:creationId xmlns:a16="http://schemas.microsoft.com/office/drawing/2014/main" id="{00000000-0008-0000-27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758" t="8759" r="7515" b="75695"/>
        <a:stretch/>
      </xdr:blipFill>
      <xdr:spPr>
        <a:xfrm>
          <a:off x="55562" y="555625"/>
          <a:ext cx="7326313" cy="19288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19050</xdr:colOff>
      <xdr:row>32</xdr:row>
      <xdr:rowOff>0</xdr:rowOff>
    </xdr:from>
    <xdr:to>
      <xdr:col>0</xdr:col>
      <xdr:colOff>819150</xdr:colOff>
      <xdr:row>32</xdr:row>
      <xdr:rowOff>0</xdr:rowOff>
    </xdr:to>
    <xdr:sp macro="" textlink="">
      <xdr:nvSpPr>
        <xdr:cNvPr id="4" name="Line 2">
          <a:extLst>
            <a:ext uri="{FF2B5EF4-FFF2-40B4-BE49-F238E27FC236}">
              <a16:creationId xmlns:a16="http://schemas.microsoft.com/office/drawing/2014/main" id="{00000000-0008-0000-2800-000004000000}"/>
            </a:ext>
          </a:extLst>
        </xdr:cNvPr>
        <xdr:cNvSpPr>
          <a:spLocks noChangeShapeType="1"/>
        </xdr:cNvSpPr>
      </xdr:nvSpPr>
      <xdr:spPr>
        <a:xfrm>
          <a:off x="19050" y="58483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714376</xdr:colOff>
      <xdr:row>38</xdr:row>
      <xdr:rowOff>19844</xdr:rowOff>
    </xdr:from>
    <xdr:to>
      <xdr:col>7</xdr:col>
      <xdr:colOff>619125</xdr:colOff>
      <xdr:row>50</xdr:row>
      <xdr:rowOff>142875</xdr:rowOff>
    </xdr:to>
    <xdr:pic>
      <xdr:nvPicPr>
        <xdr:cNvPr id="2" name="Рисунок 1">
          <a:extLst>
            <a:ext uri="{FF2B5EF4-FFF2-40B4-BE49-F238E27FC236}">
              <a16:creationId xmlns:a16="http://schemas.microsoft.com/office/drawing/2014/main" id="{00000000-0008-0000-28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8" t="13485" r="10246" b="16704"/>
        <a:stretch/>
      </xdr:blipFill>
      <xdr:spPr>
        <a:xfrm>
          <a:off x="714376" y="7077869"/>
          <a:ext cx="4752974" cy="2409031"/>
        </a:xfrm>
        <a:prstGeom prst="rect">
          <a:avLst/>
        </a:prstGeom>
      </xdr:spPr>
    </xdr:pic>
    <xdr:clientData/>
  </xdr:twoCellAnchor>
  <xdr:twoCellAnchor>
    <xdr:from>
      <xdr:col>0</xdr:col>
      <xdr:colOff>0</xdr:colOff>
      <xdr:row>51</xdr:row>
      <xdr:rowOff>28575</xdr:rowOff>
    </xdr:from>
    <xdr:to>
      <xdr:col>0</xdr:col>
      <xdr:colOff>800100</xdr:colOff>
      <xdr:row>51</xdr:row>
      <xdr:rowOff>28575</xdr:rowOff>
    </xdr:to>
    <xdr:sp macro="" textlink="">
      <xdr:nvSpPr>
        <xdr:cNvPr id="6" name="Line 2">
          <a:extLst>
            <a:ext uri="{FF2B5EF4-FFF2-40B4-BE49-F238E27FC236}">
              <a16:creationId xmlns:a16="http://schemas.microsoft.com/office/drawing/2014/main" id="{00000000-0008-0000-2800-000006000000}"/>
            </a:ext>
          </a:extLst>
        </xdr:cNvPr>
        <xdr:cNvSpPr>
          <a:spLocks noChangeShapeType="1"/>
        </xdr:cNvSpPr>
      </xdr:nvSpPr>
      <xdr:spPr>
        <a:xfrm>
          <a:off x="0" y="5604669"/>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800100</xdr:colOff>
      <xdr:row>34</xdr:row>
      <xdr:rowOff>9525</xdr:rowOff>
    </xdr:to>
    <xdr:sp macro="" textlink="">
      <xdr:nvSpPr>
        <xdr:cNvPr id="4" name="Line 2">
          <a:extLst>
            <a:ext uri="{FF2B5EF4-FFF2-40B4-BE49-F238E27FC236}">
              <a16:creationId xmlns:a16="http://schemas.microsoft.com/office/drawing/2014/main" id="{00000000-0008-0000-2900-000004000000}"/>
            </a:ext>
          </a:extLst>
        </xdr:cNvPr>
        <xdr:cNvSpPr>
          <a:spLocks noChangeShapeType="1"/>
        </xdr:cNvSpPr>
      </xdr:nvSpPr>
      <xdr:spPr>
        <a:xfrm>
          <a:off x="0" y="61055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52</xdr:row>
      <xdr:rowOff>9525</xdr:rowOff>
    </xdr:from>
    <xdr:to>
      <xdr:col>0</xdr:col>
      <xdr:colOff>819150</xdr:colOff>
      <xdr:row>52</xdr:row>
      <xdr:rowOff>9525</xdr:rowOff>
    </xdr:to>
    <xdr:sp macro="" textlink="">
      <xdr:nvSpPr>
        <xdr:cNvPr id="5" name="Line 2">
          <a:extLst>
            <a:ext uri="{FF2B5EF4-FFF2-40B4-BE49-F238E27FC236}">
              <a16:creationId xmlns:a16="http://schemas.microsoft.com/office/drawing/2014/main" id="{00000000-0008-0000-2900-000005000000}"/>
            </a:ext>
          </a:extLst>
        </xdr:cNvPr>
        <xdr:cNvSpPr>
          <a:spLocks noChangeShapeType="1"/>
        </xdr:cNvSpPr>
      </xdr:nvSpPr>
      <xdr:spPr>
        <a:xfrm>
          <a:off x="19050" y="95631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876300</xdr:colOff>
      <xdr:row>39</xdr:row>
      <xdr:rowOff>76199</xdr:rowOff>
    </xdr:from>
    <xdr:to>
      <xdr:col>7</xdr:col>
      <xdr:colOff>333375</xdr:colOff>
      <xdr:row>51</xdr:row>
      <xdr:rowOff>133349</xdr:rowOff>
    </xdr:to>
    <xdr:pic>
      <xdr:nvPicPr>
        <xdr:cNvPr id="7" name="Рисунок 6">
          <a:extLst>
            <a:ext uri="{FF2B5EF4-FFF2-40B4-BE49-F238E27FC236}">
              <a16:creationId xmlns:a16="http://schemas.microsoft.com/office/drawing/2014/main" id="{00000000-0008-0000-29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53" t="14483" r="20489" b="12363"/>
        <a:stretch/>
      </xdr:blipFill>
      <xdr:spPr>
        <a:xfrm>
          <a:off x="876300" y="7324724"/>
          <a:ext cx="4276725" cy="23145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704850</xdr:colOff>
      <xdr:row>37</xdr:row>
      <xdr:rowOff>85725</xdr:rowOff>
    </xdr:from>
    <xdr:to>
      <xdr:col>7</xdr:col>
      <xdr:colOff>466726</xdr:colOff>
      <xdr:row>51</xdr:row>
      <xdr:rowOff>0</xdr:rowOff>
    </xdr:to>
    <xdr:pic>
      <xdr:nvPicPr>
        <xdr:cNvPr id="6" name="Рисунок 5">
          <a:extLst>
            <a:ext uri="{FF2B5EF4-FFF2-40B4-BE49-F238E27FC236}">
              <a16:creationId xmlns:a16="http://schemas.microsoft.com/office/drawing/2014/main" id="{00000000-0008-0000-2A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74" t="17538" r="21245"/>
        <a:stretch/>
      </xdr:blipFill>
      <xdr:spPr>
        <a:xfrm>
          <a:off x="704850" y="6934200"/>
          <a:ext cx="4772026" cy="25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10467</xdr:rowOff>
    </xdr:from>
    <xdr:to>
      <xdr:col>0</xdr:col>
      <xdr:colOff>800100</xdr:colOff>
      <xdr:row>20</xdr:row>
      <xdr:rowOff>10467</xdr:rowOff>
    </xdr:to>
    <xdr:sp macro="" textlink="">
      <xdr:nvSpPr>
        <xdr:cNvPr id="2" name="Line 2">
          <a:extLst>
            <a:ext uri="{FF2B5EF4-FFF2-40B4-BE49-F238E27FC236}">
              <a16:creationId xmlns:a16="http://schemas.microsoft.com/office/drawing/2014/main" id="{00000000-0008-0000-0900-000002000000}"/>
            </a:ext>
          </a:extLst>
        </xdr:cNvPr>
        <xdr:cNvSpPr>
          <a:spLocks noChangeShapeType="1"/>
        </xdr:cNvSpPr>
      </xdr:nvSpPr>
      <xdr:spPr>
        <a:xfrm>
          <a:off x="0" y="7630467"/>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33</xdr:row>
      <xdr:rowOff>38100</xdr:rowOff>
    </xdr:from>
    <xdr:to>
      <xdr:col>0</xdr:col>
      <xdr:colOff>819150</xdr:colOff>
      <xdr:row>33</xdr:row>
      <xdr:rowOff>38100</xdr:rowOff>
    </xdr:to>
    <xdr:sp macro="" textlink="">
      <xdr:nvSpPr>
        <xdr:cNvPr id="4" name="Line 2">
          <a:extLst>
            <a:ext uri="{FF2B5EF4-FFF2-40B4-BE49-F238E27FC236}">
              <a16:creationId xmlns:a16="http://schemas.microsoft.com/office/drawing/2014/main" id="{00000000-0008-0000-2B00-000004000000}"/>
            </a:ext>
          </a:extLst>
        </xdr:cNvPr>
        <xdr:cNvSpPr>
          <a:spLocks noChangeShapeType="1"/>
        </xdr:cNvSpPr>
      </xdr:nvSpPr>
      <xdr:spPr>
        <a:xfrm>
          <a:off x="19050" y="61722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133350</xdr:rowOff>
    </xdr:from>
    <xdr:to>
      <xdr:col>0</xdr:col>
      <xdr:colOff>800100</xdr:colOff>
      <xdr:row>51</xdr:row>
      <xdr:rowOff>133350</xdr:rowOff>
    </xdr:to>
    <xdr:sp macro="" textlink="">
      <xdr:nvSpPr>
        <xdr:cNvPr id="5" name="Line 2">
          <a:extLst>
            <a:ext uri="{FF2B5EF4-FFF2-40B4-BE49-F238E27FC236}">
              <a16:creationId xmlns:a16="http://schemas.microsoft.com/office/drawing/2014/main" id="{00000000-0008-0000-2B00-000005000000}"/>
            </a:ext>
          </a:extLst>
        </xdr:cNvPr>
        <xdr:cNvSpPr>
          <a:spLocks noChangeShapeType="1"/>
        </xdr:cNvSpPr>
      </xdr:nvSpPr>
      <xdr:spPr>
        <a:xfrm>
          <a:off x="0" y="95535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800100</xdr:colOff>
      <xdr:row>39</xdr:row>
      <xdr:rowOff>28574</xdr:rowOff>
    </xdr:from>
    <xdr:to>
      <xdr:col>7</xdr:col>
      <xdr:colOff>657225</xdr:colOff>
      <xdr:row>51</xdr:row>
      <xdr:rowOff>114299</xdr:rowOff>
    </xdr:to>
    <xdr:pic>
      <xdr:nvPicPr>
        <xdr:cNvPr id="7" name="Рисунок 6">
          <a:extLst>
            <a:ext uri="{FF2B5EF4-FFF2-40B4-BE49-F238E27FC236}">
              <a16:creationId xmlns:a16="http://schemas.microsoft.com/office/drawing/2014/main" id="{00000000-0008-0000-2B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56" t="12245" r="19860" b="10983"/>
        <a:stretch/>
      </xdr:blipFill>
      <xdr:spPr>
        <a:xfrm>
          <a:off x="800100" y="7105649"/>
          <a:ext cx="4686300" cy="24288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34</xdr:row>
      <xdr:rowOff>19050</xdr:rowOff>
    </xdr:from>
    <xdr:to>
      <xdr:col>0</xdr:col>
      <xdr:colOff>800100</xdr:colOff>
      <xdr:row>34</xdr:row>
      <xdr:rowOff>19050</xdr:rowOff>
    </xdr:to>
    <xdr:sp macro="" textlink="">
      <xdr:nvSpPr>
        <xdr:cNvPr id="4" name="Line 2">
          <a:extLst>
            <a:ext uri="{FF2B5EF4-FFF2-40B4-BE49-F238E27FC236}">
              <a16:creationId xmlns:a16="http://schemas.microsoft.com/office/drawing/2014/main" id="{00000000-0008-0000-2C00-000004000000}"/>
            </a:ext>
          </a:extLst>
        </xdr:cNvPr>
        <xdr:cNvSpPr>
          <a:spLocks noChangeShapeType="1"/>
        </xdr:cNvSpPr>
      </xdr:nvSpPr>
      <xdr:spPr>
        <a:xfrm>
          <a:off x="0" y="62769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45893</xdr:colOff>
      <xdr:row>53</xdr:row>
      <xdr:rowOff>28575</xdr:rowOff>
    </xdr:from>
    <xdr:to>
      <xdr:col>0</xdr:col>
      <xdr:colOff>773257</xdr:colOff>
      <xdr:row>53</xdr:row>
      <xdr:rowOff>28575</xdr:rowOff>
    </xdr:to>
    <xdr:sp macro="" textlink="">
      <xdr:nvSpPr>
        <xdr:cNvPr id="5" name="Line 2">
          <a:extLst>
            <a:ext uri="{FF2B5EF4-FFF2-40B4-BE49-F238E27FC236}">
              <a16:creationId xmlns:a16="http://schemas.microsoft.com/office/drawing/2014/main" id="{00000000-0008-0000-2C00-000005000000}"/>
            </a:ext>
          </a:extLst>
        </xdr:cNvPr>
        <xdr:cNvSpPr>
          <a:spLocks noChangeShapeType="1"/>
        </xdr:cNvSpPr>
      </xdr:nvSpPr>
      <xdr:spPr>
        <a:xfrm>
          <a:off x="45893" y="9656763"/>
          <a:ext cx="72736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698501</xdr:colOff>
      <xdr:row>40</xdr:row>
      <xdr:rowOff>7938</xdr:rowOff>
    </xdr:from>
    <xdr:to>
      <xdr:col>6</xdr:col>
      <xdr:colOff>373063</xdr:colOff>
      <xdr:row>53</xdr:row>
      <xdr:rowOff>0</xdr:rowOff>
    </xdr:to>
    <xdr:pic>
      <xdr:nvPicPr>
        <xdr:cNvPr id="7" name="Рисунок 6">
          <a:extLst>
            <a:ext uri="{FF2B5EF4-FFF2-40B4-BE49-F238E27FC236}">
              <a16:creationId xmlns:a16="http://schemas.microsoft.com/office/drawing/2014/main" id="{00000000-0008-0000-2C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92" t="11864" r="17569" b="11898"/>
        <a:stretch/>
      </xdr:blipFill>
      <xdr:spPr>
        <a:xfrm>
          <a:off x="698501" y="7469188"/>
          <a:ext cx="4278312" cy="2159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800100</xdr:colOff>
      <xdr:row>34</xdr:row>
      <xdr:rowOff>9525</xdr:rowOff>
    </xdr:to>
    <xdr:sp macro="" textlink="">
      <xdr:nvSpPr>
        <xdr:cNvPr id="4" name="Line 2">
          <a:extLst>
            <a:ext uri="{FF2B5EF4-FFF2-40B4-BE49-F238E27FC236}">
              <a16:creationId xmlns:a16="http://schemas.microsoft.com/office/drawing/2014/main" id="{00000000-0008-0000-2D00-000004000000}"/>
            </a:ext>
          </a:extLst>
        </xdr:cNvPr>
        <xdr:cNvSpPr>
          <a:spLocks noChangeShapeType="1"/>
        </xdr:cNvSpPr>
      </xdr:nvSpPr>
      <xdr:spPr>
        <a:xfrm>
          <a:off x="0" y="61912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51</xdr:row>
      <xdr:rowOff>104775</xdr:rowOff>
    </xdr:from>
    <xdr:to>
      <xdr:col>0</xdr:col>
      <xdr:colOff>819150</xdr:colOff>
      <xdr:row>51</xdr:row>
      <xdr:rowOff>104775</xdr:rowOff>
    </xdr:to>
    <xdr:sp macro="" textlink="">
      <xdr:nvSpPr>
        <xdr:cNvPr id="5" name="Line 2">
          <a:extLst>
            <a:ext uri="{FF2B5EF4-FFF2-40B4-BE49-F238E27FC236}">
              <a16:creationId xmlns:a16="http://schemas.microsoft.com/office/drawing/2014/main" id="{00000000-0008-0000-2D00-000005000000}"/>
            </a:ext>
          </a:extLst>
        </xdr:cNvPr>
        <xdr:cNvSpPr>
          <a:spLocks noChangeShapeType="1"/>
        </xdr:cNvSpPr>
      </xdr:nvSpPr>
      <xdr:spPr>
        <a:xfrm>
          <a:off x="19050" y="95250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676276</xdr:colOff>
      <xdr:row>39</xdr:row>
      <xdr:rowOff>19051</xdr:rowOff>
    </xdr:from>
    <xdr:to>
      <xdr:col>6</xdr:col>
      <xdr:colOff>590551</xdr:colOff>
      <xdr:row>51</xdr:row>
      <xdr:rowOff>38100</xdr:rowOff>
    </xdr:to>
    <xdr:pic>
      <xdr:nvPicPr>
        <xdr:cNvPr id="7" name="Рисунок 6">
          <a:extLst>
            <a:ext uri="{FF2B5EF4-FFF2-40B4-BE49-F238E27FC236}">
              <a16:creationId xmlns:a16="http://schemas.microsoft.com/office/drawing/2014/main" id="{00000000-0008-0000-2D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49" t="14581" r="14315" b="9494"/>
        <a:stretch/>
      </xdr:blipFill>
      <xdr:spPr>
        <a:xfrm>
          <a:off x="676276" y="7181851"/>
          <a:ext cx="4533900" cy="225742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45</xdr:row>
      <xdr:rowOff>9525</xdr:rowOff>
    </xdr:from>
    <xdr:to>
      <xdr:col>0</xdr:col>
      <xdr:colOff>809625</xdr:colOff>
      <xdr:row>45</xdr:row>
      <xdr:rowOff>9525</xdr:rowOff>
    </xdr:to>
    <xdr:sp macro="" textlink="">
      <xdr:nvSpPr>
        <xdr:cNvPr id="2" name="Line 2">
          <a:extLst>
            <a:ext uri="{FF2B5EF4-FFF2-40B4-BE49-F238E27FC236}">
              <a16:creationId xmlns:a16="http://schemas.microsoft.com/office/drawing/2014/main" id="{00000000-0008-0000-2E00-000002000000}"/>
            </a:ext>
          </a:extLst>
        </xdr:cNvPr>
        <xdr:cNvSpPr>
          <a:spLocks noChangeShapeType="1"/>
        </xdr:cNvSpPr>
      </xdr:nvSpPr>
      <xdr:spPr>
        <a:xfrm>
          <a:off x="9525" y="94964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95250</xdr:rowOff>
    </xdr:from>
    <xdr:to>
      <xdr:col>0</xdr:col>
      <xdr:colOff>800100</xdr:colOff>
      <xdr:row>29</xdr:row>
      <xdr:rowOff>95250</xdr:rowOff>
    </xdr:to>
    <xdr:sp macro="" textlink="">
      <xdr:nvSpPr>
        <xdr:cNvPr id="3" name="Line 2">
          <a:extLst>
            <a:ext uri="{FF2B5EF4-FFF2-40B4-BE49-F238E27FC236}">
              <a16:creationId xmlns:a16="http://schemas.microsoft.com/office/drawing/2014/main" id="{00000000-0008-0000-2E00-000003000000}"/>
            </a:ext>
          </a:extLst>
        </xdr:cNvPr>
        <xdr:cNvSpPr>
          <a:spLocks noChangeShapeType="1"/>
        </xdr:cNvSpPr>
      </xdr:nvSpPr>
      <xdr:spPr>
        <a:xfrm>
          <a:off x="0" y="62960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746125</xdr:colOff>
      <xdr:row>34</xdr:row>
      <xdr:rowOff>7938</xdr:rowOff>
    </xdr:from>
    <xdr:to>
      <xdr:col>7</xdr:col>
      <xdr:colOff>492125</xdr:colOff>
      <xdr:row>50</xdr:row>
      <xdr:rowOff>47625</xdr:rowOff>
    </xdr:to>
    <xdr:pic>
      <xdr:nvPicPr>
        <xdr:cNvPr id="7" name="Рисунок 6">
          <a:extLst>
            <a:ext uri="{FF2B5EF4-FFF2-40B4-BE49-F238E27FC236}">
              <a16:creationId xmlns:a16="http://schemas.microsoft.com/office/drawing/2014/main" id="{00000000-0008-0000-2F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95" t="15966" r="17360"/>
        <a:stretch/>
      </xdr:blipFill>
      <xdr:spPr>
        <a:xfrm>
          <a:off x="746125" y="6770688"/>
          <a:ext cx="5175250" cy="297656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47</xdr:row>
      <xdr:rowOff>0</xdr:rowOff>
    </xdr:from>
    <xdr:to>
      <xdr:col>0</xdr:col>
      <xdr:colOff>800100</xdr:colOff>
      <xdr:row>47</xdr:row>
      <xdr:rowOff>0</xdr:rowOff>
    </xdr:to>
    <xdr:sp macro="" textlink="">
      <xdr:nvSpPr>
        <xdr:cNvPr id="2" name="Line 2">
          <a:extLst>
            <a:ext uri="{FF2B5EF4-FFF2-40B4-BE49-F238E27FC236}">
              <a16:creationId xmlns:a16="http://schemas.microsoft.com/office/drawing/2014/main" id="{00000000-0008-0000-3000-000002000000}"/>
            </a:ext>
          </a:extLst>
        </xdr:cNvPr>
        <xdr:cNvSpPr>
          <a:spLocks noChangeShapeType="1"/>
        </xdr:cNvSpPr>
      </xdr:nvSpPr>
      <xdr:spPr>
        <a:xfrm>
          <a:off x="0" y="90773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53</xdr:row>
      <xdr:rowOff>95250</xdr:rowOff>
    </xdr:from>
    <xdr:to>
      <xdr:col>0</xdr:col>
      <xdr:colOff>800100</xdr:colOff>
      <xdr:row>53</xdr:row>
      <xdr:rowOff>95250</xdr:rowOff>
    </xdr:to>
    <xdr:sp macro="" textlink="">
      <xdr:nvSpPr>
        <xdr:cNvPr id="3" name="Line 2">
          <a:extLst>
            <a:ext uri="{FF2B5EF4-FFF2-40B4-BE49-F238E27FC236}">
              <a16:creationId xmlns:a16="http://schemas.microsoft.com/office/drawing/2014/main" id="{00000000-0008-0000-3100-000003000000}"/>
            </a:ext>
          </a:extLst>
        </xdr:cNvPr>
        <xdr:cNvSpPr>
          <a:spLocks noChangeShapeType="1"/>
        </xdr:cNvSpPr>
      </xdr:nvSpPr>
      <xdr:spPr>
        <a:xfrm>
          <a:off x="0" y="93059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0</xdr:col>
      <xdr:colOff>809625</xdr:colOff>
      <xdr:row>17</xdr:row>
      <xdr:rowOff>19050</xdr:rowOff>
    </xdr:to>
    <xdr:sp macro="" textlink="">
      <xdr:nvSpPr>
        <xdr:cNvPr id="5" name="Line 2">
          <a:extLst>
            <a:ext uri="{FF2B5EF4-FFF2-40B4-BE49-F238E27FC236}">
              <a16:creationId xmlns:a16="http://schemas.microsoft.com/office/drawing/2014/main" id="{00000000-0008-0000-3100-000005000000}"/>
            </a:ext>
          </a:extLst>
        </xdr:cNvPr>
        <xdr:cNvSpPr>
          <a:spLocks noChangeShapeType="1"/>
        </xdr:cNvSpPr>
      </xdr:nvSpPr>
      <xdr:spPr>
        <a:xfrm>
          <a:off x="9525" y="29622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73270</xdr:colOff>
      <xdr:row>4</xdr:row>
      <xdr:rowOff>131885</xdr:rowOff>
    </xdr:from>
    <xdr:to>
      <xdr:col>7</xdr:col>
      <xdr:colOff>1252904</xdr:colOff>
      <xdr:row>16</xdr:row>
      <xdr:rowOff>131884</xdr:rowOff>
    </xdr:to>
    <xdr:pic>
      <xdr:nvPicPr>
        <xdr:cNvPr id="4" name="Рисунок 3">
          <a:extLst>
            <a:ext uri="{FF2B5EF4-FFF2-40B4-BE49-F238E27FC236}">
              <a16:creationId xmlns:a16="http://schemas.microsoft.com/office/drawing/2014/main" id="{00000000-0008-0000-3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88" t="13912" r="7942" b="67877"/>
        <a:stretch/>
      </xdr:blipFill>
      <xdr:spPr>
        <a:xfrm>
          <a:off x="73270" y="1040423"/>
          <a:ext cx="6161942" cy="188301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39</xdr:row>
      <xdr:rowOff>114300</xdr:rowOff>
    </xdr:from>
    <xdr:to>
      <xdr:col>0</xdr:col>
      <xdr:colOff>800100</xdr:colOff>
      <xdr:row>39</xdr:row>
      <xdr:rowOff>114300</xdr:rowOff>
    </xdr:to>
    <xdr:sp macro="" textlink="">
      <xdr:nvSpPr>
        <xdr:cNvPr id="2" name="Line 2">
          <a:extLst>
            <a:ext uri="{FF2B5EF4-FFF2-40B4-BE49-F238E27FC236}">
              <a16:creationId xmlns:a16="http://schemas.microsoft.com/office/drawing/2014/main" id="{00000000-0008-0000-3200-000002000000}"/>
            </a:ext>
          </a:extLst>
        </xdr:cNvPr>
        <xdr:cNvSpPr>
          <a:spLocks noChangeShapeType="1"/>
        </xdr:cNvSpPr>
      </xdr:nvSpPr>
      <xdr:spPr>
        <a:xfrm>
          <a:off x="0" y="93154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40</xdr:row>
      <xdr:rowOff>9525</xdr:rowOff>
    </xdr:from>
    <xdr:to>
      <xdr:col>0</xdr:col>
      <xdr:colOff>809625</xdr:colOff>
      <xdr:row>40</xdr:row>
      <xdr:rowOff>9525</xdr:rowOff>
    </xdr:to>
    <xdr:sp macro="" textlink="">
      <xdr:nvSpPr>
        <xdr:cNvPr id="2" name="Line 2">
          <a:extLst>
            <a:ext uri="{FF2B5EF4-FFF2-40B4-BE49-F238E27FC236}">
              <a16:creationId xmlns:a16="http://schemas.microsoft.com/office/drawing/2014/main" id="{00000000-0008-0000-3300-000002000000}"/>
            </a:ext>
          </a:extLst>
        </xdr:cNvPr>
        <xdr:cNvSpPr>
          <a:spLocks noChangeShapeType="1"/>
        </xdr:cNvSpPr>
      </xdr:nvSpPr>
      <xdr:spPr>
        <a:xfrm>
          <a:off x="9525" y="93345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39</xdr:row>
      <xdr:rowOff>95250</xdr:rowOff>
    </xdr:from>
    <xdr:to>
      <xdr:col>0</xdr:col>
      <xdr:colOff>800100</xdr:colOff>
      <xdr:row>39</xdr:row>
      <xdr:rowOff>95250</xdr:rowOff>
    </xdr:to>
    <xdr:sp macro="" textlink="">
      <xdr:nvSpPr>
        <xdr:cNvPr id="2" name="Line 2">
          <a:extLst>
            <a:ext uri="{FF2B5EF4-FFF2-40B4-BE49-F238E27FC236}">
              <a16:creationId xmlns:a16="http://schemas.microsoft.com/office/drawing/2014/main" id="{00000000-0008-0000-3400-000002000000}"/>
            </a:ext>
          </a:extLst>
        </xdr:cNvPr>
        <xdr:cNvSpPr>
          <a:spLocks noChangeShapeType="1"/>
        </xdr:cNvSpPr>
      </xdr:nvSpPr>
      <xdr:spPr>
        <a:xfrm>
          <a:off x="0" y="92773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37</xdr:row>
      <xdr:rowOff>9525</xdr:rowOff>
    </xdr:from>
    <xdr:to>
      <xdr:col>0</xdr:col>
      <xdr:colOff>899160</xdr:colOff>
      <xdr:row>37</xdr:row>
      <xdr:rowOff>9525</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a:xfrm>
          <a:off x="19050" y="9610725"/>
          <a:ext cx="88011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16</xdr:row>
      <xdr:rowOff>19050</xdr:rowOff>
    </xdr:from>
    <xdr:to>
      <xdr:col>0</xdr:col>
      <xdr:colOff>968121</xdr:colOff>
      <xdr:row>16</xdr:row>
      <xdr:rowOff>19050</xdr:rowOff>
    </xdr:to>
    <xdr:sp macro="" textlink="">
      <xdr:nvSpPr>
        <xdr:cNvPr id="3" name="Line 2">
          <a:extLst>
            <a:ext uri="{FF2B5EF4-FFF2-40B4-BE49-F238E27FC236}">
              <a16:creationId xmlns:a16="http://schemas.microsoft.com/office/drawing/2014/main" id="{00000000-0008-0000-3500-000003000000}"/>
            </a:ext>
          </a:extLst>
        </xdr:cNvPr>
        <xdr:cNvSpPr>
          <a:spLocks noChangeShapeType="1"/>
        </xdr:cNvSpPr>
      </xdr:nvSpPr>
      <xdr:spPr>
        <a:xfrm>
          <a:off x="0" y="2963141"/>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0</xdr:col>
      <xdr:colOff>800100</xdr:colOff>
      <xdr:row>47</xdr:row>
      <xdr:rowOff>9525</xdr:rowOff>
    </xdr:to>
    <xdr:sp macro="" textlink="">
      <xdr:nvSpPr>
        <xdr:cNvPr id="5" name="Line 2">
          <a:extLst>
            <a:ext uri="{FF2B5EF4-FFF2-40B4-BE49-F238E27FC236}">
              <a16:creationId xmlns:a16="http://schemas.microsoft.com/office/drawing/2014/main" id="{00000000-0008-0000-3500-000005000000}"/>
            </a:ext>
          </a:extLst>
        </xdr:cNvPr>
        <xdr:cNvSpPr>
          <a:spLocks noChangeShapeType="1"/>
        </xdr:cNvSpPr>
      </xdr:nvSpPr>
      <xdr:spPr>
        <a:xfrm>
          <a:off x="0" y="71628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800100</xdr:colOff>
      <xdr:row>60</xdr:row>
      <xdr:rowOff>9525</xdr:rowOff>
    </xdr:to>
    <xdr:sp macro="" textlink="">
      <xdr:nvSpPr>
        <xdr:cNvPr id="6" name="Line 2">
          <a:extLst>
            <a:ext uri="{FF2B5EF4-FFF2-40B4-BE49-F238E27FC236}">
              <a16:creationId xmlns:a16="http://schemas.microsoft.com/office/drawing/2014/main" id="{00000000-0008-0000-3500-000006000000}"/>
            </a:ext>
          </a:extLst>
        </xdr:cNvPr>
        <xdr:cNvSpPr>
          <a:spLocks noChangeShapeType="1"/>
        </xdr:cNvSpPr>
      </xdr:nvSpPr>
      <xdr:spPr>
        <a:xfrm>
          <a:off x="0" y="92678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21</xdr:row>
      <xdr:rowOff>19051</xdr:rowOff>
    </xdr:from>
    <xdr:to>
      <xdr:col>7</xdr:col>
      <xdr:colOff>962025</xdr:colOff>
      <xdr:row>30</xdr:row>
      <xdr:rowOff>95251</xdr:rowOff>
    </xdr:to>
    <xdr:pic>
      <xdr:nvPicPr>
        <xdr:cNvPr id="11" name="Рисунок 10">
          <a:extLst>
            <a:ext uri="{FF2B5EF4-FFF2-40B4-BE49-F238E27FC236}">
              <a16:creationId xmlns:a16="http://schemas.microsoft.com/office/drawing/2014/main" id="{00000000-0008-0000-35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62" t="36595" r="10659" b="51419"/>
        <a:stretch/>
      </xdr:blipFill>
      <xdr:spPr>
        <a:xfrm>
          <a:off x="142875" y="3819526"/>
          <a:ext cx="6715125" cy="14478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800100</xdr:colOff>
      <xdr:row>33</xdr:row>
      <xdr:rowOff>0</xdr:rowOff>
    </xdr:to>
    <xdr:sp macro="" textlink="">
      <xdr:nvSpPr>
        <xdr:cNvPr id="2" name="Line 2">
          <a:extLst>
            <a:ext uri="{FF2B5EF4-FFF2-40B4-BE49-F238E27FC236}">
              <a16:creationId xmlns:a16="http://schemas.microsoft.com/office/drawing/2014/main" id="{00000000-0008-0000-3600-000002000000}"/>
            </a:ext>
          </a:extLst>
        </xdr:cNvPr>
        <xdr:cNvSpPr>
          <a:spLocks noChangeShapeType="1"/>
        </xdr:cNvSpPr>
      </xdr:nvSpPr>
      <xdr:spPr>
        <a:xfrm>
          <a:off x="0" y="74295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18</xdr:row>
      <xdr:rowOff>19050</xdr:rowOff>
    </xdr:from>
    <xdr:to>
      <xdr:col>0</xdr:col>
      <xdr:colOff>800100</xdr:colOff>
      <xdr:row>18</xdr:row>
      <xdr:rowOff>19050</xdr:rowOff>
    </xdr:to>
    <xdr:sp macro="" textlink="">
      <xdr:nvSpPr>
        <xdr:cNvPr id="2" name="Line 2">
          <a:extLst>
            <a:ext uri="{FF2B5EF4-FFF2-40B4-BE49-F238E27FC236}">
              <a16:creationId xmlns:a16="http://schemas.microsoft.com/office/drawing/2014/main" id="{00000000-0008-0000-3700-000002000000}"/>
            </a:ext>
          </a:extLst>
        </xdr:cNvPr>
        <xdr:cNvSpPr>
          <a:spLocks noChangeShapeType="1"/>
        </xdr:cNvSpPr>
      </xdr:nvSpPr>
      <xdr:spPr>
        <a:xfrm>
          <a:off x="0" y="43529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40</xdr:row>
      <xdr:rowOff>85725</xdr:rowOff>
    </xdr:from>
    <xdr:to>
      <xdr:col>0</xdr:col>
      <xdr:colOff>800100</xdr:colOff>
      <xdr:row>40</xdr:row>
      <xdr:rowOff>85725</xdr:rowOff>
    </xdr:to>
    <xdr:sp macro="" textlink="">
      <xdr:nvSpPr>
        <xdr:cNvPr id="3" name="Line 2">
          <a:extLst>
            <a:ext uri="{FF2B5EF4-FFF2-40B4-BE49-F238E27FC236}">
              <a16:creationId xmlns:a16="http://schemas.microsoft.com/office/drawing/2014/main" id="{00000000-0008-0000-3700-000003000000}"/>
            </a:ext>
          </a:extLst>
        </xdr:cNvPr>
        <xdr:cNvSpPr>
          <a:spLocks noChangeShapeType="1"/>
        </xdr:cNvSpPr>
      </xdr:nvSpPr>
      <xdr:spPr>
        <a:xfrm>
          <a:off x="0" y="95631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731749</xdr:colOff>
      <xdr:row>20</xdr:row>
      <xdr:rowOff>9525</xdr:rowOff>
    </xdr:from>
    <xdr:to>
      <xdr:col>4</xdr:col>
      <xdr:colOff>648955</xdr:colOff>
      <xdr:row>20</xdr:row>
      <xdr:rowOff>10467</xdr:rowOff>
    </xdr:to>
    <xdr:sp macro="" textlink="">
      <xdr:nvSpPr>
        <xdr:cNvPr id="2" name="Line 2">
          <a:extLst>
            <a:ext uri="{FF2B5EF4-FFF2-40B4-BE49-F238E27FC236}">
              <a16:creationId xmlns:a16="http://schemas.microsoft.com/office/drawing/2014/main" id="{00000000-0008-0000-3800-000002000000}"/>
            </a:ext>
          </a:extLst>
        </xdr:cNvPr>
        <xdr:cNvSpPr>
          <a:spLocks noChangeShapeType="1"/>
        </xdr:cNvSpPr>
      </xdr:nvSpPr>
      <xdr:spPr>
        <a:xfrm>
          <a:off x="731749" y="3296173"/>
          <a:ext cx="2209486" cy="94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9526</xdr:colOff>
      <xdr:row>17</xdr:row>
      <xdr:rowOff>115931</xdr:rowOff>
    </xdr:from>
    <xdr:to>
      <xdr:col>2</xdr:col>
      <xdr:colOff>9526</xdr:colOff>
      <xdr:row>23</xdr:row>
      <xdr:rowOff>89745</xdr:rowOff>
    </xdr:to>
    <xdr:sp macro="" textlink="">
      <xdr:nvSpPr>
        <xdr:cNvPr id="3" name="Line 2">
          <a:extLst>
            <a:ext uri="{FF2B5EF4-FFF2-40B4-BE49-F238E27FC236}">
              <a16:creationId xmlns:a16="http://schemas.microsoft.com/office/drawing/2014/main" id="{00000000-0008-0000-3800-000003000000}"/>
            </a:ext>
          </a:extLst>
        </xdr:cNvPr>
        <xdr:cNvSpPr>
          <a:spLocks noChangeShapeType="1"/>
        </xdr:cNvSpPr>
      </xdr:nvSpPr>
      <xdr:spPr>
        <a:xfrm>
          <a:off x="888757" y="2868761"/>
          <a:ext cx="0" cy="1376396"/>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twoCellAnchor>
    <xdr:from>
      <xdr:col>0</xdr:col>
      <xdr:colOff>722225</xdr:colOff>
      <xdr:row>21</xdr:row>
      <xdr:rowOff>8583</xdr:rowOff>
    </xdr:from>
    <xdr:to>
      <xdr:col>4</xdr:col>
      <xdr:colOff>260105</xdr:colOff>
      <xdr:row>21</xdr:row>
      <xdr:rowOff>8583</xdr:rowOff>
    </xdr:to>
    <xdr:sp macro="" textlink="">
      <xdr:nvSpPr>
        <xdr:cNvPr id="4" name="Line 2">
          <a:extLst>
            <a:ext uri="{FF2B5EF4-FFF2-40B4-BE49-F238E27FC236}">
              <a16:creationId xmlns:a16="http://schemas.microsoft.com/office/drawing/2014/main" id="{00000000-0008-0000-3800-000004000000}"/>
            </a:ext>
          </a:extLst>
        </xdr:cNvPr>
        <xdr:cNvSpPr>
          <a:spLocks noChangeShapeType="1"/>
        </xdr:cNvSpPr>
      </xdr:nvSpPr>
      <xdr:spPr>
        <a:xfrm>
          <a:off x="722225" y="3849984"/>
          <a:ext cx="18301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450083</xdr:colOff>
      <xdr:row>21</xdr:row>
      <xdr:rowOff>41432</xdr:rowOff>
    </xdr:from>
    <xdr:to>
      <xdr:col>7</xdr:col>
      <xdr:colOff>459608</xdr:colOff>
      <xdr:row>27</xdr:row>
      <xdr:rowOff>91918</xdr:rowOff>
    </xdr:to>
    <xdr:sp macro="" textlink="">
      <xdr:nvSpPr>
        <xdr:cNvPr id="5" name="Line 2">
          <a:extLst>
            <a:ext uri="{FF2B5EF4-FFF2-40B4-BE49-F238E27FC236}">
              <a16:creationId xmlns:a16="http://schemas.microsoft.com/office/drawing/2014/main" id="{00000000-0008-0000-3800-000005000000}"/>
            </a:ext>
          </a:extLst>
        </xdr:cNvPr>
        <xdr:cNvSpPr>
          <a:spLocks noChangeShapeType="1"/>
        </xdr:cNvSpPr>
      </xdr:nvSpPr>
      <xdr:spPr>
        <a:xfrm>
          <a:off x="5568462" y="3882833"/>
          <a:ext cx="9525" cy="139026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156059</xdr:colOff>
      <xdr:row>25</xdr:row>
      <xdr:rowOff>62804</xdr:rowOff>
    </xdr:from>
    <xdr:to>
      <xdr:col>8</xdr:col>
      <xdr:colOff>115141</xdr:colOff>
      <xdr:row>25</xdr:row>
      <xdr:rowOff>62804</xdr:rowOff>
    </xdr:to>
    <xdr:sp macro="" textlink="">
      <xdr:nvSpPr>
        <xdr:cNvPr id="6" name="Line 2">
          <a:extLst>
            <a:ext uri="{FF2B5EF4-FFF2-40B4-BE49-F238E27FC236}">
              <a16:creationId xmlns:a16="http://schemas.microsoft.com/office/drawing/2014/main" id="{00000000-0008-0000-3800-000006000000}"/>
            </a:ext>
          </a:extLst>
        </xdr:cNvPr>
        <xdr:cNvSpPr>
          <a:spLocks noChangeShapeType="1"/>
        </xdr:cNvSpPr>
      </xdr:nvSpPr>
      <xdr:spPr>
        <a:xfrm>
          <a:off x="4070729" y="4929974"/>
          <a:ext cx="188501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694684</xdr:colOff>
      <xdr:row>23</xdr:row>
      <xdr:rowOff>104671</xdr:rowOff>
    </xdr:from>
    <xdr:to>
      <xdr:col>8</xdr:col>
      <xdr:colOff>91497</xdr:colOff>
      <xdr:row>23</xdr:row>
      <xdr:rowOff>104671</xdr:rowOff>
    </xdr:to>
    <xdr:sp macro="" textlink="">
      <xdr:nvSpPr>
        <xdr:cNvPr id="7" name="Line 2">
          <a:extLst>
            <a:ext uri="{FF2B5EF4-FFF2-40B4-BE49-F238E27FC236}">
              <a16:creationId xmlns:a16="http://schemas.microsoft.com/office/drawing/2014/main" id="{00000000-0008-0000-3800-000007000000}"/>
            </a:ext>
          </a:extLst>
        </xdr:cNvPr>
        <xdr:cNvSpPr>
          <a:spLocks noChangeShapeType="1"/>
        </xdr:cNvSpPr>
      </xdr:nvSpPr>
      <xdr:spPr>
        <a:xfrm>
          <a:off x="3552184" y="4260083"/>
          <a:ext cx="237991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7938</xdr:colOff>
      <xdr:row>34</xdr:row>
      <xdr:rowOff>28575</xdr:rowOff>
    </xdr:from>
    <xdr:to>
      <xdr:col>0</xdr:col>
      <xdr:colOff>1179364</xdr:colOff>
      <xdr:row>34</xdr:row>
      <xdr:rowOff>28575</xdr:rowOff>
    </xdr:to>
    <xdr:sp macro="" textlink="">
      <xdr:nvSpPr>
        <xdr:cNvPr id="2" name="Line 2">
          <a:extLst>
            <a:ext uri="{FF2B5EF4-FFF2-40B4-BE49-F238E27FC236}">
              <a16:creationId xmlns:a16="http://schemas.microsoft.com/office/drawing/2014/main" id="{00000000-0008-0000-3900-000002000000}"/>
            </a:ext>
          </a:extLst>
        </xdr:cNvPr>
        <xdr:cNvSpPr>
          <a:spLocks noChangeShapeType="1"/>
        </xdr:cNvSpPr>
      </xdr:nvSpPr>
      <xdr:spPr>
        <a:xfrm>
          <a:off x="7938" y="6997700"/>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13664</xdr:colOff>
      <xdr:row>52</xdr:row>
      <xdr:rowOff>101601</xdr:rowOff>
    </xdr:from>
    <xdr:to>
      <xdr:col>0</xdr:col>
      <xdr:colOff>1050937</xdr:colOff>
      <xdr:row>52</xdr:row>
      <xdr:rowOff>101601</xdr:rowOff>
    </xdr:to>
    <xdr:sp macro="" textlink="">
      <xdr:nvSpPr>
        <xdr:cNvPr id="3" name="Line 2">
          <a:extLst>
            <a:ext uri="{FF2B5EF4-FFF2-40B4-BE49-F238E27FC236}">
              <a16:creationId xmlns:a16="http://schemas.microsoft.com/office/drawing/2014/main" id="{00000000-0008-0000-3A00-000003000000}"/>
            </a:ext>
          </a:extLst>
        </xdr:cNvPr>
        <xdr:cNvSpPr>
          <a:spLocks noChangeShapeType="1"/>
        </xdr:cNvSpPr>
      </xdr:nvSpPr>
      <xdr:spPr>
        <a:xfrm flipV="1">
          <a:off x="13664" y="10417176"/>
          <a:ext cx="10372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6403</xdr:colOff>
      <xdr:row>33</xdr:row>
      <xdr:rowOff>73025</xdr:rowOff>
    </xdr:from>
    <xdr:to>
      <xdr:col>0</xdr:col>
      <xdr:colOff>974524</xdr:colOff>
      <xdr:row>33</xdr:row>
      <xdr:rowOff>73025</xdr:rowOff>
    </xdr:to>
    <xdr:sp macro="" textlink="">
      <xdr:nvSpPr>
        <xdr:cNvPr id="6" name="Line 2">
          <a:extLst>
            <a:ext uri="{FF2B5EF4-FFF2-40B4-BE49-F238E27FC236}">
              <a16:creationId xmlns:a16="http://schemas.microsoft.com/office/drawing/2014/main" id="{00000000-0008-0000-3A00-000006000000}"/>
            </a:ext>
          </a:extLst>
        </xdr:cNvPr>
        <xdr:cNvSpPr>
          <a:spLocks noChangeShapeType="1"/>
        </xdr:cNvSpPr>
      </xdr:nvSpPr>
      <xdr:spPr>
        <a:xfrm>
          <a:off x="6403" y="6635750"/>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561975</xdr:colOff>
      <xdr:row>40</xdr:row>
      <xdr:rowOff>123825</xdr:rowOff>
    </xdr:from>
    <xdr:to>
      <xdr:col>7</xdr:col>
      <xdr:colOff>9524</xdr:colOff>
      <xdr:row>51</xdr:row>
      <xdr:rowOff>133350</xdr:rowOff>
    </xdr:to>
    <xdr:graphicFrame macro="">
      <xdr:nvGraphicFramePr>
        <xdr:cNvPr id="7" name="Діаграма 1">
          <a:extLst>
            <a:ext uri="{FF2B5EF4-FFF2-40B4-BE49-F238E27FC236}">
              <a16:creationId xmlns:a16="http://schemas.microsoft.com/office/drawing/2014/main" id="{00000000-0008-0000-3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15147</xdr:colOff>
      <xdr:row>18</xdr:row>
      <xdr:rowOff>114300</xdr:rowOff>
    </xdr:from>
    <xdr:to>
      <xdr:col>0</xdr:col>
      <xdr:colOff>1080080</xdr:colOff>
      <xdr:row>18</xdr:row>
      <xdr:rowOff>114300</xdr:rowOff>
    </xdr:to>
    <xdr:sp macro="" textlink="">
      <xdr:nvSpPr>
        <xdr:cNvPr id="8" name="Line 2">
          <a:extLst>
            <a:ext uri="{FF2B5EF4-FFF2-40B4-BE49-F238E27FC236}">
              <a16:creationId xmlns:a16="http://schemas.microsoft.com/office/drawing/2014/main" id="{00000000-0008-0000-3A00-000008000000}"/>
            </a:ext>
          </a:extLst>
        </xdr:cNvPr>
        <xdr:cNvSpPr>
          <a:spLocks noChangeShapeType="1"/>
        </xdr:cNvSpPr>
      </xdr:nvSpPr>
      <xdr:spPr>
        <a:xfrm>
          <a:off x="15147" y="3676650"/>
          <a:ext cx="106493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790575</xdr:colOff>
      <xdr:row>14</xdr:row>
      <xdr:rowOff>85725</xdr:rowOff>
    </xdr:from>
    <xdr:to>
      <xdr:col>5</xdr:col>
      <xdr:colOff>133350</xdr:colOff>
      <xdr:row>29</xdr:row>
      <xdr:rowOff>76200</xdr:rowOff>
    </xdr:to>
    <xdr:graphicFrame macro="">
      <xdr:nvGraphicFramePr>
        <xdr:cNvPr id="6" name="Діаграма 1">
          <a:extLst>
            <a:ext uri="{FF2B5EF4-FFF2-40B4-BE49-F238E27FC236}">
              <a16:creationId xmlns:a16="http://schemas.microsoft.com/office/drawing/2014/main" id="{00000000-0008-0000-3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714375</xdr:colOff>
      <xdr:row>33</xdr:row>
      <xdr:rowOff>0</xdr:rowOff>
    </xdr:from>
    <xdr:to>
      <xdr:col>5</xdr:col>
      <xdr:colOff>171450</xdr:colOff>
      <xdr:row>48</xdr:row>
      <xdr:rowOff>66675</xdr:rowOff>
    </xdr:to>
    <xdr:graphicFrame macro="">
      <xdr:nvGraphicFramePr>
        <xdr:cNvPr id="7" name="Діаграма 2">
          <a:extLst>
            <a:ext uri="{FF2B5EF4-FFF2-40B4-BE49-F238E27FC236}">
              <a16:creationId xmlns:a16="http://schemas.microsoft.com/office/drawing/2014/main" id="{00000000-0008-0000-3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51</xdr:row>
      <xdr:rowOff>47625</xdr:rowOff>
    </xdr:from>
    <xdr:to>
      <xdr:col>5</xdr:col>
      <xdr:colOff>76200</xdr:colOff>
      <xdr:row>65</xdr:row>
      <xdr:rowOff>100542</xdr:rowOff>
    </xdr:to>
    <xdr:graphicFrame macro="">
      <xdr:nvGraphicFramePr>
        <xdr:cNvPr id="8" name="Діаграма 3">
          <a:extLst>
            <a:ext uri="{FF2B5EF4-FFF2-40B4-BE49-F238E27FC236}">
              <a16:creationId xmlns:a16="http://schemas.microsoft.com/office/drawing/2014/main" id="{00000000-0008-0000-3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8639</xdr:colOff>
      <xdr:row>11</xdr:row>
      <xdr:rowOff>144236</xdr:rowOff>
    </xdr:from>
    <xdr:to>
      <xdr:col>0</xdr:col>
      <xdr:colOff>1045912</xdr:colOff>
      <xdr:row>11</xdr:row>
      <xdr:rowOff>144236</xdr:rowOff>
    </xdr:to>
    <xdr:sp macro="" textlink="">
      <xdr:nvSpPr>
        <xdr:cNvPr id="2" name="Line 2">
          <a:extLst>
            <a:ext uri="{FF2B5EF4-FFF2-40B4-BE49-F238E27FC236}">
              <a16:creationId xmlns:a16="http://schemas.microsoft.com/office/drawing/2014/main" id="{00000000-0008-0000-3C00-000002000000}"/>
            </a:ext>
          </a:extLst>
        </xdr:cNvPr>
        <xdr:cNvSpPr>
          <a:spLocks noChangeShapeType="1"/>
        </xdr:cNvSpPr>
      </xdr:nvSpPr>
      <xdr:spPr>
        <a:xfrm flipV="1">
          <a:off x="8639" y="3661682"/>
          <a:ext cx="10372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156</xdr:colOff>
      <xdr:row>35</xdr:row>
      <xdr:rowOff>11906</xdr:rowOff>
    </xdr:from>
    <xdr:to>
      <xdr:col>0</xdr:col>
      <xdr:colOff>1037429</xdr:colOff>
      <xdr:row>35</xdr:row>
      <xdr:rowOff>11906</xdr:rowOff>
    </xdr:to>
    <xdr:sp macro="" textlink="">
      <xdr:nvSpPr>
        <xdr:cNvPr id="5" name="Line 2">
          <a:extLst>
            <a:ext uri="{FF2B5EF4-FFF2-40B4-BE49-F238E27FC236}">
              <a16:creationId xmlns:a16="http://schemas.microsoft.com/office/drawing/2014/main" id="{00000000-0008-0000-3C00-000005000000}"/>
            </a:ext>
          </a:extLst>
        </xdr:cNvPr>
        <xdr:cNvSpPr>
          <a:spLocks noChangeShapeType="1"/>
        </xdr:cNvSpPr>
      </xdr:nvSpPr>
      <xdr:spPr>
        <a:xfrm flipV="1">
          <a:off x="156" y="9053852"/>
          <a:ext cx="10372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53</xdr:row>
      <xdr:rowOff>90538</xdr:rowOff>
    </xdr:from>
    <xdr:to>
      <xdr:col>0</xdr:col>
      <xdr:colOff>942975</xdr:colOff>
      <xdr:row>53</xdr:row>
      <xdr:rowOff>90538</xdr:rowOff>
    </xdr:to>
    <xdr:sp macro="" textlink="">
      <xdr:nvSpPr>
        <xdr:cNvPr id="2" name="Line 2">
          <a:extLst>
            <a:ext uri="{FF2B5EF4-FFF2-40B4-BE49-F238E27FC236}">
              <a16:creationId xmlns:a16="http://schemas.microsoft.com/office/drawing/2014/main" id="{00000000-0008-0000-3E00-000002000000}"/>
            </a:ext>
          </a:extLst>
        </xdr:cNvPr>
        <xdr:cNvSpPr>
          <a:spLocks noChangeShapeType="1"/>
        </xdr:cNvSpPr>
      </xdr:nvSpPr>
      <xdr:spPr>
        <a:xfrm flipV="1">
          <a:off x="0" y="1163649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41</xdr:row>
      <xdr:rowOff>85725</xdr:rowOff>
    </xdr:from>
    <xdr:to>
      <xdr:col>0</xdr:col>
      <xdr:colOff>1057275</xdr:colOff>
      <xdr:row>41</xdr:row>
      <xdr:rowOff>95250</xdr:rowOff>
    </xdr:to>
    <xdr:sp macro="" textlink="">
      <xdr:nvSpPr>
        <xdr:cNvPr id="2" name="Line 2">
          <a:extLst>
            <a:ext uri="{FF2B5EF4-FFF2-40B4-BE49-F238E27FC236}">
              <a16:creationId xmlns:a16="http://schemas.microsoft.com/office/drawing/2014/main" id="{00000000-0008-0000-3F00-000002000000}"/>
            </a:ext>
          </a:extLst>
        </xdr:cNvPr>
        <xdr:cNvSpPr>
          <a:spLocks noChangeShapeType="1"/>
        </xdr:cNvSpPr>
      </xdr:nvSpPr>
      <xdr:spPr>
        <a:xfrm flipV="1">
          <a:off x="0" y="8886825"/>
          <a:ext cx="1057275" cy="9525"/>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37</xdr:row>
      <xdr:rowOff>9525</xdr:rowOff>
    </xdr:from>
    <xdr:to>
      <xdr:col>0</xdr:col>
      <xdr:colOff>809625</xdr:colOff>
      <xdr:row>37</xdr:row>
      <xdr:rowOff>9525</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a:xfrm>
          <a:off x="9525" y="91725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990600</xdr:colOff>
      <xdr:row>33</xdr:row>
      <xdr:rowOff>9525</xdr:rowOff>
    </xdr:to>
    <xdr:sp macro="" textlink="">
      <xdr:nvSpPr>
        <xdr:cNvPr id="2" name="Line 2">
          <a:extLst>
            <a:ext uri="{FF2B5EF4-FFF2-40B4-BE49-F238E27FC236}">
              <a16:creationId xmlns:a16="http://schemas.microsoft.com/office/drawing/2014/main" id="{00000000-0008-0000-4000-000002000000}"/>
            </a:ext>
          </a:extLst>
        </xdr:cNvPr>
        <xdr:cNvSpPr>
          <a:spLocks noChangeShapeType="1"/>
        </xdr:cNvSpPr>
      </xdr:nvSpPr>
      <xdr:spPr>
        <a:xfrm flipV="1">
          <a:off x="0" y="9229725"/>
          <a:ext cx="990600" cy="9525"/>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18950</xdr:colOff>
      <xdr:row>34</xdr:row>
      <xdr:rowOff>0</xdr:rowOff>
    </xdr:from>
    <xdr:to>
      <xdr:col>0</xdr:col>
      <xdr:colOff>1159950</xdr:colOff>
      <xdr:row>34</xdr:row>
      <xdr:rowOff>0</xdr:rowOff>
    </xdr:to>
    <xdr:sp macro="" textlink="">
      <xdr:nvSpPr>
        <xdr:cNvPr id="2" name="Line 2">
          <a:extLst>
            <a:ext uri="{FF2B5EF4-FFF2-40B4-BE49-F238E27FC236}">
              <a16:creationId xmlns:a16="http://schemas.microsoft.com/office/drawing/2014/main" id="{00000000-0008-0000-4100-000002000000}"/>
            </a:ext>
          </a:extLst>
        </xdr:cNvPr>
        <xdr:cNvSpPr>
          <a:spLocks noChangeShapeType="1"/>
        </xdr:cNvSpPr>
      </xdr:nvSpPr>
      <xdr:spPr>
        <a:xfrm flipV="1">
          <a:off x="18950" y="918210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5505</xdr:colOff>
      <xdr:row>34</xdr:row>
      <xdr:rowOff>0</xdr:rowOff>
    </xdr:from>
    <xdr:to>
      <xdr:col>0</xdr:col>
      <xdr:colOff>1146505</xdr:colOff>
      <xdr:row>34</xdr:row>
      <xdr:rowOff>0</xdr:rowOff>
    </xdr:to>
    <xdr:sp macro="" textlink="">
      <xdr:nvSpPr>
        <xdr:cNvPr id="2" name="Line 2">
          <a:extLst>
            <a:ext uri="{FF2B5EF4-FFF2-40B4-BE49-F238E27FC236}">
              <a16:creationId xmlns:a16="http://schemas.microsoft.com/office/drawing/2014/main" id="{00000000-0008-0000-4200-000002000000}"/>
            </a:ext>
          </a:extLst>
        </xdr:cNvPr>
        <xdr:cNvSpPr>
          <a:spLocks noChangeShapeType="1"/>
        </xdr:cNvSpPr>
      </xdr:nvSpPr>
      <xdr:spPr>
        <a:xfrm flipV="1">
          <a:off x="5505" y="933450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1141000</xdr:colOff>
      <xdr:row>34</xdr:row>
      <xdr:rowOff>0</xdr:rowOff>
    </xdr:to>
    <xdr:sp macro="" textlink="">
      <xdr:nvSpPr>
        <xdr:cNvPr id="2" name="Line 2">
          <a:extLst>
            <a:ext uri="{FF2B5EF4-FFF2-40B4-BE49-F238E27FC236}">
              <a16:creationId xmlns:a16="http://schemas.microsoft.com/office/drawing/2014/main" id="{00000000-0008-0000-4300-000002000000}"/>
            </a:ext>
          </a:extLst>
        </xdr:cNvPr>
        <xdr:cNvSpPr>
          <a:spLocks noChangeShapeType="1"/>
        </xdr:cNvSpPr>
      </xdr:nvSpPr>
      <xdr:spPr>
        <a:xfrm flipV="1">
          <a:off x="0" y="923925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xdr:colOff>
      <xdr:row>34</xdr:row>
      <xdr:rowOff>9525</xdr:rowOff>
    </xdr:from>
    <xdr:to>
      <xdr:col>0</xdr:col>
      <xdr:colOff>1150525</xdr:colOff>
      <xdr:row>34</xdr:row>
      <xdr:rowOff>9525</xdr:rowOff>
    </xdr:to>
    <xdr:sp macro="" textlink="">
      <xdr:nvSpPr>
        <xdr:cNvPr id="2" name="Line 2">
          <a:extLst>
            <a:ext uri="{FF2B5EF4-FFF2-40B4-BE49-F238E27FC236}">
              <a16:creationId xmlns:a16="http://schemas.microsoft.com/office/drawing/2014/main" id="{00000000-0008-0000-4400-000002000000}"/>
            </a:ext>
          </a:extLst>
        </xdr:cNvPr>
        <xdr:cNvSpPr>
          <a:spLocks noChangeShapeType="1"/>
        </xdr:cNvSpPr>
      </xdr:nvSpPr>
      <xdr:spPr>
        <a:xfrm flipV="1">
          <a:off x="9525" y="9248775"/>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9525</xdr:colOff>
      <xdr:row>34</xdr:row>
      <xdr:rowOff>0</xdr:rowOff>
    </xdr:from>
    <xdr:to>
      <xdr:col>0</xdr:col>
      <xdr:colOff>1150525</xdr:colOff>
      <xdr:row>34</xdr:row>
      <xdr:rowOff>0</xdr:rowOff>
    </xdr:to>
    <xdr:sp macro="" textlink="">
      <xdr:nvSpPr>
        <xdr:cNvPr id="2" name="Line 2">
          <a:extLst>
            <a:ext uri="{FF2B5EF4-FFF2-40B4-BE49-F238E27FC236}">
              <a16:creationId xmlns:a16="http://schemas.microsoft.com/office/drawing/2014/main" id="{00000000-0008-0000-4500-000002000000}"/>
            </a:ext>
          </a:extLst>
        </xdr:cNvPr>
        <xdr:cNvSpPr>
          <a:spLocks noChangeShapeType="1"/>
        </xdr:cNvSpPr>
      </xdr:nvSpPr>
      <xdr:spPr>
        <a:xfrm flipV="1">
          <a:off x="9525" y="9286875"/>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18950</xdr:colOff>
      <xdr:row>34</xdr:row>
      <xdr:rowOff>0</xdr:rowOff>
    </xdr:from>
    <xdr:to>
      <xdr:col>0</xdr:col>
      <xdr:colOff>1159950</xdr:colOff>
      <xdr:row>34</xdr:row>
      <xdr:rowOff>0</xdr:rowOff>
    </xdr:to>
    <xdr:sp macro="" textlink="">
      <xdr:nvSpPr>
        <xdr:cNvPr id="2" name="Line 2">
          <a:extLst>
            <a:ext uri="{FF2B5EF4-FFF2-40B4-BE49-F238E27FC236}">
              <a16:creationId xmlns:a16="http://schemas.microsoft.com/office/drawing/2014/main" id="{00000000-0008-0000-4600-000002000000}"/>
            </a:ext>
          </a:extLst>
        </xdr:cNvPr>
        <xdr:cNvSpPr>
          <a:spLocks noChangeShapeType="1"/>
        </xdr:cNvSpPr>
      </xdr:nvSpPr>
      <xdr:spPr>
        <a:xfrm flipV="1">
          <a:off x="18950" y="922020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33</xdr:row>
      <xdr:rowOff>104775</xdr:rowOff>
    </xdr:from>
    <xdr:to>
      <xdr:col>0</xdr:col>
      <xdr:colOff>1141000</xdr:colOff>
      <xdr:row>33</xdr:row>
      <xdr:rowOff>104775</xdr:rowOff>
    </xdr:to>
    <xdr:sp macro="" textlink="">
      <xdr:nvSpPr>
        <xdr:cNvPr id="2" name="Line 2">
          <a:extLst>
            <a:ext uri="{FF2B5EF4-FFF2-40B4-BE49-F238E27FC236}">
              <a16:creationId xmlns:a16="http://schemas.microsoft.com/office/drawing/2014/main" id="{00000000-0008-0000-4700-000002000000}"/>
            </a:ext>
          </a:extLst>
        </xdr:cNvPr>
        <xdr:cNvSpPr>
          <a:spLocks noChangeShapeType="1"/>
        </xdr:cNvSpPr>
      </xdr:nvSpPr>
      <xdr:spPr>
        <a:xfrm flipV="1">
          <a:off x="0" y="927735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9525</xdr:colOff>
      <xdr:row>33</xdr:row>
      <xdr:rowOff>85725</xdr:rowOff>
    </xdr:from>
    <xdr:to>
      <xdr:col>0</xdr:col>
      <xdr:colOff>1150525</xdr:colOff>
      <xdr:row>33</xdr:row>
      <xdr:rowOff>85725</xdr:rowOff>
    </xdr:to>
    <xdr:sp macro="" textlink="">
      <xdr:nvSpPr>
        <xdr:cNvPr id="2" name="Line 2">
          <a:extLst>
            <a:ext uri="{FF2B5EF4-FFF2-40B4-BE49-F238E27FC236}">
              <a16:creationId xmlns:a16="http://schemas.microsoft.com/office/drawing/2014/main" id="{00000000-0008-0000-4800-000002000000}"/>
            </a:ext>
          </a:extLst>
        </xdr:cNvPr>
        <xdr:cNvSpPr>
          <a:spLocks noChangeShapeType="1"/>
        </xdr:cNvSpPr>
      </xdr:nvSpPr>
      <xdr:spPr>
        <a:xfrm flipV="1">
          <a:off x="9525" y="9286875"/>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9525</xdr:colOff>
      <xdr:row>77</xdr:row>
      <xdr:rowOff>0</xdr:rowOff>
    </xdr:from>
    <xdr:to>
      <xdr:col>0</xdr:col>
      <xdr:colOff>1150525</xdr:colOff>
      <xdr:row>77</xdr:row>
      <xdr:rowOff>0</xdr:rowOff>
    </xdr:to>
    <xdr:sp macro="" textlink="">
      <xdr:nvSpPr>
        <xdr:cNvPr id="2" name="Line 2">
          <a:extLst>
            <a:ext uri="{FF2B5EF4-FFF2-40B4-BE49-F238E27FC236}">
              <a16:creationId xmlns:a16="http://schemas.microsoft.com/office/drawing/2014/main" id="{00000000-0008-0000-4900-000002000000}"/>
            </a:ext>
          </a:extLst>
        </xdr:cNvPr>
        <xdr:cNvSpPr>
          <a:spLocks noChangeShapeType="1"/>
        </xdr:cNvSpPr>
      </xdr:nvSpPr>
      <xdr:spPr>
        <a:xfrm flipV="1">
          <a:off x="9525" y="18202275"/>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10584</xdr:colOff>
      <xdr:row>38</xdr:row>
      <xdr:rowOff>0</xdr:rowOff>
    </xdr:from>
    <xdr:to>
      <xdr:col>1</xdr:col>
      <xdr:colOff>277284</xdr:colOff>
      <xdr:row>38</xdr:row>
      <xdr:rowOff>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a:xfrm>
          <a:off x="10584" y="8985250"/>
          <a:ext cx="79586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9525</xdr:colOff>
      <xdr:row>37</xdr:row>
      <xdr:rowOff>95250</xdr:rowOff>
    </xdr:from>
    <xdr:to>
      <xdr:col>1</xdr:col>
      <xdr:colOff>17050</xdr:colOff>
      <xdr:row>37</xdr:row>
      <xdr:rowOff>95250</xdr:rowOff>
    </xdr:to>
    <xdr:sp macro="" textlink="">
      <xdr:nvSpPr>
        <xdr:cNvPr id="2" name="Line 2">
          <a:extLst>
            <a:ext uri="{FF2B5EF4-FFF2-40B4-BE49-F238E27FC236}">
              <a16:creationId xmlns:a16="http://schemas.microsoft.com/office/drawing/2014/main" id="{00000000-0008-0000-4A00-000002000000}"/>
            </a:ext>
          </a:extLst>
        </xdr:cNvPr>
        <xdr:cNvSpPr>
          <a:spLocks noChangeShapeType="1"/>
        </xdr:cNvSpPr>
      </xdr:nvSpPr>
      <xdr:spPr>
        <a:xfrm flipV="1">
          <a:off x="9525" y="9058275"/>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9525</xdr:colOff>
      <xdr:row>36</xdr:row>
      <xdr:rowOff>123825</xdr:rowOff>
    </xdr:from>
    <xdr:to>
      <xdr:col>1</xdr:col>
      <xdr:colOff>17050</xdr:colOff>
      <xdr:row>36</xdr:row>
      <xdr:rowOff>123825</xdr:rowOff>
    </xdr:to>
    <xdr:sp macro="" textlink="">
      <xdr:nvSpPr>
        <xdr:cNvPr id="2" name="Line 2">
          <a:extLst>
            <a:ext uri="{FF2B5EF4-FFF2-40B4-BE49-F238E27FC236}">
              <a16:creationId xmlns:a16="http://schemas.microsoft.com/office/drawing/2014/main" id="{00000000-0008-0000-4B00-000002000000}"/>
            </a:ext>
          </a:extLst>
        </xdr:cNvPr>
        <xdr:cNvSpPr>
          <a:spLocks noChangeShapeType="1"/>
        </xdr:cNvSpPr>
      </xdr:nvSpPr>
      <xdr:spPr>
        <a:xfrm flipV="1">
          <a:off x="9525" y="929640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9525</xdr:colOff>
      <xdr:row>36</xdr:row>
      <xdr:rowOff>95250</xdr:rowOff>
    </xdr:from>
    <xdr:to>
      <xdr:col>1</xdr:col>
      <xdr:colOff>17050</xdr:colOff>
      <xdr:row>36</xdr:row>
      <xdr:rowOff>95250</xdr:rowOff>
    </xdr:to>
    <xdr:sp macro="" textlink="">
      <xdr:nvSpPr>
        <xdr:cNvPr id="2" name="Line 2">
          <a:extLst>
            <a:ext uri="{FF2B5EF4-FFF2-40B4-BE49-F238E27FC236}">
              <a16:creationId xmlns:a16="http://schemas.microsoft.com/office/drawing/2014/main" id="{00000000-0008-0000-4C00-000002000000}"/>
            </a:ext>
          </a:extLst>
        </xdr:cNvPr>
        <xdr:cNvSpPr>
          <a:spLocks noChangeShapeType="1"/>
        </xdr:cNvSpPr>
      </xdr:nvSpPr>
      <xdr:spPr>
        <a:xfrm flipV="1">
          <a:off x="9525" y="920115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9525</xdr:colOff>
      <xdr:row>35</xdr:row>
      <xdr:rowOff>85725</xdr:rowOff>
    </xdr:from>
    <xdr:to>
      <xdr:col>0</xdr:col>
      <xdr:colOff>1150525</xdr:colOff>
      <xdr:row>35</xdr:row>
      <xdr:rowOff>85725</xdr:rowOff>
    </xdr:to>
    <xdr:sp macro="" textlink="">
      <xdr:nvSpPr>
        <xdr:cNvPr id="3" name="Line 2">
          <a:extLst>
            <a:ext uri="{FF2B5EF4-FFF2-40B4-BE49-F238E27FC236}">
              <a16:creationId xmlns:a16="http://schemas.microsoft.com/office/drawing/2014/main" id="{00000000-0008-0000-4D00-000003000000}"/>
            </a:ext>
          </a:extLst>
        </xdr:cNvPr>
        <xdr:cNvSpPr>
          <a:spLocks noChangeShapeType="1"/>
        </xdr:cNvSpPr>
      </xdr:nvSpPr>
      <xdr:spPr>
        <a:xfrm flipV="1">
          <a:off x="9525" y="9324975"/>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9525</xdr:colOff>
      <xdr:row>58</xdr:row>
      <xdr:rowOff>47625</xdr:rowOff>
    </xdr:from>
    <xdr:to>
      <xdr:col>0</xdr:col>
      <xdr:colOff>1150525</xdr:colOff>
      <xdr:row>58</xdr:row>
      <xdr:rowOff>47625</xdr:rowOff>
    </xdr:to>
    <xdr:sp macro="" textlink="">
      <xdr:nvSpPr>
        <xdr:cNvPr id="2" name="Line 2">
          <a:extLst>
            <a:ext uri="{FF2B5EF4-FFF2-40B4-BE49-F238E27FC236}">
              <a16:creationId xmlns:a16="http://schemas.microsoft.com/office/drawing/2014/main" id="{00000000-0008-0000-4E00-000002000000}"/>
            </a:ext>
          </a:extLst>
        </xdr:cNvPr>
        <xdr:cNvSpPr>
          <a:spLocks noChangeShapeType="1"/>
        </xdr:cNvSpPr>
      </xdr:nvSpPr>
      <xdr:spPr>
        <a:xfrm flipV="1">
          <a:off x="9525" y="979170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40</xdr:row>
      <xdr:rowOff>38100</xdr:rowOff>
    </xdr:from>
    <xdr:to>
      <xdr:col>0</xdr:col>
      <xdr:colOff>1160050</xdr:colOff>
      <xdr:row>40</xdr:row>
      <xdr:rowOff>38100</xdr:rowOff>
    </xdr:to>
    <xdr:sp macro="" textlink="">
      <xdr:nvSpPr>
        <xdr:cNvPr id="3" name="Line 2">
          <a:extLst>
            <a:ext uri="{FF2B5EF4-FFF2-40B4-BE49-F238E27FC236}">
              <a16:creationId xmlns:a16="http://schemas.microsoft.com/office/drawing/2014/main" id="{00000000-0008-0000-4E00-000003000000}"/>
            </a:ext>
          </a:extLst>
        </xdr:cNvPr>
        <xdr:cNvSpPr>
          <a:spLocks noChangeShapeType="1"/>
        </xdr:cNvSpPr>
      </xdr:nvSpPr>
      <xdr:spPr>
        <a:xfrm flipV="1">
          <a:off x="19050" y="6515100"/>
          <a:ext cx="11410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66673</xdr:colOff>
      <xdr:row>17</xdr:row>
      <xdr:rowOff>66485</xdr:rowOff>
    </xdr:from>
    <xdr:to>
      <xdr:col>1</xdr:col>
      <xdr:colOff>66674</xdr:colOff>
      <xdr:row>24</xdr:row>
      <xdr:rowOff>38289</xdr:rowOff>
    </xdr:to>
    <xdr:sp macro="" textlink="">
      <xdr:nvSpPr>
        <xdr:cNvPr id="3" name="Line 2">
          <a:extLst>
            <a:ext uri="{FF2B5EF4-FFF2-40B4-BE49-F238E27FC236}">
              <a16:creationId xmlns:a16="http://schemas.microsoft.com/office/drawing/2014/main" id="{00000000-0008-0000-4F00-000003000000}"/>
            </a:ext>
          </a:extLst>
        </xdr:cNvPr>
        <xdr:cNvSpPr>
          <a:spLocks noChangeShapeType="1"/>
        </xdr:cNvSpPr>
      </xdr:nvSpPr>
      <xdr:spPr>
        <a:xfrm>
          <a:off x="723898" y="2876360"/>
          <a:ext cx="1" cy="140055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161925</xdr:colOff>
      <xdr:row>23</xdr:row>
      <xdr:rowOff>114300</xdr:rowOff>
    </xdr:from>
    <xdr:to>
      <xdr:col>8</xdr:col>
      <xdr:colOff>142875</xdr:colOff>
      <xdr:row>23</xdr:row>
      <xdr:rowOff>114300</xdr:rowOff>
    </xdr:to>
    <xdr:sp macro="" textlink="">
      <xdr:nvSpPr>
        <xdr:cNvPr id="4" name="Line 2">
          <a:extLst>
            <a:ext uri="{FF2B5EF4-FFF2-40B4-BE49-F238E27FC236}">
              <a16:creationId xmlns:a16="http://schemas.microsoft.com/office/drawing/2014/main" id="{00000000-0008-0000-4F00-000004000000}"/>
            </a:ext>
          </a:extLst>
        </xdr:cNvPr>
        <xdr:cNvSpPr>
          <a:spLocks noChangeShapeType="1"/>
        </xdr:cNvSpPr>
      </xdr:nvSpPr>
      <xdr:spPr>
        <a:xfrm flipV="1">
          <a:off x="3362325" y="4200525"/>
          <a:ext cx="2362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twoCellAnchor>
    <xdr:from>
      <xdr:col>0</xdr:col>
      <xdr:colOff>408623</xdr:colOff>
      <xdr:row>21</xdr:row>
      <xdr:rowOff>47625</xdr:rowOff>
    </xdr:from>
    <xdr:to>
      <xdr:col>3</xdr:col>
      <xdr:colOff>639128</xdr:colOff>
      <xdr:row>21</xdr:row>
      <xdr:rowOff>47625</xdr:rowOff>
    </xdr:to>
    <xdr:sp macro="" textlink="">
      <xdr:nvSpPr>
        <xdr:cNvPr id="5" name="Line 2">
          <a:extLst>
            <a:ext uri="{FF2B5EF4-FFF2-40B4-BE49-F238E27FC236}">
              <a16:creationId xmlns:a16="http://schemas.microsoft.com/office/drawing/2014/main" id="{00000000-0008-0000-4F00-000005000000}"/>
            </a:ext>
          </a:extLst>
        </xdr:cNvPr>
        <xdr:cNvSpPr>
          <a:spLocks noChangeShapeType="1"/>
        </xdr:cNvSpPr>
      </xdr:nvSpPr>
      <xdr:spPr>
        <a:xfrm flipV="1">
          <a:off x="408623" y="3838575"/>
          <a:ext cx="16973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377190</xdr:colOff>
      <xdr:row>20</xdr:row>
      <xdr:rowOff>0</xdr:rowOff>
    </xdr:from>
    <xdr:to>
      <xdr:col>5</xdr:col>
      <xdr:colOff>194310</xdr:colOff>
      <xdr:row>20</xdr:row>
      <xdr:rowOff>0</xdr:rowOff>
    </xdr:to>
    <xdr:sp macro="" textlink="">
      <xdr:nvSpPr>
        <xdr:cNvPr id="8" name="Line 2">
          <a:extLst>
            <a:ext uri="{FF2B5EF4-FFF2-40B4-BE49-F238E27FC236}">
              <a16:creationId xmlns:a16="http://schemas.microsoft.com/office/drawing/2014/main" id="{00000000-0008-0000-4F00-000008000000}"/>
            </a:ext>
          </a:extLst>
        </xdr:cNvPr>
        <xdr:cNvSpPr>
          <a:spLocks noChangeShapeType="1"/>
        </xdr:cNvSpPr>
      </xdr:nvSpPr>
      <xdr:spPr>
        <a:xfrm flipV="1">
          <a:off x="377190" y="3305175"/>
          <a:ext cx="2598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808673</xdr:colOff>
      <xdr:row>25</xdr:row>
      <xdr:rowOff>47625</xdr:rowOff>
    </xdr:from>
    <xdr:to>
      <xdr:col>8</xdr:col>
      <xdr:colOff>124778</xdr:colOff>
      <xdr:row>25</xdr:row>
      <xdr:rowOff>47625</xdr:rowOff>
    </xdr:to>
    <xdr:sp macro="" textlink="">
      <xdr:nvSpPr>
        <xdr:cNvPr id="9" name="Line 2">
          <a:extLst>
            <a:ext uri="{FF2B5EF4-FFF2-40B4-BE49-F238E27FC236}">
              <a16:creationId xmlns:a16="http://schemas.microsoft.com/office/drawing/2014/main" id="{00000000-0008-0000-4F00-000009000000}"/>
            </a:ext>
          </a:extLst>
        </xdr:cNvPr>
        <xdr:cNvSpPr>
          <a:spLocks noChangeShapeType="1"/>
        </xdr:cNvSpPr>
      </xdr:nvSpPr>
      <xdr:spPr>
        <a:xfrm flipV="1">
          <a:off x="4009073" y="4772025"/>
          <a:ext cx="16973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2124075</xdr:colOff>
      <xdr:row>21</xdr:row>
      <xdr:rowOff>31588</xdr:rowOff>
    </xdr:from>
    <xdr:to>
      <xdr:col>6</xdr:col>
      <xdr:colOff>2124076</xdr:colOff>
      <xdr:row>28</xdr:row>
      <xdr:rowOff>41492</xdr:rowOff>
    </xdr:to>
    <xdr:sp macro="" textlink="">
      <xdr:nvSpPr>
        <xdr:cNvPr id="11" name="Line 2">
          <a:extLst>
            <a:ext uri="{FF2B5EF4-FFF2-40B4-BE49-F238E27FC236}">
              <a16:creationId xmlns:a16="http://schemas.microsoft.com/office/drawing/2014/main" id="{00000000-0008-0000-4F00-00000B000000}"/>
            </a:ext>
          </a:extLst>
        </xdr:cNvPr>
        <xdr:cNvSpPr>
          <a:spLocks noChangeShapeType="1"/>
        </xdr:cNvSpPr>
      </xdr:nvSpPr>
      <xdr:spPr>
        <a:xfrm>
          <a:off x="5324475" y="3822538"/>
          <a:ext cx="1" cy="140055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11</xdr:row>
      <xdr:rowOff>102421</xdr:rowOff>
    </xdr:from>
    <xdr:to>
      <xdr:col>0</xdr:col>
      <xdr:colOff>1255100</xdr:colOff>
      <xdr:row>11</xdr:row>
      <xdr:rowOff>102421</xdr:rowOff>
    </xdr:to>
    <xdr:sp macro="" textlink="">
      <xdr:nvSpPr>
        <xdr:cNvPr id="5" name="Line 2">
          <a:extLst>
            <a:ext uri="{FF2B5EF4-FFF2-40B4-BE49-F238E27FC236}">
              <a16:creationId xmlns:a16="http://schemas.microsoft.com/office/drawing/2014/main" id="{00000000-0008-0000-5000-000005000000}"/>
            </a:ext>
          </a:extLst>
        </xdr:cNvPr>
        <xdr:cNvSpPr>
          <a:spLocks noChangeShapeType="1"/>
        </xdr:cNvSpPr>
      </xdr:nvSpPr>
      <xdr:spPr>
        <a:xfrm flipV="1">
          <a:off x="0" y="3444109"/>
          <a:ext cx="1255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4239</xdr:colOff>
      <xdr:row>30</xdr:row>
      <xdr:rowOff>109330</xdr:rowOff>
    </xdr:from>
    <xdr:to>
      <xdr:col>0</xdr:col>
      <xdr:colOff>1041512</xdr:colOff>
      <xdr:row>30</xdr:row>
      <xdr:rowOff>109330</xdr:rowOff>
    </xdr:to>
    <xdr:sp macro="" textlink="">
      <xdr:nvSpPr>
        <xdr:cNvPr id="6" name="Line 2">
          <a:extLst>
            <a:ext uri="{FF2B5EF4-FFF2-40B4-BE49-F238E27FC236}">
              <a16:creationId xmlns:a16="http://schemas.microsoft.com/office/drawing/2014/main" id="{00000000-0008-0000-5000-000006000000}"/>
            </a:ext>
          </a:extLst>
        </xdr:cNvPr>
        <xdr:cNvSpPr>
          <a:spLocks noChangeShapeType="1"/>
        </xdr:cNvSpPr>
      </xdr:nvSpPr>
      <xdr:spPr>
        <a:xfrm flipV="1">
          <a:off x="4239" y="8205580"/>
          <a:ext cx="10372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771525</xdr:colOff>
          <xdr:row>35</xdr:row>
          <xdr:rowOff>76200</xdr:rowOff>
        </xdr:from>
        <xdr:to>
          <xdr:col>7</xdr:col>
          <xdr:colOff>819150</xdr:colOff>
          <xdr:row>44</xdr:row>
          <xdr:rowOff>209550</xdr:rowOff>
        </xdr:to>
        <xdr:sp macro="" textlink="">
          <xdr:nvSpPr>
            <xdr:cNvPr id="67586" name="Діаграма 18" hidden="1">
              <a:extLst>
                <a:ext uri="{63B3BB69-23CF-44E3-9099-C40C66FF867C}">
                  <a14:compatExt spid="_x0000_s67586"/>
                </a:ext>
                <a:ext uri="{FF2B5EF4-FFF2-40B4-BE49-F238E27FC236}">
                  <a16:creationId xmlns:a16="http://schemas.microsoft.com/office/drawing/2014/main" id="{00000000-0008-0000-5000-0000020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7.xml><?xml version="1.0" encoding="utf-8"?>
<xdr:wsDr xmlns:xdr="http://schemas.openxmlformats.org/drawingml/2006/spreadsheetDrawing" xmlns:a="http://schemas.openxmlformats.org/drawingml/2006/main">
  <xdr:twoCellAnchor>
    <xdr:from>
      <xdr:col>0</xdr:col>
      <xdr:colOff>0</xdr:colOff>
      <xdr:row>37</xdr:row>
      <xdr:rowOff>9525</xdr:rowOff>
    </xdr:from>
    <xdr:to>
      <xdr:col>0</xdr:col>
      <xdr:colOff>942975</xdr:colOff>
      <xdr:row>37</xdr:row>
      <xdr:rowOff>9525</xdr:rowOff>
    </xdr:to>
    <xdr:sp macro="" textlink="">
      <xdr:nvSpPr>
        <xdr:cNvPr id="4" name="Line 2">
          <a:extLst>
            <a:ext uri="{FF2B5EF4-FFF2-40B4-BE49-F238E27FC236}">
              <a16:creationId xmlns:a16="http://schemas.microsoft.com/office/drawing/2014/main" id="{00000000-0008-0000-5100-000004000000}"/>
            </a:ext>
          </a:extLst>
        </xdr:cNvPr>
        <xdr:cNvSpPr>
          <a:spLocks noChangeShapeType="1"/>
        </xdr:cNvSpPr>
      </xdr:nvSpPr>
      <xdr:spPr>
        <a:xfrm flipV="1">
          <a:off x="0" y="72390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0</xdr:rowOff>
    </xdr:from>
    <xdr:to>
      <xdr:col>0</xdr:col>
      <xdr:colOff>942975</xdr:colOff>
      <xdr:row>54</xdr:row>
      <xdr:rowOff>0</xdr:rowOff>
    </xdr:to>
    <xdr:sp macro="" textlink="">
      <xdr:nvSpPr>
        <xdr:cNvPr id="5" name="Line 2">
          <a:extLst>
            <a:ext uri="{FF2B5EF4-FFF2-40B4-BE49-F238E27FC236}">
              <a16:creationId xmlns:a16="http://schemas.microsoft.com/office/drawing/2014/main" id="{00000000-0008-0000-5100-000005000000}"/>
            </a:ext>
          </a:extLst>
        </xdr:cNvPr>
        <xdr:cNvSpPr>
          <a:spLocks noChangeShapeType="1"/>
        </xdr:cNvSpPr>
      </xdr:nvSpPr>
      <xdr:spPr>
        <a:xfrm flipV="1">
          <a:off x="0" y="113157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247650</xdr:colOff>
      <xdr:row>41</xdr:row>
      <xdr:rowOff>114300</xdr:rowOff>
    </xdr:from>
    <xdr:to>
      <xdr:col>7</xdr:col>
      <xdr:colOff>419101</xdr:colOff>
      <xdr:row>52</xdr:row>
      <xdr:rowOff>9525</xdr:rowOff>
    </xdr:to>
    <xdr:pic>
      <xdr:nvPicPr>
        <xdr:cNvPr id="3" name="Рисунок 2">
          <a:extLst>
            <a:ext uri="{FF2B5EF4-FFF2-40B4-BE49-F238E27FC236}">
              <a16:creationId xmlns:a16="http://schemas.microsoft.com/office/drawing/2014/main" id="{00000000-0008-0000-5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76" t="77273" r="19133" b="10123"/>
        <a:stretch/>
      </xdr:blipFill>
      <xdr:spPr>
        <a:xfrm>
          <a:off x="247650" y="8458200"/>
          <a:ext cx="5838826" cy="145732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31</xdr:row>
      <xdr:rowOff>276225</xdr:rowOff>
    </xdr:from>
    <xdr:to>
      <xdr:col>0</xdr:col>
      <xdr:colOff>1085850</xdr:colOff>
      <xdr:row>31</xdr:row>
      <xdr:rowOff>276225</xdr:rowOff>
    </xdr:to>
    <xdr:sp macro="" textlink="">
      <xdr:nvSpPr>
        <xdr:cNvPr id="2" name="Line 2">
          <a:extLst>
            <a:ext uri="{FF2B5EF4-FFF2-40B4-BE49-F238E27FC236}">
              <a16:creationId xmlns:a16="http://schemas.microsoft.com/office/drawing/2014/main" id="{00000000-0008-0000-5200-000002000000}"/>
            </a:ext>
          </a:extLst>
        </xdr:cNvPr>
        <xdr:cNvSpPr>
          <a:spLocks noChangeShapeType="1"/>
        </xdr:cNvSpPr>
      </xdr:nvSpPr>
      <xdr:spPr>
        <a:xfrm>
          <a:off x="0" y="9086850"/>
          <a:ext cx="1085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11901</xdr:colOff>
      <xdr:row>34</xdr:row>
      <xdr:rowOff>9525</xdr:rowOff>
    </xdr:from>
    <xdr:to>
      <xdr:col>0</xdr:col>
      <xdr:colOff>912023</xdr:colOff>
      <xdr:row>34</xdr:row>
      <xdr:rowOff>9525</xdr:rowOff>
    </xdr:to>
    <xdr:sp macro="" textlink="">
      <xdr:nvSpPr>
        <xdr:cNvPr id="2" name="Line 2">
          <a:extLst>
            <a:ext uri="{FF2B5EF4-FFF2-40B4-BE49-F238E27FC236}">
              <a16:creationId xmlns:a16="http://schemas.microsoft.com/office/drawing/2014/main" id="{00000000-0008-0000-5300-000002000000}"/>
            </a:ext>
          </a:extLst>
        </xdr:cNvPr>
        <xdr:cNvSpPr>
          <a:spLocks noChangeShapeType="1"/>
        </xdr:cNvSpPr>
      </xdr:nvSpPr>
      <xdr:spPr>
        <a:xfrm>
          <a:off x="11901" y="9382125"/>
          <a:ext cx="90012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19831</xdr:colOff>
      <xdr:row>36</xdr:row>
      <xdr:rowOff>19050</xdr:rowOff>
    </xdr:from>
    <xdr:to>
      <xdr:col>0</xdr:col>
      <xdr:colOff>987952</xdr:colOff>
      <xdr:row>36</xdr:row>
      <xdr:rowOff>19050</xdr:rowOff>
    </xdr:to>
    <xdr:sp macro="" textlink="">
      <xdr:nvSpPr>
        <xdr:cNvPr id="2" name="Line 2">
          <a:extLst>
            <a:ext uri="{FF2B5EF4-FFF2-40B4-BE49-F238E27FC236}">
              <a16:creationId xmlns:a16="http://schemas.microsoft.com/office/drawing/2014/main" id="{00000000-0008-0000-0F00-000002000000}"/>
            </a:ext>
          </a:extLst>
        </xdr:cNvPr>
        <xdr:cNvSpPr>
          <a:spLocks noChangeShapeType="1"/>
        </xdr:cNvSpPr>
      </xdr:nvSpPr>
      <xdr:spPr>
        <a:xfrm>
          <a:off x="19831" y="8372475"/>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19050</xdr:colOff>
      <xdr:row>29</xdr:row>
      <xdr:rowOff>0</xdr:rowOff>
    </xdr:from>
    <xdr:to>
      <xdr:col>0</xdr:col>
      <xdr:colOff>1009184</xdr:colOff>
      <xdr:row>29</xdr:row>
      <xdr:rowOff>0</xdr:rowOff>
    </xdr:to>
    <xdr:sp macro="" textlink="">
      <xdr:nvSpPr>
        <xdr:cNvPr id="3" name="Line 2">
          <a:extLst>
            <a:ext uri="{FF2B5EF4-FFF2-40B4-BE49-F238E27FC236}">
              <a16:creationId xmlns:a16="http://schemas.microsoft.com/office/drawing/2014/main" id="{00000000-0008-0000-5400-000003000000}"/>
            </a:ext>
          </a:extLst>
        </xdr:cNvPr>
        <xdr:cNvSpPr>
          <a:spLocks noChangeShapeType="1"/>
        </xdr:cNvSpPr>
      </xdr:nvSpPr>
      <xdr:spPr>
        <a:xfrm>
          <a:off x="19050" y="8763000"/>
          <a:ext cx="99013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16608</xdr:colOff>
      <xdr:row>34</xdr:row>
      <xdr:rowOff>188576</xdr:rowOff>
    </xdr:from>
    <xdr:to>
      <xdr:col>0</xdr:col>
      <xdr:colOff>1214670</xdr:colOff>
      <xdr:row>34</xdr:row>
      <xdr:rowOff>188576</xdr:rowOff>
    </xdr:to>
    <xdr:sp macro="" textlink="">
      <xdr:nvSpPr>
        <xdr:cNvPr id="3" name="Line 2">
          <a:extLst>
            <a:ext uri="{FF2B5EF4-FFF2-40B4-BE49-F238E27FC236}">
              <a16:creationId xmlns:a16="http://schemas.microsoft.com/office/drawing/2014/main" id="{00000000-0008-0000-5500-000003000000}"/>
            </a:ext>
          </a:extLst>
        </xdr:cNvPr>
        <xdr:cNvSpPr>
          <a:spLocks noChangeShapeType="1"/>
        </xdr:cNvSpPr>
      </xdr:nvSpPr>
      <xdr:spPr>
        <a:xfrm>
          <a:off x="16608" y="9514417"/>
          <a:ext cx="119806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7327</xdr:colOff>
      <xdr:row>31</xdr:row>
      <xdr:rowOff>39687</xdr:rowOff>
    </xdr:from>
    <xdr:to>
      <xdr:col>0</xdr:col>
      <xdr:colOff>1096474</xdr:colOff>
      <xdr:row>31</xdr:row>
      <xdr:rowOff>39687</xdr:rowOff>
    </xdr:to>
    <xdr:sp macro="" textlink="">
      <xdr:nvSpPr>
        <xdr:cNvPr id="4" name="Line 2">
          <a:extLst>
            <a:ext uri="{FF2B5EF4-FFF2-40B4-BE49-F238E27FC236}">
              <a16:creationId xmlns:a16="http://schemas.microsoft.com/office/drawing/2014/main" id="{00000000-0008-0000-5700-000004000000}"/>
            </a:ext>
          </a:extLst>
        </xdr:cNvPr>
        <xdr:cNvSpPr>
          <a:spLocks noChangeShapeType="1"/>
        </xdr:cNvSpPr>
      </xdr:nvSpPr>
      <xdr:spPr>
        <a:xfrm>
          <a:off x="7327" y="7637706"/>
          <a:ext cx="108914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6589</xdr:colOff>
      <xdr:row>44</xdr:row>
      <xdr:rowOff>27174</xdr:rowOff>
    </xdr:from>
    <xdr:to>
      <xdr:col>0</xdr:col>
      <xdr:colOff>906711</xdr:colOff>
      <xdr:row>44</xdr:row>
      <xdr:rowOff>27174</xdr:rowOff>
    </xdr:to>
    <xdr:sp macro="" textlink="">
      <xdr:nvSpPr>
        <xdr:cNvPr id="5" name="Line 2">
          <a:extLst>
            <a:ext uri="{FF2B5EF4-FFF2-40B4-BE49-F238E27FC236}">
              <a16:creationId xmlns:a16="http://schemas.microsoft.com/office/drawing/2014/main" id="{00000000-0008-0000-5700-000005000000}"/>
            </a:ext>
          </a:extLst>
        </xdr:cNvPr>
        <xdr:cNvSpPr>
          <a:spLocks noChangeShapeType="1"/>
        </xdr:cNvSpPr>
      </xdr:nvSpPr>
      <xdr:spPr>
        <a:xfrm>
          <a:off x="6589" y="10343482"/>
          <a:ext cx="90012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3.xml><?xml version="1.0" encoding="utf-8"?>
<xdr:wsDr xmlns:xdr="http://schemas.openxmlformats.org/drawingml/2006/spreadsheetDrawing" xmlns:a="http://schemas.openxmlformats.org/drawingml/2006/main">
  <xdr:twoCellAnchor>
    <xdr:from>
      <xdr:col>9</xdr:col>
      <xdr:colOff>247649</xdr:colOff>
      <xdr:row>22</xdr:row>
      <xdr:rowOff>140159</xdr:rowOff>
    </xdr:from>
    <xdr:to>
      <xdr:col>9</xdr:col>
      <xdr:colOff>247650</xdr:colOff>
      <xdr:row>28</xdr:row>
      <xdr:rowOff>117015</xdr:rowOff>
    </xdr:to>
    <xdr:sp macro="" textlink="">
      <xdr:nvSpPr>
        <xdr:cNvPr id="2" name="Line 2">
          <a:extLst>
            <a:ext uri="{FF2B5EF4-FFF2-40B4-BE49-F238E27FC236}">
              <a16:creationId xmlns:a16="http://schemas.microsoft.com/office/drawing/2014/main" id="{00000000-0008-0000-5800-000002000000}"/>
            </a:ext>
          </a:extLst>
        </xdr:cNvPr>
        <xdr:cNvSpPr>
          <a:spLocks noChangeShapeType="1"/>
        </xdr:cNvSpPr>
      </xdr:nvSpPr>
      <xdr:spPr>
        <a:xfrm flipH="1">
          <a:off x="5772149" y="4369259"/>
          <a:ext cx="1" cy="150085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304800</xdr:colOff>
      <xdr:row>23</xdr:row>
      <xdr:rowOff>38101</xdr:rowOff>
    </xdr:from>
    <xdr:to>
      <xdr:col>5</xdr:col>
      <xdr:colOff>285750</xdr:colOff>
      <xdr:row>23</xdr:row>
      <xdr:rowOff>38101</xdr:rowOff>
    </xdr:to>
    <xdr:sp macro="" textlink="">
      <xdr:nvSpPr>
        <xdr:cNvPr id="3" name="Line 2">
          <a:extLst>
            <a:ext uri="{FF2B5EF4-FFF2-40B4-BE49-F238E27FC236}">
              <a16:creationId xmlns:a16="http://schemas.microsoft.com/office/drawing/2014/main" id="{00000000-0008-0000-5800-000003000000}"/>
            </a:ext>
          </a:extLst>
        </xdr:cNvPr>
        <xdr:cNvSpPr>
          <a:spLocks noChangeShapeType="1"/>
        </xdr:cNvSpPr>
      </xdr:nvSpPr>
      <xdr:spPr>
        <a:xfrm>
          <a:off x="304800" y="4438651"/>
          <a:ext cx="2495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314325</xdr:colOff>
      <xdr:row>20</xdr:row>
      <xdr:rowOff>0</xdr:rowOff>
    </xdr:from>
    <xdr:to>
      <xdr:col>6</xdr:col>
      <xdr:colOff>381000</xdr:colOff>
      <xdr:row>20</xdr:row>
      <xdr:rowOff>1</xdr:rowOff>
    </xdr:to>
    <xdr:sp macro="" textlink="">
      <xdr:nvSpPr>
        <xdr:cNvPr id="4" name="Line 2">
          <a:extLst>
            <a:ext uri="{FF2B5EF4-FFF2-40B4-BE49-F238E27FC236}">
              <a16:creationId xmlns:a16="http://schemas.microsoft.com/office/drawing/2014/main" id="{00000000-0008-0000-5800-000004000000}"/>
            </a:ext>
          </a:extLst>
        </xdr:cNvPr>
        <xdr:cNvSpPr>
          <a:spLocks noChangeShapeType="1"/>
        </xdr:cNvSpPr>
      </xdr:nvSpPr>
      <xdr:spPr>
        <a:xfrm flipV="1">
          <a:off x="314325" y="3390900"/>
          <a:ext cx="3238500" cy="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209550</xdr:colOff>
      <xdr:row>17</xdr:row>
      <xdr:rowOff>104663</xdr:rowOff>
    </xdr:from>
    <xdr:to>
      <xdr:col>1</xdr:col>
      <xdr:colOff>209550</xdr:colOff>
      <xdr:row>24</xdr:row>
      <xdr:rowOff>181087</xdr:rowOff>
    </xdr:to>
    <xdr:sp macro="" textlink="">
      <xdr:nvSpPr>
        <xdr:cNvPr id="5" name="Line 2">
          <a:extLst>
            <a:ext uri="{FF2B5EF4-FFF2-40B4-BE49-F238E27FC236}">
              <a16:creationId xmlns:a16="http://schemas.microsoft.com/office/drawing/2014/main" id="{00000000-0008-0000-5800-000005000000}"/>
            </a:ext>
          </a:extLst>
        </xdr:cNvPr>
        <xdr:cNvSpPr>
          <a:spLocks noChangeShapeType="1"/>
        </xdr:cNvSpPr>
      </xdr:nvSpPr>
      <xdr:spPr>
        <a:xfrm>
          <a:off x="590550" y="2943113"/>
          <a:ext cx="0" cy="184807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504825</xdr:colOff>
      <xdr:row>24</xdr:row>
      <xdr:rowOff>19051</xdr:rowOff>
    </xdr:from>
    <xdr:to>
      <xdr:col>10</xdr:col>
      <xdr:colOff>219075</xdr:colOff>
      <xdr:row>24</xdr:row>
      <xdr:rowOff>19051</xdr:rowOff>
    </xdr:to>
    <xdr:sp macro="" textlink="">
      <xdr:nvSpPr>
        <xdr:cNvPr id="6" name="Line 2">
          <a:extLst>
            <a:ext uri="{FF2B5EF4-FFF2-40B4-BE49-F238E27FC236}">
              <a16:creationId xmlns:a16="http://schemas.microsoft.com/office/drawing/2014/main" id="{00000000-0008-0000-5800-000006000000}"/>
            </a:ext>
          </a:extLst>
        </xdr:cNvPr>
        <xdr:cNvSpPr>
          <a:spLocks noChangeShapeType="1"/>
        </xdr:cNvSpPr>
      </xdr:nvSpPr>
      <xdr:spPr>
        <a:xfrm>
          <a:off x="2362200" y="4629151"/>
          <a:ext cx="3638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219074</xdr:colOff>
      <xdr:row>26</xdr:row>
      <xdr:rowOff>152397</xdr:rowOff>
    </xdr:from>
    <xdr:to>
      <xdr:col>10</xdr:col>
      <xdr:colOff>209550</xdr:colOff>
      <xdr:row>26</xdr:row>
      <xdr:rowOff>152399</xdr:rowOff>
    </xdr:to>
    <xdr:sp macro="" textlink="">
      <xdr:nvSpPr>
        <xdr:cNvPr id="7" name="Line 2">
          <a:extLst>
            <a:ext uri="{FF2B5EF4-FFF2-40B4-BE49-F238E27FC236}">
              <a16:creationId xmlns:a16="http://schemas.microsoft.com/office/drawing/2014/main" id="{00000000-0008-0000-5800-000007000000}"/>
            </a:ext>
          </a:extLst>
        </xdr:cNvPr>
        <xdr:cNvSpPr>
          <a:spLocks noChangeShapeType="1"/>
        </xdr:cNvSpPr>
      </xdr:nvSpPr>
      <xdr:spPr>
        <a:xfrm>
          <a:off x="3390899" y="5600697"/>
          <a:ext cx="2600326" cy="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5056</xdr:colOff>
      <xdr:row>67</xdr:row>
      <xdr:rowOff>6350</xdr:rowOff>
    </xdr:from>
    <xdr:to>
      <xdr:col>0</xdr:col>
      <xdr:colOff>995190</xdr:colOff>
      <xdr:row>67</xdr:row>
      <xdr:rowOff>6350</xdr:rowOff>
    </xdr:to>
    <xdr:sp macro="" textlink="">
      <xdr:nvSpPr>
        <xdr:cNvPr id="3" name="Line 2">
          <a:extLst>
            <a:ext uri="{FF2B5EF4-FFF2-40B4-BE49-F238E27FC236}">
              <a16:creationId xmlns:a16="http://schemas.microsoft.com/office/drawing/2014/main" id="{00000000-0008-0000-5900-000003000000}"/>
            </a:ext>
          </a:extLst>
        </xdr:cNvPr>
        <xdr:cNvSpPr>
          <a:spLocks noChangeShapeType="1"/>
        </xdr:cNvSpPr>
      </xdr:nvSpPr>
      <xdr:spPr>
        <a:xfrm>
          <a:off x="5056" y="10223500"/>
          <a:ext cx="99013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33</xdr:row>
      <xdr:rowOff>85725</xdr:rowOff>
    </xdr:from>
    <xdr:to>
      <xdr:col>0</xdr:col>
      <xdr:colOff>984885</xdr:colOff>
      <xdr:row>33</xdr:row>
      <xdr:rowOff>95250</xdr:rowOff>
    </xdr:to>
    <xdr:sp macro="" textlink="">
      <xdr:nvSpPr>
        <xdr:cNvPr id="3" name="Line 2">
          <a:extLst>
            <a:ext uri="{FF2B5EF4-FFF2-40B4-BE49-F238E27FC236}">
              <a16:creationId xmlns:a16="http://schemas.microsoft.com/office/drawing/2014/main" id="{00000000-0008-0000-5C00-000003000000}"/>
            </a:ext>
          </a:extLst>
        </xdr:cNvPr>
        <xdr:cNvSpPr>
          <a:spLocks noChangeShapeType="1"/>
        </xdr:cNvSpPr>
      </xdr:nvSpPr>
      <xdr:spPr>
        <a:xfrm flipV="1">
          <a:off x="0" y="9067800"/>
          <a:ext cx="984885" cy="9525"/>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34</xdr:row>
      <xdr:rowOff>19050</xdr:rowOff>
    </xdr:from>
    <xdr:to>
      <xdr:col>0</xdr:col>
      <xdr:colOff>990134</xdr:colOff>
      <xdr:row>34</xdr:row>
      <xdr:rowOff>19050</xdr:rowOff>
    </xdr:to>
    <xdr:sp macro="" textlink="">
      <xdr:nvSpPr>
        <xdr:cNvPr id="3" name="Line 2">
          <a:extLst>
            <a:ext uri="{FF2B5EF4-FFF2-40B4-BE49-F238E27FC236}">
              <a16:creationId xmlns:a16="http://schemas.microsoft.com/office/drawing/2014/main" id="{00000000-0008-0000-5D00-000003000000}"/>
            </a:ext>
          </a:extLst>
        </xdr:cNvPr>
        <xdr:cNvSpPr>
          <a:spLocks noChangeShapeType="1"/>
        </xdr:cNvSpPr>
      </xdr:nvSpPr>
      <xdr:spPr>
        <a:xfrm>
          <a:off x="0" y="9315450"/>
          <a:ext cx="99013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25883</xdr:colOff>
      <xdr:row>34</xdr:row>
      <xdr:rowOff>0</xdr:rowOff>
    </xdr:from>
    <xdr:to>
      <xdr:col>1</xdr:col>
      <xdr:colOff>605</xdr:colOff>
      <xdr:row>34</xdr:row>
      <xdr:rowOff>0</xdr:rowOff>
    </xdr:to>
    <xdr:sp macro="" textlink="">
      <xdr:nvSpPr>
        <xdr:cNvPr id="3" name="Line 2">
          <a:extLst>
            <a:ext uri="{FF2B5EF4-FFF2-40B4-BE49-F238E27FC236}">
              <a16:creationId xmlns:a16="http://schemas.microsoft.com/office/drawing/2014/main" id="{00000000-0008-0000-5E00-000003000000}"/>
            </a:ext>
          </a:extLst>
        </xdr:cNvPr>
        <xdr:cNvSpPr>
          <a:spLocks noChangeShapeType="1"/>
        </xdr:cNvSpPr>
      </xdr:nvSpPr>
      <xdr:spPr>
        <a:xfrm>
          <a:off x="25883" y="8896350"/>
          <a:ext cx="108914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19984</xdr:colOff>
      <xdr:row>30</xdr:row>
      <xdr:rowOff>76200</xdr:rowOff>
    </xdr:from>
    <xdr:to>
      <xdr:col>1</xdr:col>
      <xdr:colOff>1084917</xdr:colOff>
      <xdr:row>30</xdr:row>
      <xdr:rowOff>76200</xdr:rowOff>
    </xdr:to>
    <xdr:sp macro="" textlink="">
      <xdr:nvSpPr>
        <xdr:cNvPr id="2" name="Line 2">
          <a:extLst>
            <a:ext uri="{FF2B5EF4-FFF2-40B4-BE49-F238E27FC236}">
              <a16:creationId xmlns:a16="http://schemas.microsoft.com/office/drawing/2014/main" id="{00000000-0008-0000-1000-000002000000}"/>
            </a:ext>
          </a:extLst>
        </xdr:cNvPr>
        <xdr:cNvSpPr>
          <a:spLocks noChangeShapeType="1"/>
        </xdr:cNvSpPr>
      </xdr:nvSpPr>
      <xdr:spPr>
        <a:xfrm>
          <a:off x="496234" y="6896100"/>
          <a:ext cx="106493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27</xdr:row>
      <xdr:rowOff>83736</xdr:rowOff>
    </xdr:from>
    <xdr:to>
      <xdr:col>0</xdr:col>
      <xdr:colOff>10467</xdr:colOff>
      <xdr:row>27</xdr:row>
      <xdr:rowOff>104775</xdr:rowOff>
    </xdr:to>
    <xdr:sp macro="" textlink="">
      <xdr:nvSpPr>
        <xdr:cNvPr id="2" name="Line 2">
          <a:extLst>
            <a:ext uri="{FF2B5EF4-FFF2-40B4-BE49-F238E27FC236}">
              <a16:creationId xmlns:a16="http://schemas.microsoft.com/office/drawing/2014/main" id="{00000000-0008-0000-1100-000002000000}"/>
            </a:ext>
          </a:extLst>
        </xdr:cNvPr>
        <xdr:cNvSpPr>
          <a:spLocks noChangeShapeType="1"/>
        </xdr:cNvSpPr>
      </xdr:nvSpPr>
      <xdr:spPr>
        <a:xfrm flipV="1">
          <a:off x="0" y="7446561"/>
          <a:ext cx="10467" cy="2103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10583</xdr:colOff>
      <xdr:row>46</xdr:row>
      <xdr:rowOff>41868</xdr:rowOff>
    </xdr:from>
    <xdr:to>
      <xdr:col>0</xdr:col>
      <xdr:colOff>1182009</xdr:colOff>
      <xdr:row>46</xdr:row>
      <xdr:rowOff>41868</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a:xfrm>
          <a:off x="10583" y="12413785"/>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L46WRX2N/&#1043;&#1088;&#1072;&#1092;&#1110;&#1082;&#1080;_%20&#1058;&#1056;&#1040;&#1053;&#1057;&#1055;&#1054;&#1056;&#1058;-C&#1077;&#1085;&#1095;&#1091;&#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Documents/&#1044;&#1077;&#1087;&#1072;&#1088;&#1090;.%20&#1087;&#1086;&#1096;&#1080;&#1088;&#1077;&#1085;&#1085;&#1103;/&#1047;&#1073;&#1110;&#1088;&#1085;&#1080;&#1082;&#1080;/&#1058;&#1088;&#1072;&#1085;&#1089;&#1087;&#1086;&#1088;&#1090;/2022/&#1088;&#1086;&#1073;.&#1084;&#1072;&#1090;&#1077;&#1088;&#1110;&#1072;&#1083;&#1080;/&#1043;&#1088;&#1072;&#1092;&#1110;&#1082;&#1080;_%20&#1058;&#1056;&#1040;&#1053;&#1057;&#1055;&#1054;&#1056;&#1058;-C&#1077;&#1085;&#1095;&#1091;&#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1.7"/>
      <sheetName val="2.1-2.2"/>
      <sheetName val="2.3"/>
      <sheetName val="2.4"/>
      <sheetName val="2.11-2.12"/>
      <sheetName val="2.13-2.16"/>
      <sheetName val="2.17-2.18"/>
      <sheetName val="2.19-2.20"/>
      <sheetName val="2.25-2.26"/>
      <sheetName val="2.28-2.30"/>
      <sheetName val="2.31-2.33"/>
      <sheetName val="2.34-2.35"/>
      <sheetName val="2.36-2.37"/>
      <sheetName val="2.38-2.39"/>
      <sheetName val="2.40-2.41"/>
      <sheetName val="2.42-2.43"/>
      <sheetName val="2.44-2.45"/>
      <sheetName val="2.50-2.51"/>
      <sheetName val="2.55-2.56"/>
      <sheetName val="2.60-2.63"/>
      <sheetName val="3.2 - 3.4"/>
      <sheetName val="3.5- 3.8"/>
      <sheetName val="4.1-4.3"/>
      <sheetName val="4.4-4.5"/>
    </sheetNames>
    <sheetDataSet>
      <sheetData sheetId="0"/>
      <sheetData sheetId="1">
        <row r="46">
          <cell r="A46">
            <v>2015</v>
          </cell>
        </row>
      </sheetData>
      <sheetData sheetId="2">
        <row r="23">
          <cell r="B23" t="str">
            <v>залізничний</v>
          </cell>
        </row>
      </sheetData>
      <sheetData sheetId="3">
        <row r="7">
          <cell r="E7" t="str">
            <v>автомобільний</v>
          </cell>
        </row>
      </sheetData>
      <sheetData sheetId="4"/>
      <sheetData sheetId="5">
        <row r="18">
          <cell r="A18">
            <v>2015</v>
          </cell>
        </row>
      </sheetData>
      <sheetData sheetId="6"/>
      <sheetData sheetId="7"/>
      <sheetData sheetId="8">
        <row r="42">
          <cell r="A42" t="str">
            <v>авіаційний</v>
          </cell>
        </row>
      </sheetData>
      <sheetData sheetId="9">
        <row r="27">
          <cell r="A27">
            <v>2016</v>
          </cell>
          <cell r="B27">
            <v>2017</v>
          </cell>
          <cell r="C27">
            <v>2018</v>
          </cell>
          <cell r="D27">
            <v>2019</v>
          </cell>
          <cell r="E27">
            <v>2020</v>
          </cell>
          <cell r="F27">
            <v>2021</v>
          </cell>
        </row>
        <row r="28">
          <cell r="A28">
            <v>4854</v>
          </cell>
          <cell r="B28">
            <v>4648</v>
          </cell>
          <cell r="C28">
            <v>4487</v>
          </cell>
          <cell r="D28">
            <v>4262</v>
          </cell>
          <cell r="E28">
            <v>2570</v>
          </cell>
          <cell r="F28">
            <v>2655</v>
          </cell>
        </row>
      </sheetData>
      <sheetData sheetId="10">
        <row r="3">
          <cell r="A3" t="str">
            <v>залізничний</v>
          </cell>
        </row>
      </sheetData>
      <sheetData sheetId="11"/>
      <sheetData sheetId="12"/>
      <sheetData sheetId="13"/>
      <sheetData sheetId="14"/>
      <sheetData sheetId="15"/>
      <sheetData sheetId="16"/>
      <sheetData sheetId="17"/>
      <sheetData sheetId="18">
        <row r="5">
          <cell r="A5" t="str">
            <v>поїздами метрополітену</v>
          </cell>
        </row>
      </sheetData>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1.7 "/>
      <sheetName val="2.1-2.2"/>
      <sheetName val="2.3"/>
      <sheetName val="2.4"/>
      <sheetName val="2.11-2.12"/>
      <sheetName val="2.13-2.16"/>
      <sheetName val="2.17-2.18"/>
      <sheetName val="2.19-2.20"/>
      <sheetName val="2.25-2.26"/>
      <sheetName val="2.28-2.30"/>
      <sheetName val="2.31-2.33"/>
      <sheetName val="2.34-2.35"/>
      <sheetName val="2.36-2.37"/>
      <sheetName val="2.38-2.39"/>
      <sheetName val="2.40-2.41"/>
      <sheetName val="2.42-2.43"/>
      <sheetName val="2.44-2.45"/>
      <sheetName val="2.50-2.51"/>
      <sheetName val="2.55-2.56"/>
      <sheetName val="2.60-2.63"/>
      <sheetName val="3.2 - 3.4"/>
      <sheetName val="3.5- 3.8"/>
      <sheetName val="4.1-4.3"/>
      <sheetName val="4.4-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6">
          <cell r="B36" t="str">
            <v>до 8 років</v>
          </cell>
          <cell r="C36" t="str">
            <v>9-15 років</v>
          </cell>
          <cell r="D36" t="str">
            <v>16-25 років</v>
          </cell>
          <cell r="E36" t="str">
            <v>26-28 років</v>
          </cell>
          <cell r="F36" t="str">
            <v>більше 28 років</v>
          </cell>
        </row>
        <row r="37">
          <cell r="B37">
            <v>3.6</v>
          </cell>
          <cell r="C37">
            <v>7.4</v>
          </cell>
          <cell r="D37">
            <v>3.9</v>
          </cell>
          <cell r="E37">
            <v>0.7</v>
          </cell>
          <cell r="F37">
            <v>84.4</v>
          </cell>
        </row>
      </sheetData>
      <sheetData sheetId="21">
        <row r="12">
          <cell r="B12" t="str">
            <v>до 5 років</v>
          </cell>
          <cell r="C12" t="str">
            <v>від 6 до 10 років</v>
          </cell>
          <cell r="D12" t="str">
            <v>від 11 до 15 років</v>
          </cell>
          <cell r="E12" t="str">
            <v>понад 16 років</v>
          </cell>
        </row>
        <row r="13">
          <cell r="B13">
            <v>32.4</v>
          </cell>
          <cell r="C13">
            <v>14.1</v>
          </cell>
          <cell r="D13">
            <v>13.5</v>
          </cell>
          <cell r="E13">
            <v>40</v>
          </cell>
        </row>
        <row r="27">
          <cell r="B27" t="str">
            <v>до 5 років</v>
          </cell>
          <cell r="C27" t="str">
            <v>від 6 до 10 років</v>
          </cell>
          <cell r="D27" t="str">
            <v>від 11 до 15 років</v>
          </cell>
          <cell r="E27" t="str">
            <v>понад 16 років</v>
          </cell>
        </row>
        <row r="28">
          <cell r="B28">
            <v>2.1</v>
          </cell>
          <cell r="C28">
            <v>5.9</v>
          </cell>
          <cell r="D28">
            <v>3.7</v>
          </cell>
          <cell r="E28">
            <v>88.3</v>
          </cell>
        </row>
        <row r="44">
          <cell r="B44" t="str">
            <v>до 5 років</v>
          </cell>
          <cell r="C44" t="str">
            <v>від 6 до 10 років</v>
          </cell>
          <cell r="D44" t="str">
            <v>від 11 до 15 років</v>
          </cell>
          <cell r="E44" t="str">
            <v>понад 16 років</v>
          </cell>
        </row>
        <row r="45">
          <cell r="B45">
            <v>0</v>
          </cell>
          <cell r="C45">
            <v>5.6</v>
          </cell>
          <cell r="D45">
            <v>9.1</v>
          </cell>
          <cell r="E45">
            <v>85.3</v>
          </cell>
        </row>
      </sheetData>
      <sheetData sheetId="22"/>
      <sheetData sheetId="2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9-09T12:05:50.612"/>
    </inkml:context>
    <inkml:brush xml:id="br0">
      <inkml:brushProperty name="width" value="0.2" units="cm"/>
      <inkml:brushProperty name="height" value="0.4" units="cm"/>
      <inkml:brushProperty name="color" value="#FFFFFF"/>
      <inkml:brushProperty name="tip" value="rectangle"/>
      <inkml:brushProperty name="rasterOp" value="maskPen"/>
    </inkml:brush>
  </inkml:definitions>
  <inkml:trace contextRef="#ctx0" brushRef="#br0">12801 2905 16383 0 0,'3'0'0'0'0,"6"0"0"0"0,2 0 0 0 0,6 0 0 0 0,1 0 0 0 0,2 0 0 0 0,2 0 0 0 0,-1 0 0 0 0,0-2 0 0 0,0-3 0 0 0,1 1 0 0 0,-2 2 0 0 0,1-1 0 0 0,-1 2 0 0 0,1 1 0 0 0,-1-1 0 0 0,-3-2 0 0 0,-4-1 0 0 0</inkml:trace>
</inkm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office@ukrstat.gov.ua" TargetMode="External"/><Relationship Id="rId2" Type="http://schemas.openxmlformats.org/officeDocument/2006/relationships/hyperlink" Target="http://www.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6.xml"/><Relationship Id="rId1" Type="http://schemas.openxmlformats.org/officeDocument/2006/relationships/printerSettings" Target="../printerSettings/printerSettings81.bin"/><Relationship Id="rId5" Type="http://schemas.openxmlformats.org/officeDocument/2006/relationships/image" Target="../media/image21.emf"/><Relationship Id="rId4" Type="http://schemas.openxmlformats.org/officeDocument/2006/relationships/oleObject" Target="../embeddings/Microsoft_Excel_97-2003_Worksheet.xls"/></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6795556505021"/>
  </sheetPr>
  <dimension ref="A1:I39"/>
  <sheetViews>
    <sheetView tabSelected="1" zoomScaleNormal="100" zoomScaleSheetLayoutView="100" workbookViewId="0">
      <selection activeCell="A4" sqref="A4"/>
    </sheetView>
  </sheetViews>
  <sheetFormatPr defaultColWidth="10.28515625" defaultRowHeight="15.75"/>
  <cols>
    <col min="1" max="6" width="12.140625" style="161" customWidth="1"/>
    <col min="7" max="7" width="29.42578125" style="161" hidden="1" customWidth="1"/>
    <col min="8" max="16384" width="10.28515625" style="161"/>
  </cols>
  <sheetData>
    <row r="1" spans="1:9" ht="27.95" customHeight="1">
      <c r="A1" s="939" t="s">
        <v>0</v>
      </c>
      <c r="B1" s="939"/>
      <c r="C1" s="939"/>
      <c r="D1" s="939"/>
      <c r="E1" s="939"/>
      <c r="F1" s="939"/>
      <c r="G1" s="939"/>
      <c r="H1" s="939"/>
      <c r="I1" s="939"/>
    </row>
    <row r="2" spans="1:9" ht="21">
      <c r="A2" s="938" t="s">
        <v>1</v>
      </c>
      <c r="B2" s="938"/>
      <c r="C2" s="938"/>
      <c r="D2" s="938"/>
      <c r="E2" s="938"/>
      <c r="F2" s="938"/>
      <c r="G2" s="938"/>
      <c r="H2" s="938"/>
      <c r="I2" s="938"/>
    </row>
    <row r="3" spans="1:9" ht="21">
      <c r="A3" s="938"/>
      <c r="B3" s="938"/>
      <c r="C3" s="938"/>
      <c r="D3" s="938"/>
      <c r="E3" s="938"/>
      <c r="F3" s="938"/>
      <c r="G3" s="938"/>
    </row>
    <row r="4" spans="1:9" ht="21">
      <c r="A4" s="517"/>
      <c r="B4" s="517"/>
      <c r="C4" s="517"/>
      <c r="D4" s="517"/>
      <c r="E4" s="517"/>
      <c r="F4" s="517"/>
      <c r="G4" s="517"/>
    </row>
    <row r="5" spans="1:9" ht="21">
      <c r="A5" s="517"/>
      <c r="B5" s="517"/>
      <c r="C5" s="517"/>
      <c r="D5" s="517"/>
      <c r="E5" s="517"/>
      <c r="F5" s="517"/>
      <c r="G5" s="517"/>
    </row>
    <row r="6" spans="1:9" ht="21">
      <c r="A6" s="517"/>
      <c r="B6" s="517"/>
      <c r="C6" s="517"/>
      <c r="D6" s="517"/>
      <c r="E6" s="517"/>
      <c r="F6" s="517"/>
      <c r="G6" s="517"/>
    </row>
    <row r="7" spans="1:9" ht="23.25">
      <c r="A7" s="518"/>
      <c r="B7" s="519"/>
      <c r="C7" s="519"/>
      <c r="D7" s="519"/>
      <c r="E7" s="519"/>
      <c r="F7" s="519"/>
      <c r="G7" s="519"/>
    </row>
    <row r="8" spans="1:9" ht="23.25">
      <c r="A8" s="518"/>
      <c r="B8" s="519"/>
      <c r="C8" s="519"/>
      <c r="D8" s="519"/>
      <c r="E8" s="519"/>
      <c r="F8" s="519"/>
      <c r="G8" s="519"/>
    </row>
    <row r="9" spans="1:9" ht="23.25">
      <c r="A9" s="518"/>
      <c r="B9" s="519"/>
      <c r="C9" s="519"/>
      <c r="D9" s="519"/>
      <c r="E9" s="519"/>
      <c r="F9" s="519"/>
      <c r="G9" s="519"/>
    </row>
    <row r="10" spans="1:9" ht="23.25">
      <c r="A10" s="518"/>
      <c r="B10" s="519"/>
      <c r="C10" s="519"/>
      <c r="D10" s="519"/>
      <c r="E10" s="519"/>
      <c r="F10" s="519"/>
      <c r="G10" s="519"/>
    </row>
    <row r="11" spans="1:9" ht="23.25">
      <c r="A11" s="518"/>
      <c r="B11" s="519"/>
      <c r="C11" s="519"/>
      <c r="D11" s="519"/>
      <c r="E11" s="519"/>
      <c r="F11" s="519"/>
      <c r="G11" s="519"/>
    </row>
    <row r="12" spans="1:9" ht="21.6" customHeight="1"/>
    <row r="13" spans="1:9" ht="23.45" customHeight="1"/>
    <row r="14" spans="1:9" ht="21.6" customHeight="1"/>
    <row r="15" spans="1:9" ht="35.25" customHeight="1">
      <c r="A15" s="940" t="s">
        <v>2189</v>
      </c>
      <c r="B15" s="940"/>
      <c r="C15" s="940"/>
      <c r="D15" s="940"/>
      <c r="E15" s="940"/>
      <c r="F15" s="940"/>
      <c r="G15" s="940"/>
      <c r="H15" s="940"/>
      <c r="I15" s="940"/>
    </row>
    <row r="16" spans="1:9" ht="30" customHeight="1">
      <c r="A16" s="934" t="s">
        <v>2</v>
      </c>
      <c r="B16" s="934"/>
      <c r="C16" s="934"/>
      <c r="D16" s="934"/>
      <c r="E16" s="934"/>
      <c r="F16" s="934"/>
      <c r="G16" s="934"/>
      <c r="H16" s="934"/>
      <c r="I16" s="934"/>
    </row>
    <row r="17" spans="1:9" ht="36.75" customHeight="1">
      <c r="A17" s="941">
        <v>2021</v>
      </c>
      <c r="B17" s="941"/>
      <c r="C17" s="941"/>
      <c r="D17" s="941"/>
      <c r="E17" s="941"/>
      <c r="F17" s="941"/>
      <c r="G17" s="941"/>
      <c r="H17" s="941"/>
      <c r="I17" s="941"/>
    </row>
    <row r="18" spans="1:9" ht="23.25">
      <c r="A18" s="518"/>
      <c r="B18" s="519"/>
      <c r="C18" s="519"/>
      <c r="D18" s="519"/>
      <c r="E18" s="519"/>
      <c r="F18" s="519"/>
      <c r="G18" s="519"/>
    </row>
    <row r="19" spans="1:9" ht="23.25">
      <c r="A19" s="937" t="s">
        <v>3</v>
      </c>
      <c r="B19" s="937"/>
      <c r="C19" s="937"/>
      <c r="D19" s="937"/>
      <c r="E19" s="937"/>
      <c r="F19" s="937"/>
      <c r="G19" s="937"/>
      <c r="H19" s="937"/>
      <c r="I19" s="937"/>
    </row>
    <row r="20" spans="1:9" ht="23.25">
      <c r="A20" s="936" t="s">
        <v>4</v>
      </c>
      <c r="B20" s="936"/>
      <c r="C20" s="936"/>
      <c r="D20" s="936"/>
      <c r="E20" s="936"/>
      <c r="F20" s="936"/>
      <c r="G20" s="936"/>
      <c r="H20" s="936"/>
      <c r="I20" s="936"/>
    </row>
    <row r="21" spans="1:9">
      <c r="A21" s="520"/>
      <c r="B21" s="519"/>
      <c r="C21" s="519"/>
      <c r="D21" s="519"/>
      <c r="E21" s="519"/>
      <c r="F21" s="519"/>
      <c r="G21" s="519"/>
    </row>
    <row r="22" spans="1:9">
      <c r="A22" s="520"/>
      <c r="B22" s="519"/>
      <c r="C22" s="519"/>
      <c r="D22" s="519"/>
      <c r="E22" s="519"/>
      <c r="F22" s="519"/>
      <c r="G22" s="519"/>
    </row>
    <row r="23" spans="1:9">
      <c r="A23" s="520"/>
      <c r="B23" s="519"/>
      <c r="C23" s="519"/>
      <c r="D23" s="519"/>
      <c r="E23" s="519"/>
      <c r="F23" s="519"/>
      <c r="G23" s="519"/>
    </row>
    <row r="24" spans="1:9">
      <c r="A24" s="520"/>
      <c r="B24" s="519"/>
      <c r="C24" s="519"/>
      <c r="D24" s="519"/>
      <c r="E24" s="519"/>
      <c r="F24" s="519"/>
      <c r="G24" s="519"/>
    </row>
    <row r="25" spans="1:9">
      <c r="A25" s="520"/>
      <c r="B25" s="519"/>
      <c r="C25" s="519"/>
      <c r="D25" s="519"/>
      <c r="E25" s="519"/>
      <c r="F25" s="519"/>
      <c r="G25" s="519"/>
    </row>
    <row r="26" spans="1:9">
      <c r="A26" s="520"/>
      <c r="B26" s="519"/>
      <c r="C26" s="519"/>
      <c r="D26" s="519"/>
      <c r="E26" s="519"/>
      <c r="F26" s="519"/>
      <c r="G26" s="519"/>
    </row>
    <row r="27" spans="1:9">
      <c r="A27" s="520"/>
      <c r="B27" s="519"/>
      <c r="C27" s="519"/>
      <c r="D27" s="519"/>
      <c r="E27" s="519"/>
      <c r="F27" s="519"/>
      <c r="G27" s="519"/>
    </row>
    <row r="28" spans="1:9">
      <c r="A28" s="520"/>
      <c r="B28" s="519"/>
      <c r="C28" s="519"/>
      <c r="D28" s="519"/>
      <c r="E28" s="519"/>
      <c r="F28" s="519"/>
      <c r="G28" s="519"/>
    </row>
    <row r="29" spans="1:9">
      <c r="A29" s="520"/>
      <c r="B29" s="519"/>
      <c r="C29" s="519"/>
      <c r="D29" s="519"/>
      <c r="E29" s="519"/>
      <c r="F29" s="519"/>
      <c r="G29" s="519"/>
    </row>
    <row r="30" spans="1:9">
      <c r="A30" s="521"/>
      <c r="B30" s="521"/>
      <c r="C30" s="521"/>
      <c r="D30" s="521"/>
      <c r="E30" s="521"/>
      <c r="F30" s="521"/>
      <c r="G30" s="521"/>
    </row>
    <row r="31" spans="1:9">
      <c r="A31" s="522"/>
      <c r="B31" s="522"/>
      <c r="C31" s="522"/>
      <c r="D31" s="522"/>
      <c r="E31" s="522"/>
      <c r="F31" s="522"/>
      <c r="G31" s="522"/>
    </row>
    <row r="32" spans="1:9">
      <c r="A32" s="521"/>
      <c r="B32" s="521"/>
      <c r="C32" s="521"/>
      <c r="D32" s="521"/>
      <c r="E32" s="521"/>
      <c r="F32" s="521"/>
      <c r="G32" s="521"/>
    </row>
    <row r="37" spans="1:9">
      <c r="A37" s="933" t="s">
        <v>5</v>
      </c>
      <c r="B37" s="933"/>
      <c r="C37" s="933"/>
      <c r="D37" s="933"/>
      <c r="E37" s="933"/>
      <c r="F37" s="933"/>
      <c r="G37" s="933"/>
      <c r="H37" s="933"/>
      <c r="I37" s="933"/>
    </row>
    <row r="38" spans="1:9">
      <c r="A38" s="935" t="s">
        <v>6</v>
      </c>
      <c r="B38" s="935"/>
      <c r="C38" s="935"/>
      <c r="D38" s="935"/>
      <c r="E38" s="935"/>
      <c r="F38" s="935"/>
      <c r="G38" s="935"/>
      <c r="H38" s="935"/>
      <c r="I38" s="935"/>
    </row>
    <row r="39" spans="1:9">
      <c r="A39" s="933">
        <v>2022</v>
      </c>
      <c r="B39" s="933"/>
      <c r="C39" s="933"/>
      <c r="D39" s="933"/>
      <c r="E39" s="933"/>
      <c r="F39" s="933"/>
      <c r="G39" s="933"/>
      <c r="H39" s="933"/>
      <c r="I39" s="933"/>
    </row>
  </sheetData>
  <mergeCells count="11">
    <mergeCell ref="A2:I2"/>
    <mergeCell ref="A1:I1"/>
    <mergeCell ref="A3:G3"/>
    <mergeCell ref="A15:I15"/>
    <mergeCell ref="A17:I17"/>
    <mergeCell ref="A37:I37"/>
    <mergeCell ref="A39:I39"/>
    <mergeCell ref="A16:I16"/>
    <mergeCell ref="A38:I38"/>
    <mergeCell ref="A20:I20"/>
    <mergeCell ref="A19:I19"/>
  </mergeCells>
  <pageMargins left="0.39370078740157483" right="0.39370078740157483" top="0.39370078740157483" bottom="0.39370078740157483" header="0.15748031496062992" footer="7.874015748031496E-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3"/>
  <sheetViews>
    <sheetView zoomScaleNormal="100" zoomScaleSheetLayoutView="100" workbookViewId="0">
      <selection activeCell="A7" sqref="A7"/>
    </sheetView>
  </sheetViews>
  <sheetFormatPr defaultColWidth="9" defaultRowHeight="15"/>
  <cols>
    <col min="1" max="1" width="16.42578125" style="606" customWidth="1"/>
    <col min="2" max="2" width="8" style="606" customWidth="1"/>
    <col min="3" max="4" width="10.5703125" style="606" customWidth="1"/>
    <col min="5" max="5" width="8.7109375" style="606" customWidth="1"/>
    <col min="6" max="6" width="10" style="606" customWidth="1"/>
    <col min="7" max="8" width="8.7109375" style="606" customWidth="1"/>
    <col min="9" max="9" width="9" style="606" customWidth="1"/>
    <col min="10" max="10" width="10" style="606" customWidth="1"/>
    <col min="11" max="11" width="14.42578125" style="606" customWidth="1"/>
    <col min="12" max="16384" width="9" style="606"/>
  </cols>
  <sheetData>
    <row r="1" spans="1:11" ht="19.350000000000001" customHeight="1">
      <c r="A1" s="1002" t="s">
        <v>623</v>
      </c>
      <c r="B1" s="1002"/>
      <c r="C1" s="1002"/>
      <c r="D1" s="1002"/>
      <c r="E1" s="1002"/>
      <c r="F1" s="1002"/>
      <c r="G1" s="1002"/>
      <c r="H1" s="1002"/>
      <c r="I1" s="1002"/>
      <c r="J1" s="1002"/>
      <c r="K1" s="1002"/>
    </row>
    <row r="2" spans="1:11" ht="21.75" customHeight="1">
      <c r="A2" s="1001" t="s">
        <v>624</v>
      </c>
      <c r="B2" s="1001"/>
      <c r="C2" s="1001"/>
      <c r="D2" s="1001"/>
      <c r="E2" s="1001"/>
      <c r="F2" s="1001"/>
      <c r="G2" s="1001"/>
      <c r="H2" s="1001"/>
      <c r="I2" s="1001"/>
      <c r="J2" s="1001"/>
      <c r="K2" s="1001"/>
    </row>
    <row r="3" spans="1:11" ht="19.350000000000001" customHeight="1">
      <c r="A3" s="1034" t="s">
        <v>625</v>
      </c>
      <c r="B3" s="1034"/>
      <c r="C3" s="1034"/>
      <c r="D3" s="1034"/>
      <c r="E3" s="1034"/>
      <c r="F3" s="1034"/>
      <c r="G3" s="1034"/>
      <c r="H3" s="1034"/>
      <c r="I3" s="1034"/>
      <c r="J3" s="1034"/>
      <c r="K3" s="1034"/>
    </row>
    <row r="4" spans="1:11" ht="19.350000000000001" customHeight="1">
      <c r="A4" s="1035" t="s">
        <v>626</v>
      </c>
      <c r="B4" s="1036"/>
      <c r="C4" s="1037"/>
      <c r="D4" s="1037"/>
      <c r="E4" s="1037"/>
      <c r="F4" s="1037"/>
      <c r="G4" s="1037"/>
      <c r="H4" s="1037"/>
      <c r="I4" s="1037"/>
      <c r="J4" s="1037"/>
    </row>
    <row r="5" spans="1:11" ht="19.350000000000001" customHeight="1"/>
    <row r="7" spans="1:11" ht="34.5" customHeight="1">
      <c r="A7" s="634"/>
      <c r="B7" s="1038" t="s">
        <v>2362</v>
      </c>
      <c r="C7" s="1038" t="s">
        <v>627</v>
      </c>
      <c r="D7" s="1040" t="s">
        <v>628</v>
      </c>
      <c r="E7" s="1026" t="s">
        <v>629</v>
      </c>
      <c r="F7" s="1027"/>
      <c r="G7" s="1026" t="s">
        <v>630</v>
      </c>
      <c r="H7" s="1042"/>
      <c r="I7" s="1042"/>
      <c r="J7" s="1027"/>
      <c r="K7" s="1043"/>
    </row>
    <row r="8" spans="1:11" ht="21" customHeight="1">
      <c r="A8" s="635"/>
      <c r="B8" s="1039"/>
      <c r="C8" s="1039"/>
      <c r="D8" s="1041"/>
      <c r="E8" s="1023" t="s">
        <v>631</v>
      </c>
      <c r="F8" s="1024"/>
      <c r="G8" s="1023" t="s">
        <v>632</v>
      </c>
      <c r="H8" s="1025"/>
      <c r="I8" s="1025"/>
      <c r="J8" s="1024"/>
      <c r="K8" s="1044"/>
    </row>
    <row r="9" spans="1:11" ht="30" customHeight="1">
      <c r="A9" s="635"/>
      <c r="B9" s="849"/>
      <c r="C9" s="850"/>
      <c r="D9" s="850"/>
      <c r="E9" s="636" t="s">
        <v>633</v>
      </c>
      <c r="F9" s="608" t="s">
        <v>634</v>
      </c>
      <c r="G9" s="636" t="s">
        <v>635</v>
      </c>
      <c r="H9" s="636" t="s">
        <v>636</v>
      </c>
      <c r="I9" s="1026" t="s">
        <v>637</v>
      </c>
      <c r="J9" s="1027"/>
      <c r="K9" s="1045"/>
    </row>
    <row r="10" spans="1:11" ht="21" customHeight="1">
      <c r="A10" s="635"/>
      <c r="B10" s="1028" t="s">
        <v>521</v>
      </c>
      <c r="C10" s="1028" t="s">
        <v>638</v>
      </c>
      <c r="D10" s="1030" t="s">
        <v>639</v>
      </c>
      <c r="E10" s="1032" t="s">
        <v>640</v>
      </c>
      <c r="F10" s="1028" t="s">
        <v>641</v>
      </c>
      <c r="G10" s="1032" t="s">
        <v>642</v>
      </c>
      <c r="H10" s="1032" t="s">
        <v>643</v>
      </c>
      <c r="I10" s="1047" t="s">
        <v>644</v>
      </c>
      <c r="J10" s="1048"/>
      <c r="K10" s="1045"/>
    </row>
    <row r="11" spans="1:11" ht="29.25" customHeight="1">
      <c r="A11" s="635"/>
      <c r="B11" s="1028"/>
      <c r="C11" s="1028"/>
      <c r="D11" s="1030"/>
      <c r="E11" s="1032"/>
      <c r="F11" s="1028"/>
      <c r="G11" s="1032"/>
      <c r="H11" s="1032"/>
      <c r="I11" s="637" t="s">
        <v>633</v>
      </c>
      <c r="J11" s="638" t="s">
        <v>645</v>
      </c>
      <c r="K11" s="1045"/>
    </row>
    <row r="12" spans="1:11" ht="29.25" customHeight="1">
      <c r="A12" s="639"/>
      <c r="B12" s="1029"/>
      <c r="C12" s="1029"/>
      <c r="D12" s="1031"/>
      <c r="E12" s="1033"/>
      <c r="F12" s="1029"/>
      <c r="G12" s="1033"/>
      <c r="H12" s="1033"/>
      <c r="I12" s="640" t="s">
        <v>646</v>
      </c>
      <c r="J12" s="641" t="s">
        <v>647</v>
      </c>
      <c r="K12" s="1046"/>
    </row>
    <row r="13" spans="1:11" ht="45.75" customHeight="1">
      <c r="A13" s="642" t="s">
        <v>611</v>
      </c>
      <c r="B13" s="612" t="s">
        <v>612</v>
      </c>
      <c r="C13" s="643">
        <v>2038.8</v>
      </c>
      <c r="D13" s="644">
        <v>2187</v>
      </c>
      <c r="E13" s="643">
        <v>1873.1</v>
      </c>
      <c r="F13" s="643">
        <v>172.2</v>
      </c>
      <c r="G13" s="643">
        <v>28.7</v>
      </c>
      <c r="H13" s="643">
        <v>30.8</v>
      </c>
      <c r="I13" s="643">
        <v>26.4</v>
      </c>
      <c r="J13" s="643">
        <v>2.4</v>
      </c>
      <c r="K13" s="645" t="s">
        <v>613</v>
      </c>
    </row>
    <row r="14" spans="1:11" ht="21" customHeight="1">
      <c r="A14" s="646" t="s">
        <v>526</v>
      </c>
      <c r="B14" s="617"/>
      <c r="C14" s="647"/>
      <c r="D14" s="647"/>
      <c r="E14" s="647"/>
      <c r="F14" s="647"/>
      <c r="G14" s="647"/>
      <c r="H14" s="647"/>
      <c r="I14" s="647"/>
      <c r="J14" s="647"/>
      <c r="K14" s="618" t="s">
        <v>527</v>
      </c>
    </row>
    <row r="15" spans="1:11" ht="86.25" customHeight="1">
      <c r="A15" s="619" t="s">
        <v>528</v>
      </c>
      <c r="B15" s="617" t="s">
        <v>529</v>
      </c>
      <c r="C15" s="648">
        <v>154.19999999999999</v>
      </c>
      <c r="D15" s="648">
        <v>192.8</v>
      </c>
      <c r="E15" s="648">
        <v>155.4</v>
      </c>
      <c r="F15" s="648">
        <v>18.3</v>
      </c>
      <c r="G15" s="648">
        <v>25.2</v>
      </c>
      <c r="H15" s="648">
        <v>31.5</v>
      </c>
      <c r="I15" s="648">
        <v>25.4</v>
      </c>
      <c r="J15" s="649">
        <v>3</v>
      </c>
      <c r="K15" s="467" t="s">
        <v>530</v>
      </c>
    </row>
    <row r="16" spans="1:11" ht="24" customHeight="1">
      <c r="A16" s="622" t="s">
        <v>531</v>
      </c>
      <c r="B16" s="617"/>
      <c r="C16" s="648"/>
      <c r="D16" s="648"/>
      <c r="E16" s="648"/>
      <c r="F16" s="648"/>
      <c r="G16" s="648"/>
      <c r="H16" s="648"/>
      <c r="I16" s="620"/>
      <c r="J16" s="620"/>
      <c r="K16" s="626" t="s">
        <v>532</v>
      </c>
    </row>
    <row r="17" spans="1:12" ht="49.5" customHeight="1">
      <c r="A17" s="622" t="s">
        <v>648</v>
      </c>
      <c r="B17" s="617">
        <v>49</v>
      </c>
      <c r="C17" s="650">
        <v>61.2</v>
      </c>
      <c r="D17" s="650">
        <v>76.599999999999994</v>
      </c>
      <c r="E17" s="651">
        <v>67</v>
      </c>
      <c r="F17" s="650">
        <v>2.4</v>
      </c>
      <c r="G17" s="650">
        <v>24.5</v>
      </c>
      <c r="H17" s="650">
        <v>30.7</v>
      </c>
      <c r="I17" s="650">
        <v>26.8</v>
      </c>
      <c r="J17" s="650">
        <v>0.9</v>
      </c>
      <c r="K17" s="652" t="s">
        <v>534</v>
      </c>
      <c r="L17" s="653"/>
    </row>
    <row r="18" spans="1:12" ht="35.25" customHeight="1">
      <c r="A18" s="622" t="s">
        <v>535</v>
      </c>
      <c r="B18" s="617">
        <v>50</v>
      </c>
      <c r="C18" s="650">
        <v>1.3</v>
      </c>
      <c r="D18" s="650">
        <v>1.4</v>
      </c>
      <c r="E18" s="650">
        <v>1.2</v>
      </c>
      <c r="F18" s="654" t="s">
        <v>2113</v>
      </c>
      <c r="G18" s="650">
        <v>52.8</v>
      </c>
      <c r="H18" s="650">
        <v>56.1</v>
      </c>
      <c r="I18" s="650">
        <v>49.7</v>
      </c>
      <c r="J18" s="654" t="s">
        <v>2113</v>
      </c>
      <c r="K18" s="655" t="s">
        <v>536</v>
      </c>
    </row>
    <row r="19" spans="1:12" ht="40.5" customHeight="1">
      <c r="A19" s="622" t="s">
        <v>537</v>
      </c>
      <c r="B19" s="617">
        <v>51</v>
      </c>
      <c r="C19" s="650">
        <v>2.7</v>
      </c>
      <c r="D19" s="650">
        <v>2.5</v>
      </c>
      <c r="E19" s="651">
        <v>2.2999999999999998</v>
      </c>
      <c r="F19" s="650">
        <v>0.2</v>
      </c>
      <c r="G19" s="650">
        <v>17.8</v>
      </c>
      <c r="H19" s="650">
        <v>16.7</v>
      </c>
      <c r="I19" s="650">
        <v>15.2</v>
      </c>
      <c r="J19" s="650">
        <v>1.1000000000000001</v>
      </c>
      <c r="K19" s="655" t="s">
        <v>538</v>
      </c>
    </row>
    <row r="20" spans="1:12" ht="21" customHeight="1">
      <c r="A20" s="656"/>
      <c r="B20" s="657"/>
      <c r="C20" s="658"/>
      <c r="D20" s="658"/>
      <c r="E20" s="658"/>
      <c r="F20" s="658"/>
      <c r="G20" s="658"/>
      <c r="H20" s="658"/>
      <c r="I20" s="657"/>
      <c r="J20" s="657"/>
      <c r="K20" s="657"/>
    </row>
    <row r="21" spans="1:12" ht="15.6" customHeight="1">
      <c r="A21" s="1021" t="s">
        <v>649</v>
      </c>
      <c r="B21" s="1021"/>
      <c r="C21" s="1022"/>
      <c r="D21" s="1022"/>
      <c r="E21" s="1022"/>
      <c r="F21" s="1022"/>
      <c r="G21" s="1022"/>
      <c r="H21" s="610"/>
      <c r="I21" s="610"/>
      <c r="J21" s="610"/>
    </row>
    <row r="22" spans="1:12">
      <c r="A22" s="610"/>
      <c r="B22" s="610"/>
      <c r="C22" s="610"/>
      <c r="D22" s="610"/>
      <c r="E22" s="610"/>
      <c r="F22" s="610"/>
      <c r="G22" s="610"/>
      <c r="H22" s="610"/>
      <c r="I22" s="610"/>
      <c r="J22" s="610"/>
    </row>
    <row r="33" ht="52.5" customHeight="1"/>
  </sheetData>
  <mergeCells count="22">
    <mergeCell ref="A1:K1"/>
    <mergeCell ref="A2:K2"/>
    <mergeCell ref="A3:K3"/>
    <mergeCell ref="A4:J4"/>
    <mergeCell ref="B7:B8"/>
    <mergeCell ref="C7:C8"/>
    <mergeCell ref="D7:D8"/>
    <mergeCell ref="E7:F7"/>
    <mergeCell ref="G7:J7"/>
    <mergeCell ref="K7:K12"/>
    <mergeCell ref="I10:J10"/>
    <mergeCell ref="A21:G21"/>
    <mergeCell ref="E8:F8"/>
    <mergeCell ref="G8:J8"/>
    <mergeCell ref="I9:J9"/>
    <mergeCell ref="B10:B12"/>
    <mergeCell ref="C10:C12"/>
    <mergeCell ref="D10:D12"/>
    <mergeCell ref="E10:E12"/>
    <mergeCell ref="F10:F12"/>
    <mergeCell ref="G10:G12"/>
    <mergeCell ref="H10:H12"/>
  </mergeCells>
  <pageMargins left="0.51181102362204722" right="0.51181102362204722" top="0.59055118110236227" bottom="0.59055118110236227" header="0.31496062992125984" footer="0.31496062992125984"/>
  <pageSetup paperSize="9" scale="80" firstPageNumber="18" orientation="portrait" useFirstPageNumber="1"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zoomScaleNormal="100" zoomScaleSheetLayoutView="100" zoomScalePageLayoutView="120" workbookViewId="0">
      <selection activeCell="A8" sqref="A8"/>
    </sheetView>
  </sheetViews>
  <sheetFormatPr defaultColWidth="8.7109375" defaultRowHeight="15"/>
  <cols>
    <col min="1" max="1" width="16.140625" style="606" customWidth="1"/>
    <col min="2" max="2" width="9.42578125" style="606" customWidth="1"/>
    <col min="3" max="3" width="10" style="606" customWidth="1"/>
    <col min="4" max="4" width="9.5703125" style="606" customWidth="1"/>
    <col min="5" max="5" width="9.42578125" style="606" customWidth="1"/>
    <col min="6" max="6" width="9.5703125" style="606" customWidth="1"/>
    <col min="7" max="7" width="9.7109375" style="606" customWidth="1"/>
    <col min="8" max="8" width="16.42578125" style="606" customWidth="1"/>
    <col min="9" max="16384" width="8.7109375" style="606"/>
  </cols>
  <sheetData>
    <row r="1" spans="1:8" ht="19.350000000000001" customHeight="1">
      <c r="A1" s="1049" t="s">
        <v>650</v>
      </c>
      <c r="B1" s="1049"/>
      <c r="C1" s="1049"/>
      <c r="D1" s="1049"/>
      <c r="E1" s="1049"/>
      <c r="F1" s="1049"/>
      <c r="G1" s="1050"/>
      <c r="H1" s="1050"/>
    </row>
    <row r="2" spans="1:8" ht="19.350000000000001" customHeight="1">
      <c r="A2" s="1051" t="s">
        <v>651</v>
      </c>
      <c r="B2" s="1051"/>
      <c r="C2" s="1051"/>
      <c r="D2" s="1051"/>
      <c r="E2" s="1051"/>
      <c r="F2" s="1051"/>
      <c r="G2" s="1052"/>
      <c r="H2" s="1052"/>
    </row>
    <row r="3" spans="1:8" ht="19.350000000000001" customHeight="1">
      <c r="A3" s="1053" t="s">
        <v>652</v>
      </c>
      <c r="B3" s="1053"/>
      <c r="C3" s="1053"/>
      <c r="D3" s="1053"/>
      <c r="E3" s="1053"/>
      <c r="F3" s="1053"/>
      <c r="G3" s="1052"/>
      <c r="H3" s="1052"/>
    </row>
    <row r="4" spans="1:8" ht="19.350000000000001" customHeight="1">
      <c r="A4" s="1054" t="s">
        <v>653</v>
      </c>
      <c r="B4" s="1055"/>
      <c r="C4" s="1055"/>
      <c r="D4" s="1055"/>
      <c r="E4" s="1055"/>
      <c r="F4" s="1055"/>
      <c r="G4" s="1055"/>
      <c r="H4" s="1055"/>
    </row>
    <row r="5" spans="1:8" ht="19.350000000000001" customHeight="1">
      <c r="A5" s="659" t="s">
        <v>654</v>
      </c>
      <c r="B5" s="660"/>
      <c r="C5" s="661"/>
      <c r="D5" s="661"/>
      <c r="E5" s="661"/>
      <c r="F5" s="661"/>
      <c r="G5" s="661"/>
      <c r="H5" s="662"/>
    </row>
    <row r="6" spans="1:8" ht="19.350000000000001" customHeight="1">
      <c r="A6" s="659"/>
      <c r="B6" s="660"/>
      <c r="C6" s="661"/>
      <c r="D6" s="661"/>
      <c r="E6" s="661"/>
      <c r="F6" s="661"/>
      <c r="G6" s="661"/>
      <c r="H6" s="662"/>
    </row>
    <row r="7" spans="1:8">
      <c r="B7" s="610"/>
      <c r="C7" s="610"/>
      <c r="D7" s="610"/>
      <c r="E7" s="610"/>
      <c r="F7" s="1056" t="s">
        <v>655</v>
      </c>
      <c r="G7" s="1057"/>
      <c r="H7" s="1057"/>
    </row>
    <row r="8" spans="1:8" ht="22.5" customHeight="1">
      <c r="A8" s="663"/>
      <c r="B8" s="664">
        <v>2016</v>
      </c>
      <c r="C8" s="664">
        <v>2017</v>
      </c>
      <c r="D8" s="665">
        <v>2018</v>
      </c>
      <c r="E8" s="664">
        <v>2019</v>
      </c>
      <c r="F8" s="664">
        <v>2020</v>
      </c>
      <c r="G8" s="664">
        <v>2021</v>
      </c>
      <c r="H8" s="666"/>
    </row>
    <row r="9" spans="1:8" ht="24" customHeight="1">
      <c r="A9" s="613" t="s">
        <v>656</v>
      </c>
      <c r="B9" s="620">
        <v>659.9</v>
      </c>
      <c r="C9" s="667">
        <v>655.20000000000005</v>
      </c>
      <c r="D9" s="667">
        <v>648.4</v>
      </c>
      <c r="E9" s="667">
        <v>635.1</v>
      </c>
      <c r="F9" s="667">
        <v>625.79999999999995</v>
      </c>
      <c r="G9" s="614">
        <v>611.5</v>
      </c>
      <c r="H9" s="668" t="s">
        <v>657</v>
      </c>
    </row>
    <row r="10" spans="1:8" ht="30" customHeight="1">
      <c r="A10" s="646" t="s">
        <v>658</v>
      </c>
      <c r="B10" s="624" t="s">
        <v>659</v>
      </c>
      <c r="C10" s="624" t="s">
        <v>659</v>
      </c>
      <c r="D10" s="624" t="s">
        <v>659</v>
      </c>
      <c r="E10" s="624" t="s">
        <v>659</v>
      </c>
      <c r="F10" s="624" t="s">
        <v>659</v>
      </c>
      <c r="G10" s="624" t="s">
        <v>659</v>
      </c>
      <c r="H10" s="601" t="s">
        <v>660</v>
      </c>
    </row>
    <row r="11" spans="1:8" ht="20.25" customHeight="1">
      <c r="A11" s="616" t="s">
        <v>661</v>
      </c>
      <c r="B11" s="669">
        <v>26.2</v>
      </c>
      <c r="C11" s="669">
        <v>27.7</v>
      </c>
      <c r="D11" s="669">
        <v>27.1</v>
      </c>
      <c r="E11" s="669">
        <v>24.4</v>
      </c>
      <c r="F11" s="671">
        <v>23</v>
      </c>
      <c r="G11" s="625">
        <v>21.539000000000001</v>
      </c>
      <c r="H11" s="670" t="s">
        <v>662</v>
      </c>
    </row>
    <row r="12" spans="1:8" ht="21" customHeight="1">
      <c r="A12" s="616" t="s">
        <v>663</v>
      </c>
      <c r="B12" s="669">
        <v>10.199999999999999</v>
      </c>
      <c r="C12" s="669">
        <v>10.3</v>
      </c>
      <c r="D12" s="669">
        <v>10.5</v>
      </c>
      <c r="E12" s="669">
        <v>10.199999999999999</v>
      </c>
      <c r="F12" s="669">
        <v>9.9</v>
      </c>
      <c r="G12" s="625">
        <v>9.1820000000000004</v>
      </c>
      <c r="H12" s="670" t="s">
        <v>664</v>
      </c>
    </row>
    <row r="13" spans="1:8" ht="21" customHeight="1">
      <c r="A13" s="616" t="s">
        <v>665</v>
      </c>
      <c r="B13" s="671">
        <v>68</v>
      </c>
      <c r="C13" s="671">
        <v>64.7</v>
      </c>
      <c r="D13" s="671">
        <v>65</v>
      </c>
      <c r="E13" s="671">
        <v>61.3</v>
      </c>
      <c r="F13" s="669">
        <v>56.4</v>
      </c>
      <c r="G13" s="625">
        <v>56.152999999999999</v>
      </c>
      <c r="H13" s="672" t="s">
        <v>666</v>
      </c>
    </row>
    <row r="14" spans="1:8" ht="21" customHeight="1">
      <c r="A14" s="616" t="s">
        <v>667</v>
      </c>
      <c r="B14" s="669">
        <v>35.9</v>
      </c>
      <c r="C14" s="669">
        <v>42.4</v>
      </c>
      <c r="D14" s="669">
        <v>36.5</v>
      </c>
      <c r="E14" s="669">
        <v>34.700000000000003</v>
      </c>
      <c r="F14" s="669">
        <v>34.799999999999997</v>
      </c>
      <c r="G14" s="625">
        <v>33.683999999999997</v>
      </c>
      <c r="H14" s="670" t="s">
        <v>668</v>
      </c>
    </row>
    <row r="15" spans="1:8" ht="21" customHeight="1">
      <c r="A15" s="616" t="s">
        <v>669</v>
      </c>
      <c r="B15" s="671">
        <v>14</v>
      </c>
      <c r="C15" s="671">
        <v>14</v>
      </c>
      <c r="D15" s="671">
        <v>13.6</v>
      </c>
      <c r="E15" s="669">
        <v>12.9</v>
      </c>
      <c r="F15" s="669">
        <v>11.6</v>
      </c>
      <c r="G15" s="625">
        <v>11.59</v>
      </c>
      <c r="H15" s="670" t="s">
        <v>670</v>
      </c>
    </row>
    <row r="16" spans="1:8" ht="21" customHeight="1">
      <c r="A16" s="616" t="s">
        <v>671</v>
      </c>
      <c r="B16" s="671">
        <v>13.6</v>
      </c>
      <c r="C16" s="669">
        <v>13.6</v>
      </c>
      <c r="D16" s="669">
        <v>12.7</v>
      </c>
      <c r="E16" s="669">
        <v>12.2</v>
      </c>
      <c r="F16" s="671">
        <v>12</v>
      </c>
      <c r="G16" s="625">
        <v>10.507</v>
      </c>
      <c r="H16" s="670" t="s">
        <v>672</v>
      </c>
    </row>
    <row r="17" spans="1:8" ht="21" customHeight="1">
      <c r="A17" s="616" t="s">
        <v>673</v>
      </c>
      <c r="B17" s="669">
        <v>24.8</v>
      </c>
      <c r="C17" s="669">
        <v>24.9</v>
      </c>
      <c r="D17" s="669">
        <v>25.1</v>
      </c>
      <c r="E17" s="669">
        <v>23.2</v>
      </c>
      <c r="F17" s="669">
        <v>21.9</v>
      </c>
      <c r="G17" s="625">
        <v>21.574999999999999</v>
      </c>
      <c r="H17" s="670" t="s">
        <v>674</v>
      </c>
    </row>
    <row r="18" spans="1:8" ht="21" customHeight="1">
      <c r="A18" s="616" t="s">
        <v>675</v>
      </c>
      <c r="B18" s="669">
        <v>12.1</v>
      </c>
      <c r="C18" s="669">
        <v>12.4</v>
      </c>
      <c r="D18" s="669">
        <v>12.3</v>
      </c>
      <c r="E18" s="669">
        <v>11.5</v>
      </c>
      <c r="F18" s="669">
        <v>12.3</v>
      </c>
      <c r="G18" s="625">
        <v>12.827</v>
      </c>
      <c r="H18" s="670" t="s">
        <v>676</v>
      </c>
    </row>
    <row r="19" spans="1:8" ht="21" customHeight="1">
      <c r="A19" s="616" t="s">
        <v>677</v>
      </c>
      <c r="B19" s="669">
        <v>31.3</v>
      </c>
      <c r="C19" s="669">
        <v>30.4</v>
      </c>
      <c r="D19" s="671">
        <v>34</v>
      </c>
      <c r="E19" s="671">
        <v>32.299999999999997</v>
      </c>
      <c r="F19" s="671">
        <v>33</v>
      </c>
      <c r="G19" s="625">
        <v>32.765999999999998</v>
      </c>
      <c r="H19" s="670" t="s">
        <v>678</v>
      </c>
    </row>
    <row r="20" spans="1:8" ht="21" customHeight="1">
      <c r="A20" s="616" t="s">
        <v>679</v>
      </c>
      <c r="B20" s="669">
        <v>18.600000000000001</v>
      </c>
      <c r="C20" s="669">
        <v>18.7</v>
      </c>
      <c r="D20" s="669">
        <v>18.3</v>
      </c>
      <c r="E20" s="669">
        <v>17.2</v>
      </c>
      <c r="F20" s="669">
        <v>16.7</v>
      </c>
      <c r="G20" s="625">
        <v>15.922000000000001</v>
      </c>
      <c r="H20" s="670" t="s">
        <v>680</v>
      </c>
    </row>
    <row r="21" spans="1:8" ht="21" customHeight="1">
      <c r="A21" s="616" t="s">
        <v>681</v>
      </c>
      <c r="B21" s="669">
        <v>6.8</v>
      </c>
      <c r="C21" s="669">
        <v>6.2</v>
      </c>
      <c r="D21" s="669">
        <v>4.9000000000000004</v>
      </c>
      <c r="E21" s="669">
        <v>4.5999999999999996</v>
      </c>
      <c r="F21" s="669">
        <v>5.7</v>
      </c>
      <c r="G21" s="625">
        <v>5.4749999999999996</v>
      </c>
      <c r="H21" s="670" t="s">
        <v>682</v>
      </c>
    </row>
    <row r="22" spans="1:8" ht="21" customHeight="1">
      <c r="A22" s="616" t="s">
        <v>683</v>
      </c>
      <c r="B22" s="669">
        <v>44.4</v>
      </c>
      <c r="C22" s="669">
        <v>43.2</v>
      </c>
      <c r="D22" s="669">
        <v>42.7</v>
      </c>
      <c r="E22" s="669">
        <v>40.799999999999997</v>
      </c>
      <c r="F22" s="669">
        <v>41.3</v>
      </c>
      <c r="G22" s="625">
        <v>42.261000000000003</v>
      </c>
      <c r="H22" s="670" t="s">
        <v>684</v>
      </c>
    </row>
    <row r="23" spans="1:8" ht="21" customHeight="1">
      <c r="A23" s="616" t="s">
        <v>685</v>
      </c>
      <c r="B23" s="671">
        <v>17.8</v>
      </c>
      <c r="C23" s="669">
        <v>18.2</v>
      </c>
      <c r="D23" s="669">
        <v>18.100000000000001</v>
      </c>
      <c r="E23" s="669">
        <v>18.5</v>
      </c>
      <c r="F23" s="669">
        <v>17.2</v>
      </c>
      <c r="G23" s="625">
        <v>16.84</v>
      </c>
      <c r="H23" s="670" t="s">
        <v>686</v>
      </c>
    </row>
    <row r="24" spans="1:8" ht="21" customHeight="1">
      <c r="A24" s="616" t="s">
        <v>687</v>
      </c>
      <c r="B24" s="671">
        <v>68.599999999999994</v>
      </c>
      <c r="C24" s="669">
        <v>67.5</v>
      </c>
      <c r="D24" s="671">
        <v>68</v>
      </c>
      <c r="E24" s="671">
        <v>67.400000000000006</v>
      </c>
      <c r="F24" s="669">
        <v>64.900000000000006</v>
      </c>
      <c r="G24" s="625">
        <v>63.548000000000002</v>
      </c>
      <c r="H24" s="670" t="s">
        <v>688</v>
      </c>
    </row>
    <row r="25" spans="1:8" ht="21" customHeight="1">
      <c r="A25" s="616" t="s">
        <v>689</v>
      </c>
      <c r="B25" s="669">
        <v>29.3</v>
      </c>
      <c r="C25" s="669">
        <v>28.8</v>
      </c>
      <c r="D25" s="669">
        <v>28.6</v>
      </c>
      <c r="E25" s="669">
        <v>26.1</v>
      </c>
      <c r="F25" s="669">
        <v>25.4</v>
      </c>
      <c r="G25" s="625">
        <v>22.576000000000001</v>
      </c>
      <c r="H25" s="670" t="s">
        <v>690</v>
      </c>
    </row>
    <row r="26" spans="1:8" ht="21" customHeight="1">
      <c r="A26" s="616" t="s">
        <v>691</v>
      </c>
      <c r="B26" s="669">
        <v>12.2</v>
      </c>
      <c r="C26" s="669">
        <v>11.7</v>
      </c>
      <c r="D26" s="671">
        <v>12</v>
      </c>
      <c r="E26" s="671">
        <v>12.6</v>
      </c>
      <c r="F26" s="669">
        <v>12.1</v>
      </c>
      <c r="G26" s="625">
        <v>10.680999999999999</v>
      </c>
      <c r="H26" s="670" t="s">
        <v>692</v>
      </c>
    </row>
    <row r="27" spans="1:8" ht="21" customHeight="1">
      <c r="A27" s="616" t="s">
        <v>693</v>
      </c>
      <c r="B27" s="669">
        <v>18.3</v>
      </c>
      <c r="C27" s="669">
        <v>17.7</v>
      </c>
      <c r="D27" s="669">
        <v>17.399999999999999</v>
      </c>
      <c r="E27" s="669">
        <v>16.8</v>
      </c>
      <c r="F27" s="669">
        <v>16.7</v>
      </c>
      <c r="G27" s="625">
        <v>14.475</v>
      </c>
      <c r="H27" s="670" t="s">
        <v>694</v>
      </c>
    </row>
    <row r="28" spans="1:8" ht="21" customHeight="1">
      <c r="A28" s="616" t="s">
        <v>695</v>
      </c>
      <c r="B28" s="671">
        <v>10</v>
      </c>
      <c r="C28" s="671">
        <v>9.6999999999999993</v>
      </c>
      <c r="D28" s="669">
        <v>9.3000000000000007</v>
      </c>
      <c r="E28" s="669">
        <v>9.6</v>
      </c>
      <c r="F28" s="669">
        <v>9.6999999999999993</v>
      </c>
      <c r="G28" s="625">
        <v>8.0169999999999995</v>
      </c>
      <c r="H28" s="670" t="s">
        <v>696</v>
      </c>
    </row>
    <row r="29" spans="1:8" ht="21" customHeight="1">
      <c r="A29" s="616" t="s">
        <v>697</v>
      </c>
      <c r="B29" s="669">
        <v>47.6</v>
      </c>
      <c r="C29" s="669">
        <v>45.8</v>
      </c>
      <c r="D29" s="669">
        <v>44.9</v>
      </c>
      <c r="E29" s="669">
        <v>44.3</v>
      </c>
      <c r="F29" s="669">
        <v>45.7</v>
      </c>
      <c r="G29" s="625">
        <v>49.661000000000001</v>
      </c>
      <c r="H29" s="670" t="s">
        <v>698</v>
      </c>
    </row>
    <row r="30" spans="1:8" ht="21" customHeight="1">
      <c r="A30" s="616" t="s">
        <v>699</v>
      </c>
      <c r="B30" s="671">
        <v>14</v>
      </c>
      <c r="C30" s="671">
        <v>13.6</v>
      </c>
      <c r="D30" s="669">
        <v>12.8</v>
      </c>
      <c r="E30" s="669">
        <v>11.9</v>
      </c>
      <c r="F30" s="669">
        <v>10.9</v>
      </c>
      <c r="G30" s="625">
        <v>10.523</v>
      </c>
      <c r="H30" s="670" t="s">
        <v>700</v>
      </c>
    </row>
    <row r="31" spans="1:8" ht="21" customHeight="1">
      <c r="A31" s="616" t="s">
        <v>701</v>
      </c>
      <c r="B31" s="669">
        <v>11.7</v>
      </c>
      <c r="C31" s="669">
        <v>11.7</v>
      </c>
      <c r="D31" s="669">
        <v>12.2</v>
      </c>
      <c r="E31" s="669">
        <v>11.4</v>
      </c>
      <c r="F31" s="669">
        <v>11.2</v>
      </c>
      <c r="G31" s="625">
        <v>11.456</v>
      </c>
      <c r="H31" s="670" t="s">
        <v>702</v>
      </c>
    </row>
    <row r="32" spans="1:8" ht="21" customHeight="1">
      <c r="A32" s="616" t="s">
        <v>703</v>
      </c>
      <c r="B32" s="669">
        <v>17.3</v>
      </c>
      <c r="C32" s="669">
        <v>16.899999999999999</v>
      </c>
      <c r="D32" s="669">
        <v>17.2</v>
      </c>
      <c r="E32" s="669">
        <v>16.2</v>
      </c>
      <c r="F32" s="669">
        <v>15.2</v>
      </c>
      <c r="G32" s="625">
        <v>14.369</v>
      </c>
      <c r="H32" s="670" t="s">
        <v>704</v>
      </c>
    </row>
    <row r="33" spans="1:8" ht="21" customHeight="1">
      <c r="A33" s="616" t="s">
        <v>705</v>
      </c>
      <c r="B33" s="671">
        <v>7</v>
      </c>
      <c r="C33" s="671">
        <v>6.7</v>
      </c>
      <c r="D33" s="669">
        <v>6.5</v>
      </c>
      <c r="E33" s="669">
        <v>6.4</v>
      </c>
      <c r="F33" s="671">
        <v>6</v>
      </c>
      <c r="G33" s="625">
        <v>5.4429999999999996</v>
      </c>
      <c r="H33" s="670" t="s">
        <v>706</v>
      </c>
    </row>
    <row r="34" spans="1:8" ht="18.75" customHeight="1">
      <c r="A34" s="616" t="s">
        <v>707</v>
      </c>
      <c r="B34" s="669">
        <v>12.5</v>
      </c>
      <c r="C34" s="669">
        <v>11.4</v>
      </c>
      <c r="D34" s="669">
        <v>10.8</v>
      </c>
      <c r="E34" s="669">
        <v>10.199999999999999</v>
      </c>
      <c r="F34" s="669">
        <v>11.2</v>
      </c>
      <c r="G34" s="625">
        <v>9.8480000000000008</v>
      </c>
      <c r="H34" s="670" t="s">
        <v>708</v>
      </c>
    </row>
    <row r="35" spans="1:8" ht="21" customHeight="1">
      <c r="A35" s="673" t="s">
        <v>709</v>
      </c>
      <c r="B35" s="669">
        <v>87.5</v>
      </c>
      <c r="C35" s="671">
        <v>87</v>
      </c>
      <c r="D35" s="671">
        <v>87.8</v>
      </c>
      <c r="E35" s="669">
        <v>98.1</v>
      </c>
      <c r="F35" s="671">
        <v>101</v>
      </c>
      <c r="G35" s="625">
        <v>100.608</v>
      </c>
      <c r="H35" s="670" t="s">
        <v>710</v>
      </c>
    </row>
    <row r="36" spans="1:8" ht="21" customHeight="1">
      <c r="A36" s="673" t="s">
        <v>711</v>
      </c>
      <c r="B36" s="624" t="s">
        <v>659</v>
      </c>
      <c r="C36" s="624" t="s">
        <v>659</v>
      </c>
      <c r="D36" s="624" t="s">
        <v>659</v>
      </c>
      <c r="E36" s="624" t="s">
        <v>659</v>
      </c>
      <c r="F36" s="624" t="s">
        <v>659</v>
      </c>
      <c r="G36" s="624" t="s">
        <v>659</v>
      </c>
      <c r="H36" s="674" t="s">
        <v>712</v>
      </c>
    </row>
    <row r="37" spans="1:8" ht="9" customHeight="1">
      <c r="A37" s="675"/>
      <c r="B37" s="610"/>
      <c r="C37" s="610"/>
      <c r="D37" s="610"/>
      <c r="E37" s="610"/>
      <c r="F37" s="610"/>
    </row>
    <row r="38" spans="1:8" ht="20.25" customHeight="1">
      <c r="A38" s="1021" t="s">
        <v>713</v>
      </c>
      <c r="B38" s="1021"/>
      <c r="C38" s="1000"/>
      <c r="D38" s="1000"/>
      <c r="E38" s="1000"/>
    </row>
    <row r="39" spans="1:8" ht="55.5" customHeight="1"/>
    <row r="40" spans="1:8" ht="16.899999999999999" customHeight="1"/>
  </sheetData>
  <mergeCells count="6">
    <mergeCell ref="A38:E38"/>
    <mergeCell ref="A1:H1"/>
    <mergeCell ref="A2:H2"/>
    <mergeCell ref="A3:H3"/>
    <mergeCell ref="A4:H4"/>
    <mergeCell ref="F7:H7"/>
  </mergeCells>
  <pageMargins left="0.59055118110236227" right="0.59055118110236227" top="0.59055118110236227" bottom="0.59055118110236227" header="0.31496062992125984" footer="0.31496062992125984"/>
  <pageSetup paperSize="9" firstPageNumber="19" orientation="portrait" useFirstPageNumber="1"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zoomScaleNormal="100" zoomScaleSheetLayoutView="100" workbookViewId="0">
      <selection activeCell="A8" sqref="A8"/>
    </sheetView>
  </sheetViews>
  <sheetFormatPr defaultColWidth="8.7109375" defaultRowHeight="15"/>
  <cols>
    <col min="1" max="1" width="17.7109375" style="606" customWidth="1"/>
    <col min="2" max="7" width="8.5703125" style="606" customWidth="1"/>
    <col min="8" max="8" width="19.7109375" style="606" customWidth="1"/>
    <col min="9" max="16384" width="8.7109375" style="606"/>
  </cols>
  <sheetData>
    <row r="1" spans="1:8" ht="19.350000000000001" customHeight="1">
      <c r="A1" s="1003" t="s">
        <v>714</v>
      </c>
      <c r="B1" s="1003"/>
      <c r="C1" s="1003"/>
      <c r="D1" s="1003"/>
      <c r="E1" s="1003"/>
      <c r="F1" s="1003"/>
      <c r="G1" s="1050"/>
      <c r="H1" s="1050"/>
    </row>
    <row r="2" spans="1:8" ht="19.350000000000001" customHeight="1">
      <c r="A2" s="1058" t="s">
        <v>715</v>
      </c>
      <c r="B2" s="1058"/>
      <c r="C2" s="1058"/>
      <c r="D2" s="1058"/>
      <c r="E2" s="1058"/>
      <c r="F2" s="1058"/>
      <c r="G2" s="1059"/>
      <c r="H2" s="1059"/>
    </row>
    <row r="3" spans="1:8" ht="19.350000000000001" customHeight="1">
      <c r="A3" s="1003" t="s">
        <v>716</v>
      </c>
      <c r="B3" s="1003"/>
      <c r="C3" s="1003"/>
      <c r="D3" s="1003"/>
      <c r="E3" s="1003"/>
      <c r="F3" s="1003"/>
      <c r="G3" s="1003"/>
      <c r="H3" s="1003"/>
    </row>
    <row r="4" spans="1:8" ht="19.350000000000001" customHeight="1">
      <c r="A4" s="1060" t="s">
        <v>717</v>
      </c>
      <c r="B4" s="1059"/>
      <c r="C4" s="1059"/>
      <c r="D4" s="1059"/>
      <c r="E4" s="1059"/>
      <c r="F4" s="1059"/>
      <c r="G4" s="1059"/>
      <c r="H4" s="1059"/>
    </row>
    <row r="5" spans="1:8" ht="20.25" customHeight="1">
      <c r="A5" s="1004" t="s">
        <v>718</v>
      </c>
      <c r="B5" s="1004"/>
      <c r="C5" s="1004"/>
      <c r="D5" s="1004"/>
      <c r="E5" s="1004"/>
      <c r="F5" s="1004"/>
      <c r="G5" s="1004"/>
      <c r="H5" s="1004"/>
    </row>
    <row r="6" spans="1:8" ht="12.75" customHeight="1">
      <c r="A6" s="676"/>
      <c r="B6" s="661"/>
      <c r="C6" s="661"/>
      <c r="D6" s="661"/>
      <c r="E6" s="661"/>
      <c r="F6" s="661"/>
      <c r="G6" s="661"/>
      <c r="H6" s="677"/>
    </row>
    <row r="7" spans="1:8" ht="14.25" customHeight="1">
      <c r="B7" s="610"/>
      <c r="C7" s="610"/>
      <c r="D7" s="610"/>
      <c r="E7" s="610"/>
      <c r="F7" s="1056" t="s">
        <v>655</v>
      </c>
      <c r="G7" s="1057"/>
      <c r="H7" s="1057"/>
    </row>
    <row r="8" spans="1:8" ht="26.1" customHeight="1">
      <c r="A8" s="678"/>
      <c r="B8" s="664">
        <v>2016</v>
      </c>
      <c r="C8" s="664">
        <v>2017</v>
      </c>
      <c r="D8" s="665">
        <v>2018</v>
      </c>
      <c r="E8" s="664">
        <v>2019</v>
      </c>
      <c r="F8" s="664">
        <v>2020</v>
      </c>
      <c r="G8" s="664">
        <v>2021</v>
      </c>
      <c r="H8" s="679"/>
    </row>
    <row r="9" spans="1:8" ht="24" customHeight="1">
      <c r="A9" s="613" t="s">
        <v>656</v>
      </c>
      <c r="B9" s="667">
        <v>282.3</v>
      </c>
      <c r="C9" s="667">
        <v>282.3</v>
      </c>
      <c r="D9" s="667">
        <v>264.39999999999998</v>
      </c>
      <c r="E9" s="667">
        <v>262.89999999999998</v>
      </c>
      <c r="F9" s="680">
        <v>267.11900000000003</v>
      </c>
      <c r="G9" s="680">
        <v>267.39999999999998</v>
      </c>
      <c r="H9" s="668" t="s">
        <v>657</v>
      </c>
    </row>
    <row r="10" spans="1:8" ht="33" customHeight="1">
      <c r="A10" s="646" t="s">
        <v>719</v>
      </c>
      <c r="B10" s="624" t="s">
        <v>659</v>
      </c>
      <c r="C10" s="624" t="s">
        <v>659</v>
      </c>
      <c r="D10" s="624" t="s">
        <v>659</v>
      </c>
      <c r="E10" s="624" t="s">
        <v>659</v>
      </c>
      <c r="F10" s="624" t="s">
        <v>659</v>
      </c>
      <c r="G10" s="624" t="s">
        <v>659</v>
      </c>
      <c r="H10" s="601" t="s">
        <v>720</v>
      </c>
    </row>
    <row r="11" spans="1:8" ht="19.899999999999999" customHeight="1">
      <c r="A11" s="616" t="s">
        <v>661</v>
      </c>
      <c r="B11" s="669">
        <v>9.8000000000000007</v>
      </c>
      <c r="C11" s="669">
        <v>10.4</v>
      </c>
      <c r="D11" s="669">
        <v>10.8</v>
      </c>
      <c r="E11" s="669">
        <v>9.6</v>
      </c>
      <c r="F11" s="681">
        <v>9.2590000000000003</v>
      </c>
      <c r="G11" s="681">
        <v>8.1329999999999991</v>
      </c>
      <c r="H11" s="670" t="s">
        <v>662</v>
      </c>
    </row>
    <row r="12" spans="1:8" ht="19.899999999999999" customHeight="1">
      <c r="A12" s="616" t="s">
        <v>663</v>
      </c>
      <c r="B12" s="669">
        <v>5.5</v>
      </c>
      <c r="C12" s="669">
        <v>5.9</v>
      </c>
      <c r="D12" s="669">
        <v>5.7</v>
      </c>
      <c r="E12" s="669">
        <v>5.5</v>
      </c>
      <c r="F12" s="681">
        <v>5.3079999999999998</v>
      </c>
      <c r="G12" s="681">
        <v>4.7610000000000001</v>
      </c>
      <c r="H12" s="670" t="s">
        <v>664</v>
      </c>
    </row>
    <row r="13" spans="1:8" ht="19.899999999999999" customHeight="1">
      <c r="A13" s="616" t="s">
        <v>665</v>
      </c>
      <c r="B13" s="669">
        <v>30.1</v>
      </c>
      <c r="C13" s="669">
        <v>26.8</v>
      </c>
      <c r="D13" s="669">
        <v>25.4</v>
      </c>
      <c r="E13" s="669">
        <v>24.2</v>
      </c>
      <c r="F13" s="681">
        <v>23.085999999999999</v>
      </c>
      <c r="G13" s="681">
        <v>24.353999999999999</v>
      </c>
      <c r="H13" s="672" t="s">
        <v>666</v>
      </c>
    </row>
    <row r="14" spans="1:8" ht="19.899999999999999" customHeight="1">
      <c r="A14" s="616" t="s">
        <v>667</v>
      </c>
      <c r="B14" s="669">
        <v>15.5</v>
      </c>
      <c r="C14" s="669">
        <v>21.8</v>
      </c>
      <c r="D14" s="669">
        <v>14.5</v>
      </c>
      <c r="E14" s="669">
        <v>14.8</v>
      </c>
      <c r="F14" s="681">
        <v>15.43</v>
      </c>
      <c r="G14" s="681">
        <v>14.497</v>
      </c>
      <c r="H14" s="670" t="s">
        <v>668</v>
      </c>
    </row>
    <row r="15" spans="1:8" ht="19.899999999999999" customHeight="1">
      <c r="A15" s="616" t="s">
        <v>669</v>
      </c>
      <c r="B15" s="669">
        <v>7.7</v>
      </c>
      <c r="C15" s="669">
        <v>7.3</v>
      </c>
      <c r="D15" s="669">
        <v>6.7</v>
      </c>
      <c r="E15" s="669">
        <v>6.6</v>
      </c>
      <c r="F15" s="681">
        <v>5.96</v>
      </c>
      <c r="G15" s="681">
        <v>6.1230000000000002</v>
      </c>
      <c r="H15" s="670" t="s">
        <v>670</v>
      </c>
    </row>
    <row r="16" spans="1:8" ht="19.899999999999999" customHeight="1">
      <c r="A16" s="616" t="s">
        <v>671</v>
      </c>
      <c r="B16" s="669">
        <v>4.8</v>
      </c>
      <c r="C16" s="669">
        <v>4.8</v>
      </c>
      <c r="D16" s="669">
        <v>4.7</v>
      </c>
      <c r="E16" s="669">
        <v>4.7</v>
      </c>
      <c r="F16" s="681">
        <v>4.4740000000000002</v>
      </c>
      <c r="G16" s="681">
        <v>3.6659999999999999</v>
      </c>
      <c r="H16" s="670" t="s">
        <v>672</v>
      </c>
    </row>
    <row r="17" spans="1:8" ht="19.899999999999999" customHeight="1">
      <c r="A17" s="616" t="s">
        <v>673</v>
      </c>
      <c r="B17" s="671">
        <v>8</v>
      </c>
      <c r="C17" s="669">
        <v>8.1</v>
      </c>
      <c r="D17" s="671">
        <v>9</v>
      </c>
      <c r="E17" s="669">
        <v>7.9</v>
      </c>
      <c r="F17" s="681">
        <v>8.7899999999999991</v>
      </c>
      <c r="G17" s="681">
        <v>7.8970000000000002</v>
      </c>
      <c r="H17" s="670" t="s">
        <v>674</v>
      </c>
    </row>
    <row r="18" spans="1:8" ht="20.25" customHeight="1">
      <c r="A18" s="616" t="s">
        <v>675</v>
      </c>
      <c r="B18" s="669">
        <v>4.3</v>
      </c>
      <c r="C18" s="669">
        <v>4.4000000000000004</v>
      </c>
      <c r="D18" s="669">
        <v>4.0999999999999996</v>
      </c>
      <c r="E18" s="669">
        <v>3.6</v>
      </c>
      <c r="F18" s="681">
        <v>4.7220000000000004</v>
      </c>
      <c r="G18" s="681">
        <v>4.5830000000000002</v>
      </c>
      <c r="H18" s="670" t="s">
        <v>676</v>
      </c>
    </row>
    <row r="19" spans="1:8" ht="19.899999999999999" customHeight="1">
      <c r="A19" s="616" t="s">
        <v>677</v>
      </c>
      <c r="B19" s="669">
        <v>12.9</v>
      </c>
      <c r="C19" s="669">
        <v>11.8</v>
      </c>
      <c r="D19" s="671">
        <v>12</v>
      </c>
      <c r="E19" s="669">
        <v>10.4</v>
      </c>
      <c r="F19" s="681">
        <v>12.989000000000001</v>
      </c>
      <c r="G19" s="681">
        <v>13.176</v>
      </c>
      <c r="H19" s="670" t="s">
        <v>678</v>
      </c>
    </row>
    <row r="20" spans="1:8" ht="19.899999999999999" customHeight="1">
      <c r="A20" s="616" t="s">
        <v>679</v>
      </c>
      <c r="B20" s="669">
        <v>7.5</v>
      </c>
      <c r="C20" s="669">
        <v>7.1</v>
      </c>
      <c r="D20" s="669">
        <v>7.3</v>
      </c>
      <c r="E20" s="671">
        <v>7</v>
      </c>
      <c r="F20" s="681">
        <v>6.2919999999999998</v>
      </c>
      <c r="G20" s="681">
        <v>5.9989999999999997</v>
      </c>
      <c r="H20" s="670" t="s">
        <v>680</v>
      </c>
    </row>
    <row r="21" spans="1:8" ht="19.899999999999999" customHeight="1">
      <c r="A21" s="616" t="s">
        <v>681</v>
      </c>
      <c r="B21" s="669">
        <v>4.0999999999999996</v>
      </c>
      <c r="C21" s="669">
        <v>4.0999999999999996</v>
      </c>
      <c r="D21" s="669">
        <v>2.5</v>
      </c>
      <c r="E21" s="671">
        <v>2</v>
      </c>
      <c r="F21" s="681">
        <v>2.032</v>
      </c>
      <c r="G21" s="681">
        <v>1.6220000000000001</v>
      </c>
      <c r="H21" s="670" t="s">
        <v>682</v>
      </c>
    </row>
    <row r="22" spans="1:8" ht="19.899999999999999" customHeight="1">
      <c r="A22" s="616" t="s">
        <v>683</v>
      </c>
      <c r="B22" s="671">
        <v>22</v>
      </c>
      <c r="C22" s="669">
        <v>20.6</v>
      </c>
      <c r="D22" s="669">
        <v>20.2</v>
      </c>
      <c r="E22" s="669">
        <v>18.899999999999999</v>
      </c>
      <c r="F22" s="681">
        <v>19.513000000000002</v>
      </c>
      <c r="G22" s="681">
        <v>15.416</v>
      </c>
      <c r="H22" s="670" t="s">
        <v>684</v>
      </c>
    </row>
    <row r="23" spans="1:8" ht="19.899999999999999" customHeight="1">
      <c r="A23" s="616" t="s">
        <v>685</v>
      </c>
      <c r="B23" s="669">
        <v>4.5</v>
      </c>
      <c r="C23" s="669">
        <v>5.0999999999999996</v>
      </c>
      <c r="D23" s="669">
        <v>5.4</v>
      </c>
      <c r="E23" s="669">
        <v>5.8</v>
      </c>
      <c r="F23" s="682">
        <v>5.5890000000000004</v>
      </c>
      <c r="G23" s="682">
        <v>5.0289999999999999</v>
      </c>
      <c r="H23" s="670" t="s">
        <v>686</v>
      </c>
    </row>
    <row r="24" spans="1:8" ht="19.899999999999999" customHeight="1">
      <c r="A24" s="616" t="s">
        <v>687</v>
      </c>
      <c r="B24" s="671">
        <v>18</v>
      </c>
      <c r="C24" s="669">
        <v>18.7</v>
      </c>
      <c r="D24" s="669">
        <v>17.5</v>
      </c>
      <c r="E24" s="669">
        <v>17.5</v>
      </c>
      <c r="F24" s="682">
        <v>16.238</v>
      </c>
      <c r="G24" s="682">
        <v>16.553000000000001</v>
      </c>
      <c r="H24" s="670" t="s">
        <v>688</v>
      </c>
    </row>
    <row r="25" spans="1:8" ht="19.899999999999999" customHeight="1">
      <c r="A25" s="616" t="s">
        <v>689</v>
      </c>
      <c r="B25" s="669">
        <v>17.8</v>
      </c>
      <c r="C25" s="669">
        <v>17.2</v>
      </c>
      <c r="D25" s="669">
        <v>15.2</v>
      </c>
      <c r="E25" s="669">
        <v>14.4</v>
      </c>
      <c r="F25" s="682">
        <v>14.36</v>
      </c>
      <c r="G25" s="682">
        <v>12.452999999999999</v>
      </c>
      <c r="H25" s="670" t="s">
        <v>690</v>
      </c>
    </row>
    <row r="26" spans="1:8" ht="19.899999999999999" customHeight="1">
      <c r="A26" s="616" t="s">
        <v>691</v>
      </c>
      <c r="B26" s="671">
        <v>4</v>
      </c>
      <c r="C26" s="669">
        <v>3.6</v>
      </c>
      <c r="D26" s="669">
        <v>3.8</v>
      </c>
      <c r="E26" s="669">
        <v>4.4000000000000004</v>
      </c>
      <c r="F26" s="682">
        <v>4.5170000000000003</v>
      </c>
      <c r="G26" s="682">
        <v>3.45</v>
      </c>
      <c r="H26" s="670" t="s">
        <v>692</v>
      </c>
    </row>
    <row r="27" spans="1:8" ht="19.899999999999999" customHeight="1">
      <c r="A27" s="616" t="s">
        <v>693</v>
      </c>
      <c r="B27" s="669">
        <v>6.1</v>
      </c>
      <c r="C27" s="669">
        <v>5.5</v>
      </c>
      <c r="D27" s="669">
        <v>5.3</v>
      </c>
      <c r="E27" s="669">
        <v>4.9000000000000004</v>
      </c>
      <c r="F27" s="682">
        <v>5.5759999999999996</v>
      </c>
      <c r="G27" s="682">
        <v>5.5510000000000002</v>
      </c>
      <c r="H27" s="670" t="s">
        <v>694</v>
      </c>
    </row>
    <row r="28" spans="1:8" ht="19.899999999999999" customHeight="1">
      <c r="A28" s="616" t="s">
        <v>695</v>
      </c>
      <c r="B28" s="669">
        <v>3.4</v>
      </c>
      <c r="C28" s="669">
        <v>2.9</v>
      </c>
      <c r="D28" s="669">
        <v>2.9</v>
      </c>
      <c r="E28" s="669">
        <v>2.6</v>
      </c>
      <c r="F28" s="683">
        <v>2.1040000000000001</v>
      </c>
      <c r="G28" s="683">
        <v>1.8360000000000001</v>
      </c>
      <c r="H28" s="670" t="s">
        <v>696</v>
      </c>
    </row>
    <row r="29" spans="1:8" ht="19.899999999999999" customHeight="1">
      <c r="A29" s="616" t="s">
        <v>697</v>
      </c>
      <c r="B29" s="669">
        <v>24.7</v>
      </c>
      <c r="C29" s="669">
        <v>23.7</v>
      </c>
      <c r="D29" s="669">
        <v>21.6</v>
      </c>
      <c r="E29" s="669">
        <v>21.2</v>
      </c>
      <c r="F29" s="681">
        <v>25.341000000000001</v>
      </c>
      <c r="G29" s="681">
        <v>32.466999999999999</v>
      </c>
      <c r="H29" s="670" t="s">
        <v>698</v>
      </c>
    </row>
    <row r="30" spans="1:8" ht="19.899999999999999" customHeight="1">
      <c r="A30" s="616" t="s">
        <v>699</v>
      </c>
      <c r="B30" s="669">
        <v>3.6</v>
      </c>
      <c r="C30" s="671">
        <v>3</v>
      </c>
      <c r="D30" s="669">
        <v>3.6</v>
      </c>
      <c r="E30" s="669">
        <v>3.5</v>
      </c>
      <c r="F30" s="681">
        <v>2.589</v>
      </c>
      <c r="G30" s="681">
        <v>3.113</v>
      </c>
      <c r="H30" s="670" t="s">
        <v>700</v>
      </c>
    </row>
    <row r="31" spans="1:8" ht="19.899999999999999" customHeight="1">
      <c r="A31" s="616" t="s">
        <v>701</v>
      </c>
      <c r="B31" s="669">
        <v>4.2</v>
      </c>
      <c r="C31" s="669">
        <v>4.9000000000000004</v>
      </c>
      <c r="D31" s="669">
        <v>4.7</v>
      </c>
      <c r="E31" s="669">
        <v>4.5</v>
      </c>
      <c r="F31" s="681">
        <v>4.5519999999999996</v>
      </c>
      <c r="G31" s="681">
        <v>4.7670000000000003</v>
      </c>
      <c r="H31" s="670" t="s">
        <v>702</v>
      </c>
    </row>
    <row r="32" spans="1:8" ht="19.899999999999999" customHeight="1">
      <c r="A32" s="616" t="s">
        <v>703</v>
      </c>
      <c r="B32" s="669">
        <v>6.1</v>
      </c>
      <c r="C32" s="671">
        <v>6</v>
      </c>
      <c r="D32" s="669">
        <v>6.1</v>
      </c>
      <c r="E32" s="669">
        <v>5.8</v>
      </c>
      <c r="F32" s="681">
        <v>4.9059999999999997</v>
      </c>
      <c r="G32" s="681">
        <v>4.92</v>
      </c>
      <c r="H32" s="670" t="s">
        <v>704</v>
      </c>
    </row>
    <row r="33" spans="1:8" ht="20.25" customHeight="1">
      <c r="A33" s="616" t="s">
        <v>705</v>
      </c>
      <c r="B33" s="671">
        <v>4</v>
      </c>
      <c r="C33" s="669">
        <v>3.6</v>
      </c>
      <c r="D33" s="669">
        <v>3.2</v>
      </c>
      <c r="E33" s="669">
        <v>3.4</v>
      </c>
      <c r="F33" s="681">
        <v>3.2240000000000002</v>
      </c>
      <c r="G33" s="681">
        <v>2.4460000000000002</v>
      </c>
      <c r="H33" s="670" t="s">
        <v>706</v>
      </c>
    </row>
    <row r="34" spans="1:8" ht="19.899999999999999" customHeight="1">
      <c r="A34" s="616" t="s">
        <v>707</v>
      </c>
      <c r="B34" s="669">
        <v>4.0999999999999996</v>
      </c>
      <c r="C34" s="669">
        <v>3.9</v>
      </c>
      <c r="D34" s="669">
        <v>3.8</v>
      </c>
      <c r="E34" s="669">
        <v>3.4</v>
      </c>
      <c r="F34" s="681">
        <v>3.54</v>
      </c>
      <c r="G34" s="681">
        <v>3.4729999999999999</v>
      </c>
      <c r="H34" s="670" t="s">
        <v>708</v>
      </c>
    </row>
    <row r="35" spans="1:8" ht="19.899999999999999" customHeight="1">
      <c r="A35" s="673" t="s">
        <v>709</v>
      </c>
      <c r="B35" s="669">
        <v>49.6</v>
      </c>
      <c r="C35" s="669">
        <v>51.1</v>
      </c>
      <c r="D35" s="669">
        <v>48.2</v>
      </c>
      <c r="E35" s="669">
        <v>56.2</v>
      </c>
      <c r="F35" s="681">
        <v>56.726999999999997</v>
      </c>
      <c r="G35" s="681">
        <v>61.104999999999997</v>
      </c>
      <c r="H35" s="670" t="s">
        <v>710</v>
      </c>
    </row>
    <row r="36" spans="1:8" ht="19.899999999999999" customHeight="1">
      <c r="A36" s="673" t="s">
        <v>711</v>
      </c>
      <c r="B36" s="624" t="s">
        <v>659</v>
      </c>
      <c r="C36" s="624" t="s">
        <v>659</v>
      </c>
      <c r="D36" s="624" t="s">
        <v>659</v>
      </c>
      <c r="E36" s="624" t="s">
        <v>659</v>
      </c>
      <c r="F36" s="624" t="s">
        <v>659</v>
      </c>
      <c r="G36" s="624" t="s">
        <v>659</v>
      </c>
      <c r="H36" s="674" t="s">
        <v>712</v>
      </c>
    </row>
    <row r="37" spans="1:8" ht="8.25" customHeight="1">
      <c r="A37" s="675"/>
      <c r="B37" s="610"/>
      <c r="C37" s="610"/>
      <c r="D37" s="610"/>
      <c r="E37" s="610"/>
      <c r="F37" s="610"/>
    </row>
    <row r="38" spans="1:8" ht="16.899999999999999" customHeight="1">
      <c r="A38" s="1021" t="s">
        <v>713</v>
      </c>
      <c r="B38" s="1021"/>
      <c r="C38" s="1000"/>
      <c r="D38" s="1000"/>
    </row>
    <row r="39" spans="1:8" ht="16.899999999999999" customHeight="1"/>
    <row r="40" spans="1:8" ht="19.5" customHeight="1"/>
    <row r="41" spans="1:8" ht="16.899999999999999" customHeight="1"/>
  </sheetData>
  <mergeCells count="7">
    <mergeCell ref="A38:D38"/>
    <mergeCell ref="A1:H1"/>
    <mergeCell ref="A2:H2"/>
    <mergeCell ref="A3:H3"/>
    <mergeCell ref="A4:H4"/>
    <mergeCell ref="A5:H5"/>
    <mergeCell ref="F7:H7"/>
  </mergeCells>
  <pageMargins left="0.59055118110236227" right="0.59055118110236227" top="0.59055118110236227" bottom="0.59055118110236227" header="0.31496062992125984" footer="0.31496062992125984"/>
  <pageSetup paperSize="9" firstPageNumber="20" orientation="portrait" useFirstPageNumber="1"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0"/>
  <sheetViews>
    <sheetView zoomScaleNormal="100" zoomScaleSheetLayoutView="95" zoomScalePageLayoutView="120" workbookViewId="0">
      <selection activeCell="A8" sqref="A8:A9"/>
    </sheetView>
  </sheetViews>
  <sheetFormatPr defaultColWidth="8.85546875" defaultRowHeight="15"/>
  <cols>
    <col min="1" max="1" width="19.28515625" style="684" customWidth="1"/>
    <col min="2" max="2" width="26.140625" style="684" customWidth="1"/>
    <col min="3" max="3" width="25.140625" style="684" customWidth="1"/>
    <col min="4" max="4" width="19.5703125" style="684" customWidth="1"/>
    <col min="5" max="16384" width="8.85546875" style="684"/>
  </cols>
  <sheetData>
    <row r="1" spans="1:4" ht="19.350000000000001" customHeight="1">
      <c r="A1" s="1065" t="s">
        <v>721</v>
      </c>
      <c r="B1" s="1065"/>
      <c r="C1" s="1065"/>
      <c r="D1" s="1066"/>
    </row>
    <row r="2" spans="1:4" ht="19.350000000000001" customHeight="1">
      <c r="A2" s="1067" t="s">
        <v>722</v>
      </c>
      <c r="B2" s="1067"/>
      <c r="C2" s="1067"/>
      <c r="D2" s="1068"/>
    </row>
    <row r="3" spans="1:4" ht="19.350000000000001" customHeight="1">
      <c r="A3" s="1067" t="s">
        <v>723</v>
      </c>
      <c r="B3" s="1067"/>
      <c r="C3" s="1067"/>
      <c r="D3" s="685"/>
    </row>
    <row r="4" spans="1:4" ht="19.350000000000001" customHeight="1">
      <c r="A4" s="1069" t="s">
        <v>724</v>
      </c>
      <c r="B4" s="1070"/>
      <c r="C4" s="1070"/>
      <c r="D4" s="1071"/>
    </row>
    <row r="5" spans="1:4" ht="19.350000000000001" customHeight="1">
      <c r="A5" s="1072" t="s">
        <v>725</v>
      </c>
      <c r="B5" s="1072"/>
      <c r="C5" s="1072"/>
      <c r="D5" s="1072"/>
    </row>
    <row r="6" spans="1:4" ht="19.350000000000001" customHeight="1">
      <c r="A6" s="686" t="s">
        <v>726</v>
      </c>
      <c r="B6" s="687"/>
      <c r="C6" s="687"/>
      <c r="D6" s="688"/>
    </row>
    <row r="7" spans="1:4" ht="14.25" customHeight="1">
      <c r="A7" s="689"/>
      <c r="B7" s="689"/>
      <c r="C7" s="689"/>
    </row>
    <row r="8" spans="1:4" ht="45" customHeight="1">
      <c r="A8" s="1061"/>
      <c r="B8" s="690" t="s">
        <v>727</v>
      </c>
      <c r="C8" s="691" t="s">
        <v>728</v>
      </c>
      <c r="D8" s="1063"/>
    </row>
    <row r="9" spans="1:4" ht="39.75" customHeight="1">
      <c r="A9" s="1062"/>
      <c r="B9" s="692" t="s">
        <v>729</v>
      </c>
      <c r="C9" s="692" t="s">
        <v>730</v>
      </c>
      <c r="D9" s="1064"/>
    </row>
    <row r="10" spans="1:4" ht="29.25" customHeight="1">
      <c r="A10" s="693" t="s">
        <v>731</v>
      </c>
      <c r="B10" s="694">
        <v>594010</v>
      </c>
      <c r="C10" s="695">
        <v>6.8</v>
      </c>
      <c r="D10" s="696" t="s">
        <v>732</v>
      </c>
    </row>
    <row r="11" spans="1:4" ht="33" customHeight="1">
      <c r="A11" s="693" t="s">
        <v>733</v>
      </c>
      <c r="B11" s="694">
        <v>331557</v>
      </c>
      <c r="C11" s="694">
        <v>6.5</v>
      </c>
      <c r="D11" s="696" t="s">
        <v>734</v>
      </c>
    </row>
    <row r="12" spans="1:4" ht="37.5" customHeight="1">
      <c r="A12" s="693" t="s">
        <v>735</v>
      </c>
      <c r="B12" s="694">
        <v>262453</v>
      </c>
      <c r="C12" s="694">
        <v>7.2</v>
      </c>
      <c r="D12" s="696" t="s">
        <v>736</v>
      </c>
    </row>
    <row r="13" spans="1:4" ht="48" customHeight="1">
      <c r="A13" s="693" t="s">
        <v>737</v>
      </c>
      <c r="B13" s="694">
        <v>155105</v>
      </c>
      <c r="C13" s="694">
        <v>8.4</v>
      </c>
      <c r="D13" s="696" t="s">
        <v>2357</v>
      </c>
    </row>
    <row r="14" spans="1:4" ht="68.25" customHeight="1">
      <c r="A14" s="693" t="s">
        <v>738</v>
      </c>
      <c r="B14" s="697" t="s">
        <v>2114</v>
      </c>
      <c r="C14" s="695">
        <v>333.4</v>
      </c>
      <c r="D14" s="696" t="s">
        <v>739</v>
      </c>
    </row>
    <row r="15" spans="1:4" ht="38.25" customHeight="1">
      <c r="A15" s="693" t="s">
        <v>740</v>
      </c>
      <c r="B15" s="694">
        <v>112222</v>
      </c>
      <c r="C15" s="695">
        <v>6.3</v>
      </c>
      <c r="D15" s="696" t="s">
        <v>2358</v>
      </c>
    </row>
    <row r="16" spans="1:4">
      <c r="A16" s="698"/>
    </row>
    <row r="17" spans="1:2" ht="15.6" customHeight="1">
      <c r="A17" s="699"/>
      <c r="B17" s="700"/>
    </row>
    <row r="18" spans="1:2" ht="48.75" customHeight="1"/>
    <row r="34" ht="19.5" customHeight="1"/>
    <row r="40" ht="55.5" customHeight="1"/>
  </sheetData>
  <mergeCells count="7">
    <mergeCell ref="A8:A9"/>
    <mergeCell ref="D8:D9"/>
    <mergeCell ref="A1:D1"/>
    <mergeCell ref="A2:D2"/>
    <mergeCell ref="A3:C3"/>
    <mergeCell ref="A4:D4"/>
    <mergeCell ref="A5:D5"/>
  </mergeCells>
  <pageMargins left="0.59055118110236227" right="0.59055118110236227" top="0.59055118110236227" bottom="0.59055118110236227" header="0.31496062992125984" footer="0.31496062992125984"/>
  <pageSetup paperSize="9" firstPageNumber="21"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
  <sheetViews>
    <sheetView zoomScaleNormal="100" zoomScaleSheetLayoutView="100" zoomScalePageLayoutView="110" workbookViewId="0">
      <selection activeCell="A4" sqref="A4"/>
    </sheetView>
  </sheetViews>
  <sheetFormatPr defaultColWidth="9" defaultRowHeight="15"/>
  <cols>
    <col min="1" max="1" width="7.42578125" style="436" customWidth="1"/>
    <col min="2" max="2" width="18.7109375" style="436" customWidth="1"/>
    <col min="3" max="3" width="14.140625" style="436" customWidth="1"/>
    <col min="4" max="4" width="18.42578125" style="436" customWidth="1"/>
    <col min="5" max="5" width="13.5703125" style="436" customWidth="1"/>
    <col min="6" max="6" width="18.7109375" style="436" customWidth="1"/>
    <col min="7" max="16384" width="9" style="436"/>
  </cols>
  <sheetData>
    <row r="1" spans="1:6" s="435" customFormat="1" ht="18.600000000000001" customHeight="1">
      <c r="A1" s="1074" t="s">
        <v>741</v>
      </c>
      <c r="B1" s="1074"/>
      <c r="C1" s="1074"/>
      <c r="D1" s="1074"/>
      <c r="E1" s="1074"/>
      <c r="F1" s="1074"/>
    </row>
    <row r="2" spans="1:6" s="435" customFormat="1" ht="18.600000000000001" customHeight="1">
      <c r="A2" s="1075" t="s">
        <v>2160</v>
      </c>
      <c r="B2" s="1075"/>
      <c r="C2" s="1075"/>
      <c r="D2" s="1075"/>
      <c r="E2" s="1075"/>
      <c r="F2" s="1075"/>
    </row>
    <row r="3" spans="1:6" s="435" customFormat="1" ht="18.600000000000001" customHeight="1">
      <c r="A3" s="1076" t="s">
        <v>2161</v>
      </c>
      <c r="B3" s="1077"/>
      <c r="C3" s="1077"/>
      <c r="D3" s="1077"/>
      <c r="E3" s="1077"/>
      <c r="F3" s="1077"/>
    </row>
    <row r="4" spans="1:6" ht="13.5" customHeight="1"/>
    <row r="5" spans="1:6" s="437" customFormat="1" ht="30" customHeight="1">
      <c r="A5" s="1078"/>
      <c r="B5" s="1081" t="s">
        <v>742</v>
      </c>
      <c r="C5" s="1083" t="s">
        <v>743</v>
      </c>
      <c r="D5" s="1084"/>
      <c r="E5" s="1083" t="s">
        <v>744</v>
      </c>
      <c r="F5" s="1085"/>
    </row>
    <row r="6" spans="1:6" s="437" customFormat="1" ht="9.75" customHeight="1">
      <c r="A6" s="1079"/>
      <c r="B6" s="1082"/>
      <c r="C6" s="1086" t="s">
        <v>745</v>
      </c>
      <c r="D6" s="1087"/>
      <c r="E6" s="1086" t="s">
        <v>746</v>
      </c>
      <c r="F6" s="1090"/>
    </row>
    <row r="7" spans="1:6" s="437" customFormat="1" ht="7.5" customHeight="1">
      <c r="A7" s="1079"/>
      <c r="B7" s="1082"/>
      <c r="C7" s="1088"/>
      <c r="D7" s="1089"/>
      <c r="E7" s="1088"/>
      <c r="F7" s="1091"/>
    </row>
    <row r="8" spans="1:6" s="437" customFormat="1" ht="55.5" customHeight="1">
      <c r="A8" s="1079"/>
      <c r="B8" s="1092" t="s">
        <v>747</v>
      </c>
      <c r="C8" s="595" t="s">
        <v>748</v>
      </c>
      <c r="D8" s="595" t="s">
        <v>749</v>
      </c>
      <c r="E8" s="595" t="s">
        <v>750</v>
      </c>
      <c r="F8" s="596" t="s">
        <v>751</v>
      </c>
    </row>
    <row r="9" spans="1:6" s="437" customFormat="1" ht="44.25" customHeight="1">
      <c r="A9" s="1080"/>
      <c r="B9" s="1093"/>
      <c r="C9" s="597" t="s">
        <v>2363</v>
      </c>
      <c r="D9" s="597" t="s">
        <v>753</v>
      </c>
      <c r="E9" s="597" t="s">
        <v>752</v>
      </c>
      <c r="F9" s="599" t="s">
        <v>754</v>
      </c>
    </row>
    <row r="10" spans="1:6" ht="32.25" customHeight="1">
      <c r="A10" s="445" t="s">
        <v>755</v>
      </c>
      <c r="B10" s="967" t="s">
        <v>756</v>
      </c>
      <c r="C10" s="967"/>
      <c r="D10" s="967"/>
      <c r="E10" s="967"/>
      <c r="F10" s="967"/>
    </row>
    <row r="11" spans="1:6" ht="16.899999999999999" customHeight="1">
      <c r="A11" s="598">
        <v>2016</v>
      </c>
      <c r="B11" s="446">
        <v>12819.7</v>
      </c>
      <c r="C11" s="446">
        <v>71.7</v>
      </c>
      <c r="D11" s="446">
        <v>28278</v>
      </c>
      <c r="E11" s="446">
        <v>28.3</v>
      </c>
      <c r="F11" s="446">
        <v>15458.3</v>
      </c>
    </row>
    <row r="12" spans="1:6" ht="16.899999999999999" customHeight="1">
      <c r="A12" s="447" t="s">
        <v>757</v>
      </c>
      <c r="B12" s="446" t="s">
        <v>758</v>
      </c>
      <c r="C12" s="446">
        <v>71.5</v>
      </c>
      <c r="D12" s="446">
        <v>28509.1</v>
      </c>
      <c r="E12" s="446">
        <v>28.5</v>
      </c>
      <c r="F12" s="446">
        <v>45041.7</v>
      </c>
    </row>
    <row r="13" spans="1:6" ht="16.899999999999999" customHeight="1">
      <c r="A13" s="448" t="s">
        <v>759</v>
      </c>
      <c r="B13" s="750" t="s">
        <v>760</v>
      </c>
      <c r="C13" s="446">
        <v>74.099999999999994</v>
      </c>
      <c r="D13" s="750">
        <v>31475.4</v>
      </c>
      <c r="E13" s="446">
        <v>25.9</v>
      </c>
      <c r="F13" s="446">
        <v>54137</v>
      </c>
    </row>
    <row r="14" spans="1:6" ht="16.899999999999999" customHeight="1">
      <c r="A14" s="447" t="s">
        <v>761</v>
      </c>
      <c r="B14" s="750">
        <v>14414.8</v>
      </c>
      <c r="C14" s="446">
        <v>73.8</v>
      </c>
      <c r="D14" s="750">
        <v>44391.5</v>
      </c>
      <c r="E14" s="446">
        <v>26.152004999999999</v>
      </c>
      <c r="F14" s="446">
        <v>29976.675500000001</v>
      </c>
    </row>
    <row r="15" spans="1:6" ht="16.899999999999999" customHeight="1">
      <c r="A15" s="447" t="s">
        <v>762</v>
      </c>
      <c r="B15" s="751">
        <v>17013.3</v>
      </c>
      <c r="C15" s="751">
        <v>71.7</v>
      </c>
      <c r="D15" s="751">
        <v>67223.5</v>
      </c>
      <c r="E15" s="751">
        <v>28.265678000000001</v>
      </c>
      <c r="F15" s="751">
        <v>50210.196899999995</v>
      </c>
    </row>
    <row r="16" spans="1:6" ht="16.899999999999999" customHeight="1">
      <c r="A16" s="447" t="s">
        <v>763</v>
      </c>
      <c r="B16" s="751">
        <v>31246.799999999999</v>
      </c>
      <c r="C16" s="751">
        <v>72.3</v>
      </c>
      <c r="D16" s="751">
        <v>60112.5</v>
      </c>
      <c r="E16" s="751">
        <v>27.7</v>
      </c>
      <c r="F16" s="751">
        <v>28865.7</v>
      </c>
    </row>
    <row r="17" spans="1:6" ht="16.899999999999999" customHeight="1">
      <c r="A17" s="752"/>
      <c r="B17" s="1094" t="s">
        <v>764</v>
      </c>
      <c r="C17" s="1094"/>
      <c r="D17" s="1094"/>
      <c r="E17" s="1094"/>
      <c r="F17" s="1094"/>
    </row>
    <row r="18" spans="1:6" ht="16.899999999999999" customHeight="1">
      <c r="A18" s="598">
        <v>2016</v>
      </c>
      <c r="B18" s="446">
        <v>819.1</v>
      </c>
      <c r="C18" s="446">
        <v>74.400000000000006</v>
      </c>
      <c r="D18" s="446">
        <v>6115.1</v>
      </c>
      <c r="E18" s="446">
        <v>25.6</v>
      </c>
      <c r="F18" s="753">
        <v>5296</v>
      </c>
    </row>
    <row r="19" spans="1:6" ht="16.899999999999999" customHeight="1">
      <c r="A19" s="598">
        <v>2017</v>
      </c>
      <c r="B19" s="446" t="s">
        <v>765</v>
      </c>
      <c r="C19" s="446">
        <v>74.7</v>
      </c>
      <c r="D19" s="446">
        <v>6729.5</v>
      </c>
      <c r="E19" s="446">
        <v>25.3</v>
      </c>
      <c r="F19" s="446">
        <v>33233.599999999999</v>
      </c>
    </row>
    <row r="20" spans="1:6" ht="16.899999999999999" customHeight="1">
      <c r="A20" s="447" t="s">
        <v>759</v>
      </c>
      <c r="B20" s="446" t="s">
        <v>766</v>
      </c>
      <c r="C20" s="446">
        <v>77.5</v>
      </c>
      <c r="D20" s="446">
        <v>7674.5</v>
      </c>
      <c r="E20" s="446">
        <v>22.5</v>
      </c>
      <c r="F20" s="753">
        <v>42178.2</v>
      </c>
    </row>
    <row r="21" spans="1:6" ht="16.899999999999999" customHeight="1">
      <c r="A21" s="448" t="s">
        <v>761</v>
      </c>
      <c r="B21" s="446" t="s">
        <v>767</v>
      </c>
      <c r="C21" s="446">
        <v>77.7</v>
      </c>
      <c r="D21" s="446">
        <v>10943.3</v>
      </c>
      <c r="E21" s="446">
        <v>22.3</v>
      </c>
      <c r="F21" s="446">
        <v>23528.6</v>
      </c>
    </row>
    <row r="22" spans="1:6" ht="16.899999999999999" customHeight="1">
      <c r="A22" s="754" t="s">
        <v>762</v>
      </c>
      <c r="B22" s="446">
        <v>24676.1</v>
      </c>
      <c r="C22" s="446">
        <v>75.3</v>
      </c>
      <c r="D22" s="446">
        <v>45471.4</v>
      </c>
      <c r="E22" s="446">
        <v>24.7</v>
      </c>
      <c r="F22" s="446">
        <v>20795.3</v>
      </c>
    </row>
    <row r="23" spans="1:6" ht="16.899999999999999" customHeight="1">
      <c r="A23" s="447" t="s">
        <v>763</v>
      </c>
      <c r="B23" s="446">
        <v>28775.7</v>
      </c>
      <c r="C23" s="446">
        <v>75.3</v>
      </c>
      <c r="D23" s="446">
        <v>33338.5</v>
      </c>
      <c r="E23" s="446">
        <v>24.7</v>
      </c>
      <c r="F23" s="446">
        <v>4562.8</v>
      </c>
    </row>
    <row r="24" spans="1:6" ht="16.899999999999999" customHeight="1">
      <c r="A24" s="752"/>
      <c r="B24" s="1094" t="s">
        <v>768</v>
      </c>
      <c r="C24" s="1094"/>
      <c r="D24" s="1094"/>
      <c r="E24" s="1094"/>
      <c r="F24" s="1094"/>
    </row>
    <row r="25" spans="1:6" ht="16.899999999999999" customHeight="1">
      <c r="A25" s="598">
        <v>2016</v>
      </c>
      <c r="B25" s="446">
        <v>31.7</v>
      </c>
      <c r="C25" s="446">
        <v>57.9</v>
      </c>
      <c r="D25" s="446">
        <v>108.5</v>
      </c>
      <c r="E25" s="446">
        <v>42.1</v>
      </c>
      <c r="F25" s="446">
        <v>76.8</v>
      </c>
    </row>
    <row r="26" spans="1:6" ht="16.899999999999999" customHeight="1">
      <c r="A26" s="447" t="s">
        <v>757</v>
      </c>
      <c r="B26" s="446">
        <v>87.8</v>
      </c>
      <c r="C26" s="446">
        <v>62.4</v>
      </c>
      <c r="D26" s="446">
        <v>137.69999999999999</v>
      </c>
      <c r="E26" s="446">
        <v>37.6</v>
      </c>
      <c r="F26" s="446">
        <v>49.9</v>
      </c>
    </row>
    <row r="27" spans="1:6" ht="16.899999999999999" customHeight="1">
      <c r="A27" s="448" t="s">
        <v>759</v>
      </c>
      <c r="B27" s="446">
        <v>73.2</v>
      </c>
      <c r="C27" s="446">
        <v>53.6</v>
      </c>
      <c r="D27" s="446">
        <v>241.3</v>
      </c>
      <c r="E27" s="446">
        <v>46.4</v>
      </c>
      <c r="F27" s="446">
        <v>168.1</v>
      </c>
    </row>
    <row r="28" spans="1:6" ht="16.899999999999999" customHeight="1">
      <c r="A28" s="447" t="s">
        <v>761</v>
      </c>
      <c r="B28" s="446">
        <v>255.5</v>
      </c>
      <c r="C28" s="446">
        <v>66.7</v>
      </c>
      <c r="D28" s="446">
        <v>304</v>
      </c>
      <c r="E28" s="446">
        <v>33.299999999999997</v>
      </c>
      <c r="F28" s="446">
        <v>48.5</v>
      </c>
    </row>
    <row r="29" spans="1:6" ht="16.899999999999999" customHeight="1">
      <c r="A29" s="447" t="s">
        <v>762</v>
      </c>
      <c r="B29" s="753">
        <v>152.30000000000001</v>
      </c>
      <c r="C29" s="753">
        <v>56.5</v>
      </c>
      <c r="D29" s="753">
        <v>376.5</v>
      </c>
      <c r="E29" s="753">
        <v>43.5</v>
      </c>
      <c r="F29" s="753">
        <v>224.2</v>
      </c>
    </row>
    <row r="30" spans="1:6" ht="16.899999999999999" customHeight="1">
      <c r="A30" s="447" t="s">
        <v>763</v>
      </c>
      <c r="B30" s="755">
        <v>128</v>
      </c>
      <c r="C30" s="755">
        <v>57.4</v>
      </c>
      <c r="D30" s="755">
        <v>251.3</v>
      </c>
      <c r="E30" s="755">
        <v>42.6</v>
      </c>
      <c r="F30" s="755">
        <v>123.3</v>
      </c>
    </row>
    <row r="31" spans="1:6" ht="16.899999999999999" customHeight="1">
      <c r="A31" s="752"/>
      <c r="B31" s="1094" t="s">
        <v>769</v>
      </c>
      <c r="C31" s="1094"/>
      <c r="D31" s="1094"/>
      <c r="E31" s="1094"/>
      <c r="F31" s="1094"/>
    </row>
    <row r="32" spans="1:6" ht="16.899999999999999" customHeight="1">
      <c r="A32" s="598">
        <v>2016</v>
      </c>
      <c r="B32" s="753">
        <v>1324</v>
      </c>
      <c r="C32" s="753">
        <v>61.7</v>
      </c>
      <c r="D32" s="753">
        <v>2215.6999999999998</v>
      </c>
      <c r="E32" s="753">
        <v>38.299999999999997</v>
      </c>
      <c r="F32" s="753">
        <v>891.7</v>
      </c>
    </row>
    <row r="33" spans="1:6" ht="16.899999999999999" customHeight="1">
      <c r="A33" s="447" t="s">
        <v>757</v>
      </c>
      <c r="B33" s="753" t="s">
        <v>770</v>
      </c>
      <c r="C33" s="753">
        <v>55.4</v>
      </c>
      <c r="D33" s="753">
        <v>388.5</v>
      </c>
      <c r="E33" s="753">
        <v>44.6</v>
      </c>
      <c r="F33" s="753">
        <v>1349.7</v>
      </c>
    </row>
    <row r="34" spans="1:6" ht="16.899999999999999" customHeight="1">
      <c r="A34" s="448" t="s">
        <v>759</v>
      </c>
      <c r="B34" s="753" t="s">
        <v>771</v>
      </c>
      <c r="C34" s="753">
        <v>68.5</v>
      </c>
      <c r="D34" s="753">
        <v>1776.2</v>
      </c>
      <c r="E34" s="753">
        <v>31.5</v>
      </c>
      <c r="F34" s="753">
        <v>3197.6</v>
      </c>
    </row>
    <row r="35" spans="1:6" ht="16.899999999999999" customHeight="1">
      <c r="A35" s="447" t="s">
        <v>761</v>
      </c>
      <c r="B35" s="756" t="s">
        <v>2115</v>
      </c>
      <c r="C35" s="756" t="s">
        <v>2115</v>
      </c>
      <c r="D35" s="756" t="s">
        <v>2115</v>
      </c>
      <c r="E35" s="756" t="s">
        <v>2115</v>
      </c>
      <c r="F35" s="756" t="s">
        <v>2115</v>
      </c>
    </row>
    <row r="36" spans="1:6" ht="16.899999999999999" customHeight="1">
      <c r="A36" s="447" t="s">
        <v>762</v>
      </c>
      <c r="B36" s="756" t="s">
        <v>2115</v>
      </c>
      <c r="C36" s="756" t="s">
        <v>2115</v>
      </c>
      <c r="D36" s="756" t="s">
        <v>2115</v>
      </c>
      <c r="E36" s="756" t="s">
        <v>2115</v>
      </c>
      <c r="F36" s="756" t="s">
        <v>2115</v>
      </c>
    </row>
    <row r="37" spans="1:6" ht="16.899999999999999" customHeight="1">
      <c r="A37" s="447" t="s">
        <v>763</v>
      </c>
      <c r="B37" s="446">
        <v>1087.5</v>
      </c>
      <c r="C37" s="446">
        <v>65.8</v>
      </c>
      <c r="D37" s="446">
        <v>2078.4</v>
      </c>
      <c r="E37" s="446">
        <v>34.200000000000003</v>
      </c>
      <c r="F37" s="446">
        <v>990.9</v>
      </c>
    </row>
    <row r="38" spans="1:6" ht="11.25" customHeight="1">
      <c r="A38" s="767"/>
    </row>
    <row r="39" spans="1:6" ht="32.25" customHeight="1">
      <c r="A39" s="1095" t="s">
        <v>772</v>
      </c>
      <c r="B39" s="1096"/>
      <c r="C39" s="1096"/>
      <c r="D39" s="1096"/>
      <c r="E39" s="1096"/>
      <c r="F39" s="1096"/>
    </row>
    <row r="40" spans="1:6" ht="28.5" customHeight="1">
      <c r="A40" s="1073" t="s">
        <v>2162</v>
      </c>
      <c r="B40" s="1073"/>
      <c r="C40" s="1073"/>
      <c r="D40" s="1073"/>
      <c r="E40" s="1073"/>
      <c r="F40" s="1073"/>
    </row>
    <row r="41" spans="1:6" ht="20.100000000000001" customHeight="1">
      <c r="A41" s="757"/>
      <c r="B41" s="758"/>
    </row>
    <row r="42" spans="1:6" ht="19.899999999999999" customHeight="1">
      <c r="A42" s="758"/>
      <c r="B42" s="758"/>
    </row>
    <row r="43" spans="1:6" ht="19.899999999999999" customHeight="1">
      <c r="A43" s="758"/>
      <c r="B43" s="758"/>
    </row>
  </sheetData>
  <mergeCells count="16">
    <mergeCell ref="A40:F40"/>
    <mergeCell ref="A1:F1"/>
    <mergeCell ref="A2:F2"/>
    <mergeCell ref="A3:F3"/>
    <mergeCell ref="A5:A9"/>
    <mergeCell ref="B5:B7"/>
    <mergeCell ref="C5:D5"/>
    <mergeCell ref="E5:F5"/>
    <mergeCell ref="C6:D7"/>
    <mergeCell ref="E6:F7"/>
    <mergeCell ref="B8:B9"/>
    <mergeCell ref="B10:F10"/>
    <mergeCell ref="B17:F17"/>
    <mergeCell ref="B24:F24"/>
    <mergeCell ref="B31:F31"/>
    <mergeCell ref="A39:F39"/>
  </mergeCells>
  <pageMargins left="0.59055118110236227" right="0.59055118110236227" top="0.59055118110236227" bottom="0.59055118110236227" header="0.31496062992125984" footer="0.31496062992125984"/>
  <pageSetup paperSize="9" scale="97" firstPageNumber="22" orientation="portrait" useFirstPageNumber="1"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4"/>
  <sheetViews>
    <sheetView zoomScaleNormal="100" zoomScaleSheetLayoutView="106" zoomScalePageLayoutView="110" workbookViewId="0">
      <selection activeCell="A4" sqref="A4"/>
    </sheetView>
  </sheetViews>
  <sheetFormatPr defaultColWidth="9" defaultRowHeight="15"/>
  <cols>
    <col min="1" max="1" width="11.7109375" style="436" customWidth="1"/>
    <col min="2" max="2" width="14.140625" style="436" customWidth="1"/>
    <col min="3" max="3" width="15.140625" style="436" customWidth="1"/>
    <col min="4" max="4" width="17.5703125" style="436" customWidth="1"/>
    <col min="5" max="5" width="15.42578125" style="436" customWidth="1"/>
    <col min="6" max="6" width="20.140625" style="436" customWidth="1"/>
    <col min="7" max="16384" width="9" style="436"/>
  </cols>
  <sheetData>
    <row r="1" spans="1:6" s="435" customFormat="1" ht="19.7" customHeight="1">
      <c r="A1" s="1097" t="s">
        <v>773</v>
      </c>
      <c r="B1" s="1097"/>
      <c r="C1" s="1097"/>
      <c r="D1" s="1097"/>
      <c r="E1" s="1097"/>
      <c r="F1" s="1097"/>
    </row>
    <row r="2" spans="1:6" s="435" customFormat="1" ht="19.7" customHeight="1">
      <c r="A2" s="1075" t="s">
        <v>2163</v>
      </c>
      <c r="B2" s="1075"/>
      <c r="C2" s="1075"/>
      <c r="D2" s="1075"/>
      <c r="E2" s="1075"/>
      <c r="F2" s="1075"/>
    </row>
    <row r="3" spans="1:6" s="435" customFormat="1" ht="19.7" customHeight="1">
      <c r="A3" s="1098" t="s">
        <v>2164</v>
      </c>
      <c r="B3" s="1099"/>
      <c r="C3" s="1099"/>
      <c r="D3" s="1099"/>
      <c r="E3" s="1099"/>
      <c r="F3" s="1100"/>
    </row>
    <row r="4" spans="1:6" ht="8.25" customHeight="1"/>
    <row r="5" spans="1:6" s="759" customFormat="1" ht="34.5" customHeight="1">
      <c r="A5" s="1101"/>
      <c r="B5" s="1081" t="s">
        <v>774</v>
      </c>
      <c r="C5" s="1081" t="s">
        <v>775</v>
      </c>
      <c r="D5" s="1081"/>
      <c r="E5" s="1081" t="s">
        <v>776</v>
      </c>
      <c r="F5" s="1083"/>
    </row>
    <row r="6" spans="1:6" s="759" customFormat="1" ht="17.25" customHeight="1">
      <c r="A6" s="1102"/>
      <c r="B6" s="1082"/>
      <c r="C6" s="1093" t="s">
        <v>745</v>
      </c>
      <c r="D6" s="1093"/>
      <c r="E6" s="1093" t="s">
        <v>777</v>
      </c>
      <c r="F6" s="1104"/>
    </row>
    <row r="7" spans="1:6" s="759" customFormat="1" ht="59.25" customHeight="1">
      <c r="A7" s="1102"/>
      <c r="B7" s="1082"/>
      <c r="C7" s="595" t="s">
        <v>778</v>
      </c>
      <c r="D7" s="595" t="s">
        <v>751</v>
      </c>
      <c r="E7" s="595" t="s">
        <v>779</v>
      </c>
      <c r="F7" s="596" t="s">
        <v>751</v>
      </c>
    </row>
    <row r="8" spans="1:6" s="759" customFormat="1" ht="49.5" customHeight="1">
      <c r="A8" s="1103"/>
      <c r="B8" s="597" t="s">
        <v>780</v>
      </c>
      <c r="C8" s="597" t="s">
        <v>2363</v>
      </c>
      <c r="D8" s="597" t="s">
        <v>781</v>
      </c>
      <c r="E8" s="597" t="s">
        <v>752</v>
      </c>
      <c r="F8" s="599" t="s">
        <v>782</v>
      </c>
    </row>
    <row r="9" spans="1:6" ht="33" customHeight="1">
      <c r="A9" s="445" t="s">
        <v>783</v>
      </c>
      <c r="B9" s="1105" t="s">
        <v>784</v>
      </c>
      <c r="C9" s="1105"/>
      <c r="D9" s="1105"/>
      <c r="E9" s="1105"/>
      <c r="F9" s="1105"/>
    </row>
    <row r="10" spans="1:6" ht="17.45" customHeight="1">
      <c r="A10" s="598">
        <v>2016</v>
      </c>
      <c r="B10" s="450">
        <v>7408.7</v>
      </c>
      <c r="C10" s="450">
        <v>71.099999999999994</v>
      </c>
      <c r="D10" s="450">
        <v>23614.2</v>
      </c>
      <c r="E10" s="450">
        <v>28.9</v>
      </c>
      <c r="F10" s="450">
        <v>16205.5</v>
      </c>
    </row>
    <row r="11" spans="1:6" ht="17.45" customHeight="1">
      <c r="A11" s="447" t="s">
        <v>757</v>
      </c>
      <c r="B11" s="760" t="s">
        <v>785</v>
      </c>
      <c r="C11" s="760">
        <v>71.099999999999994</v>
      </c>
      <c r="D11" s="760">
        <v>23399</v>
      </c>
      <c r="E11" s="760">
        <v>28.9</v>
      </c>
      <c r="F11" s="760">
        <v>40195.699999999997</v>
      </c>
    </row>
    <row r="12" spans="1:6" ht="17.45" customHeight="1">
      <c r="A12" s="448" t="s">
        <v>759</v>
      </c>
      <c r="B12" s="760" t="s">
        <v>786</v>
      </c>
      <c r="C12" s="760">
        <v>73.599999999999994</v>
      </c>
      <c r="D12" s="760">
        <v>25870.6</v>
      </c>
      <c r="E12" s="760">
        <v>26.4</v>
      </c>
      <c r="F12" s="760">
        <v>50136</v>
      </c>
    </row>
    <row r="13" spans="1:6" ht="17.45" customHeight="1">
      <c r="A13" s="447" t="s">
        <v>761</v>
      </c>
      <c r="B13" s="761">
        <v>8421.7999999999993</v>
      </c>
      <c r="C13" s="761">
        <v>73.5</v>
      </c>
      <c r="D13" s="761">
        <v>37412.800000000003</v>
      </c>
      <c r="E13" s="761">
        <v>26.5</v>
      </c>
      <c r="F13" s="761">
        <v>28991</v>
      </c>
    </row>
    <row r="14" spans="1:6" ht="17.45" customHeight="1">
      <c r="A14" s="447" t="s">
        <v>762</v>
      </c>
      <c r="B14" s="761">
        <v>9054.7999999999993</v>
      </c>
      <c r="C14" s="761">
        <v>71.3</v>
      </c>
      <c r="D14" s="761">
        <v>58386.8</v>
      </c>
      <c r="E14" s="761">
        <v>28.7</v>
      </c>
      <c r="F14" s="761">
        <v>49332</v>
      </c>
    </row>
    <row r="15" spans="1:6" ht="17.45" customHeight="1">
      <c r="A15" s="447" t="s">
        <v>763</v>
      </c>
      <c r="B15" s="761">
        <v>22817.599999999999</v>
      </c>
      <c r="C15" s="761">
        <v>71.900000000000006</v>
      </c>
      <c r="D15" s="761">
        <v>51107.4</v>
      </c>
      <c r="E15" s="761">
        <v>28.1</v>
      </c>
      <c r="F15" s="761">
        <v>28289.8</v>
      </c>
    </row>
    <row r="16" spans="1:6" ht="17.45" customHeight="1">
      <c r="A16" s="752"/>
      <c r="B16" s="1094" t="s">
        <v>787</v>
      </c>
      <c r="C16" s="1094"/>
      <c r="D16" s="1094"/>
      <c r="E16" s="1094"/>
      <c r="F16" s="1094"/>
    </row>
    <row r="17" spans="1:6" ht="17.45" customHeight="1">
      <c r="A17" s="598">
        <v>2016</v>
      </c>
      <c r="B17" s="446" t="s">
        <v>788</v>
      </c>
      <c r="C17" s="446">
        <v>73.8</v>
      </c>
      <c r="D17" s="446">
        <v>4868</v>
      </c>
      <c r="E17" s="446">
        <v>26.2</v>
      </c>
      <c r="F17" s="446">
        <v>6179.4</v>
      </c>
    </row>
    <row r="18" spans="1:6" ht="17.45" customHeight="1">
      <c r="A18" s="447" t="s">
        <v>757</v>
      </c>
      <c r="B18" s="446" t="s">
        <v>789</v>
      </c>
      <c r="C18" s="446">
        <v>74.400000000000006</v>
      </c>
      <c r="D18" s="446">
        <v>5183.6000000000004</v>
      </c>
      <c r="E18" s="446">
        <v>25.6</v>
      </c>
      <c r="F18" s="446">
        <v>28523.200000000001</v>
      </c>
    </row>
    <row r="19" spans="1:6" ht="17.45" customHeight="1">
      <c r="A19" s="448" t="s">
        <v>759</v>
      </c>
      <c r="B19" s="446" t="s">
        <v>790</v>
      </c>
      <c r="C19" s="446">
        <v>76.8</v>
      </c>
      <c r="D19" s="753">
        <v>5802.7</v>
      </c>
      <c r="E19" s="446">
        <v>23.2</v>
      </c>
      <c r="F19" s="446">
        <v>38306.9</v>
      </c>
    </row>
    <row r="20" spans="1:6" ht="17.45" customHeight="1">
      <c r="A20" s="447" t="s">
        <v>761</v>
      </c>
      <c r="B20" s="446" t="s">
        <v>791</v>
      </c>
      <c r="C20" s="446">
        <v>77.400000000000006</v>
      </c>
      <c r="D20" s="446">
        <v>8172.9</v>
      </c>
      <c r="E20" s="446">
        <v>22.6</v>
      </c>
      <c r="F20" s="446">
        <v>22832.7</v>
      </c>
    </row>
    <row r="21" spans="1:6" ht="17.45" customHeight="1">
      <c r="A21" s="447" t="s">
        <v>762</v>
      </c>
      <c r="B21" s="753">
        <v>19373.599999999999</v>
      </c>
      <c r="C21" s="753">
        <v>74.8</v>
      </c>
      <c r="D21" s="753">
        <v>40107.4</v>
      </c>
      <c r="E21" s="753">
        <v>25.2</v>
      </c>
      <c r="F21" s="753">
        <v>20733.8</v>
      </c>
    </row>
    <row r="22" spans="1:6" ht="17.45" customHeight="1">
      <c r="A22" s="447" t="s">
        <v>763</v>
      </c>
      <c r="B22" s="753">
        <v>23438.7</v>
      </c>
      <c r="C22" s="753">
        <v>74.900000000000006</v>
      </c>
      <c r="D22" s="753">
        <v>28049.8</v>
      </c>
      <c r="E22" s="753">
        <v>25.1</v>
      </c>
      <c r="F22" s="753">
        <v>4611.1000000000004</v>
      </c>
    </row>
    <row r="23" spans="1:6" ht="17.45" customHeight="1">
      <c r="A23" s="451"/>
      <c r="B23" s="1094" t="s">
        <v>768</v>
      </c>
      <c r="C23" s="1094"/>
      <c r="D23" s="1094"/>
      <c r="E23" s="1094"/>
      <c r="F23" s="1094"/>
    </row>
    <row r="24" spans="1:6" ht="17.45" customHeight="1">
      <c r="A24" s="598">
        <v>2016</v>
      </c>
      <c r="B24" s="446">
        <v>22.7</v>
      </c>
      <c r="C24" s="446">
        <v>57.9</v>
      </c>
      <c r="D24" s="446">
        <v>101.2</v>
      </c>
      <c r="E24" s="446">
        <v>42.1</v>
      </c>
      <c r="F24" s="446">
        <v>78.5</v>
      </c>
    </row>
    <row r="25" spans="1:6" ht="17.45" customHeight="1">
      <c r="A25" s="447" t="s">
        <v>757</v>
      </c>
      <c r="B25" s="446">
        <v>70.7</v>
      </c>
      <c r="C25" s="446">
        <v>62.4</v>
      </c>
      <c r="D25" s="446">
        <v>120.7</v>
      </c>
      <c r="E25" s="446">
        <v>37.6</v>
      </c>
      <c r="F25" s="446">
        <v>50</v>
      </c>
    </row>
    <row r="26" spans="1:6" ht="17.45" customHeight="1">
      <c r="A26" s="448" t="s">
        <v>759</v>
      </c>
      <c r="B26" s="446">
        <v>54.3</v>
      </c>
      <c r="C26" s="446">
        <v>53.6</v>
      </c>
      <c r="D26" s="446">
        <v>198.6</v>
      </c>
      <c r="E26" s="446">
        <v>46.4</v>
      </c>
      <c r="F26" s="446">
        <v>144.30000000000001</v>
      </c>
    </row>
    <row r="27" spans="1:6" ht="17.45" customHeight="1">
      <c r="A27" s="447" t="s">
        <v>761</v>
      </c>
      <c r="B27" s="446">
        <v>213.4</v>
      </c>
      <c r="C27" s="446">
        <v>66.7</v>
      </c>
      <c r="D27" s="446">
        <v>261.8</v>
      </c>
      <c r="E27" s="446">
        <v>33.299999999999997</v>
      </c>
      <c r="F27" s="753">
        <v>48.4</v>
      </c>
    </row>
    <row r="28" spans="1:6" ht="17.45" customHeight="1">
      <c r="A28" s="447" t="s">
        <v>762</v>
      </c>
      <c r="B28" s="753">
        <v>125.4</v>
      </c>
      <c r="C28" s="753">
        <v>56.5</v>
      </c>
      <c r="D28" s="753">
        <v>333.4</v>
      </c>
      <c r="E28" s="753">
        <v>43.5</v>
      </c>
      <c r="F28" s="753">
        <v>208</v>
      </c>
    </row>
    <row r="29" spans="1:6" ht="17.45" customHeight="1">
      <c r="A29" s="447" t="s">
        <v>763</v>
      </c>
      <c r="B29" s="753">
        <v>94.3</v>
      </c>
      <c r="C29" s="753">
        <v>57.4</v>
      </c>
      <c r="D29" s="753">
        <v>220.1</v>
      </c>
      <c r="E29" s="753">
        <v>42.6</v>
      </c>
      <c r="F29" s="753">
        <v>125.8</v>
      </c>
    </row>
    <row r="30" spans="1:6" ht="17.45" customHeight="1">
      <c r="A30" s="451"/>
      <c r="B30" s="1094" t="s">
        <v>792</v>
      </c>
      <c r="C30" s="1094"/>
      <c r="D30" s="1094"/>
      <c r="E30" s="1094"/>
      <c r="F30" s="1094"/>
    </row>
    <row r="31" spans="1:6" ht="17.45" customHeight="1">
      <c r="A31" s="598">
        <v>2016</v>
      </c>
      <c r="B31" s="446">
        <v>1246.9000000000001</v>
      </c>
      <c r="C31" s="446">
        <v>61.7</v>
      </c>
      <c r="D31" s="753">
        <v>2137.4</v>
      </c>
      <c r="E31" s="753">
        <v>38.299999999999997</v>
      </c>
      <c r="F31" s="753">
        <v>890.5</v>
      </c>
    </row>
    <row r="32" spans="1:6" ht="17.45" customHeight="1">
      <c r="A32" s="447" t="s">
        <v>757</v>
      </c>
      <c r="B32" s="446" t="s">
        <v>793</v>
      </c>
      <c r="C32" s="446">
        <v>55.4</v>
      </c>
      <c r="D32" s="753">
        <v>401.5</v>
      </c>
      <c r="E32" s="753">
        <v>44.6</v>
      </c>
      <c r="F32" s="753">
        <v>1360.8</v>
      </c>
    </row>
    <row r="33" spans="1:6" ht="17.45" customHeight="1">
      <c r="A33" s="448" t="s">
        <v>759</v>
      </c>
      <c r="B33" s="446" t="s">
        <v>794</v>
      </c>
      <c r="C33" s="446">
        <v>68.5</v>
      </c>
      <c r="D33" s="753">
        <v>1474.9</v>
      </c>
      <c r="E33" s="753">
        <v>31.5</v>
      </c>
      <c r="F33" s="753">
        <v>3197.7</v>
      </c>
    </row>
    <row r="34" spans="1:6" ht="17.45" customHeight="1">
      <c r="A34" s="447" t="s">
        <v>761</v>
      </c>
      <c r="B34" s="756" t="s">
        <v>2115</v>
      </c>
      <c r="C34" s="756" t="s">
        <v>2115</v>
      </c>
      <c r="D34" s="756" t="s">
        <v>2115</v>
      </c>
      <c r="E34" s="756" t="s">
        <v>2115</v>
      </c>
      <c r="F34" s="756" t="s">
        <v>2115</v>
      </c>
    </row>
    <row r="35" spans="1:6" ht="17.45" customHeight="1">
      <c r="A35" s="447" t="s">
        <v>762</v>
      </c>
      <c r="B35" s="756" t="s">
        <v>2115</v>
      </c>
      <c r="C35" s="756" t="s">
        <v>2115</v>
      </c>
      <c r="D35" s="756" t="s">
        <v>2115</v>
      </c>
      <c r="E35" s="756" t="s">
        <v>2115</v>
      </c>
      <c r="F35" s="756" t="s">
        <v>2115</v>
      </c>
    </row>
    <row r="36" spans="1:6" ht="17.45" customHeight="1">
      <c r="A36" s="447" t="s">
        <v>763</v>
      </c>
      <c r="B36" s="756">
        <v>815.9</v>
      </c>
      <c r="C36" s="756">
        <v>65.8</v>
      </c>
      <c r="D36" s="756">
        <v>1819.4</v>
      </c>
      <c r="E36" s="756">
        <v>34.200000000000003</v>
      </c>
      <c r="F36" s="756">
        <v>1003.5</v>
      </c>
    </row>
    <row r="37" spans="1:6" ht="7.5" customHeight="1">
      <c r="A37" s="439"/>
    </row>
    <row r="38" spans="1:6" ht="31.5" customHeight="1">
      <c r="A38" s="1106" t="s">
        <v>795</v>
      </c>
      <c r="B38" s="1106"/>
      <c r="C38" s="1106"/>
      <c r="D38" s="1106"/>
      <c r="E38" s="1106"/>
      <c r="F38" s="1106"/>
    </row>
    <row r="39" spans="1:6" ht="28.15" customHeight="1">
      <c r="A39" s="1073" t="s">
        <v>2162</v>
      </c>
      <c r="B39" s="1073"/>
      <c r="C39" s="1073"/>
      <c r="D39" s="1073"/>
      <c r="E39" s="1073"/>
      <c r="F39" s="1073"/>
    </row>
    <row r="40" spans="1:6" ht="17.100000000000001" customHeight="1">
      <c r="A40" s="762"/>
      <c r="B40" s="762"/>
      <c r="C40" s="762"/>
      <c r="D40" s="762"/>
      <c r="E40" s="762"/>
      <c r="F40" s="762"/>
    </row>
    <row r="41" spans="1:6" ht="55.5" customHeight="1"/>
    <row r="42" spans="1:6" ht="18" customHeight="1"/>
    <row r="43" spans="1:6" ht="19.899999999999999" customHeight="1"/>
    <row r="44" spans="1:6" ht="19.899999999999999" customHeight="1"/>
  </sheetData>
  <mergeCells count="15">
    <mergeCell ref="A39:F39"/>
    <mergeCell ref="A1:F1"/>
    <mergeCell ref="A2:F2"/>
    <mergeCell ref="A3:F3"/>
    <mergeCell ref="A5:A8"/>
    <mergeCell ref="B5:B7"/>
    <mergeCell ref="C5:D5"/>
    <mergeCell ref="E5:F5"/>
    <mergeCell ref="C6:D6"/>
    <mergeCell ref="E6:F6"/>
    <mergeCell ref="B9:F9"/>
    <mergeCell ref="B16:F16"/>
    <mergeCell ref="B23:F23"/>
    <mergeCell ref="B30:F30"/>
    <mergeCell ref="A38:F38"/>
  </mergeCells>
  <pageMargins left="0.59055118110236227" right="0.59055118110236227" top="0.59055118110236227" bottom="0.59055118110236227" header="0.31496062992125984" footer="0.31496062992125984"/>
  <pageSetup paperSize="9" scale="94" firstPageNumber="23"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7"/>
  <sheetViews>
    <sheetView zoomScaleNormal="100" zoomScaleSheetLayoutView="100" workbookViewId="0">
      <selection activeCell="A6" sqref="A6:A7"/>
    </sheetView>
  </sheetViews>
  <sheetFormatPr defaultColWidth="9" defaultRowHeight="15"/>
  <cols>
    <col min="1" max="1" width="14.28515625" style="436" customWidth="1"/>
    <col min="2" max="2" width="36.7109375" style="436" customWidth="1"/>
    <col min="3" max="3" width="37.140625" style="436" customWidth="1"/>
    <col min="4" max="16384" width="9" style="436"/>
  </cols>
  <sheetData>
    <row r="1" spans="1:3" ht="19.7" customHeight="1">
      <c r="A1" s="1110" t="s">
        <v>796</v>
      </c>
      <c r="B1" s="1110"/>
      <c r="C1" s="1110"/>
    </row>
    <row r="2" spans="1:3" ht="19.7" customHeight="1">
      <c r="A2" s="1111" t="s">
        <v>2165</v>
      </c>
      <c r="B2" s="1111"/>
      <c r="C2" s="1111"/>
    </row>
    <row r="3" spans="1:3" ht="19.7" customHeight="1">
      <c r="A3" s="1112" t="s">
        <v>797</v>
      </c>
      <c r="B3" s="1113"/>
      <c r="C3" s="1113"/>
    </row>
    <row r="4" spans="1:3" ht="19.7" customHeight="1">
      <c r="A4" s="1112" t="s">
        <v>2166</v>
      </c>
      <c r="B4" s="1113"/>
      <c r="C4" s="1113"/>
    </row>
    <row r="5" spans="1:3" ht="18.75" customHeight="1">
      <c r="B5" s="759"/>
      <c r="C5" s="763" t="s">
        <v>798</v>
      </c>
    </row>
    <row r="6" spans="1:3" ht="34.5" customHeight="1">
      <c r="A6" s="1114"/>
      <c r="B6" s="595" t="s">
        <v>799</v>
      </c>
      <c r="C6" s="596" t="s">
        <v>800</v>
      </c>
    </row>
    <row r="7" spans="1:3" ht="33" customHeight="1">
      <c r="A7" s="1115"/>
      <c r="B7" s="597" t="s">
        <v>801</v>
      </c>
      <c r="C7" s="452" t="s">
        <v>802</v>
      </c>
    </row>
    <row r="8" spans="1:3" ht="36" customHeight="1">
      <c r="A8" s="764" t="s">
        <v>803</v>
      </c>
      <c r="B8" s="967" t="s">
        <v>804</v>
      </c>
      <c r="C8" s="967"/>
    </row>
    <row r="9" spans="1:3" ht="16.899999999999999" customHeight="1">
      <c r="A9" s="598">
        <v>2016</v>
      </c>
      <c r="B9" s="453">
        <v>5.0999999999999996</v>
      </c>
      <c r="C9" s="453">
        <v>1.8</v>
      </c>
    </row>
    <row r="10" spans="1:3" ht="16.899999999999999" customHeight="1">
      <c r="A10" s="447" t="s">
        <v>757</v>
      </c>
      <c r="B10" s="745" t="s">
        <v>805</v>
      </c>
      <c r="C10" s="745" t="s">
        <v>806</v>
      </c>
    </row>
    <row r="11" spans="1:3" ht="16.899999999999999" customHeight="1">
      <c r="A11" s="448" t="s">
        <v>759</v>
      </c>
      <c r="B11" s="765">
        <v>-1.6070850000000001</v>
      </c>
      <c r="C11" s="765">
        <v>-4.2994399999999997</v>
      </c>
    </row>
    <row r="12" spans="1:3" ht="16.899999999999999" customHeight="1">
      <c r="A12" s="447" t="s">
        <v>761</v>
      </c>
      <c r="B12" s="440">
        <v>4.0991340000000003</v>
      </c>
      <c r="C12" s="440">
        <v>1.4074519999999999</v>
      </c>
    </row>
    <row r="13" spans="1:3" ht="16.899999999999999" customHeight="1">
      <c r="A13" s="447" t="s">
        <v>762</v>
      </c>
      <c r="B13" s="751">
        <v>4.3756760000000003</v>
      </c>
      <c r="C13" s="751">
        <v>1.6299630000000001</v>
      </c>
    </row>
    <row r="14" spans="1:3" ht="16.899999999999999" customHeight="1">
      <c r="A14" s="447" t="s">
        <v>763</v>
      </c>
      <c r="B14" s="766">
        <v>5.8</v>
      </c>
      <c r="C14" s="766">
        <v>3.7</v>
      </c>
    </row>
    <row r="15" spans="1:3" ht="16.899999999999999" customHeight="1">
      <c r="A15" s="752"/>
      <c r="B15" s="1094" t="s">
        <v>807</v>
      </c>
      <c r="C15" s="1094"/>
    </row>
    <row r="16" spans="1:3" ht="16.899999999999999" customHeight="1">
      <c r="A16" s="598">
        <v>2016</v>
      </c>
      <c r="B16" s="745" t="s">
        <v>808</v>
      </c>
      <c r="C16" s="745" t="s">
        <v>809</v>
      </c>
    </row>
    <row r="17" spans="1:3" ht="16.899999999999999" customHeight="1">
      <c r="A17" s="447" t="s">
        <v>757</v>
      </c>
      <c r="B17" s="745" t="s">
        <v>810</v>
      </c>
      <c r="C17" s="745" t="s">
        <v>811</v>
      </c>
    </row>
    <row r="18" spans="1:3" ht="16.899999999999999" customHeight="1">
      <c r="A18" s="448" t="s">
        <v>759</v>
      </c>
      <c r="B18" s="765">
        <v>-9.7220309999999994</v>
      </c>
      <c r="C18" s="765">
        <v>-11.451786</v>
      </c>
    </row>
    <row r="19" spans="1:3" ht="16.899999999999999" customHeight="1">
      <c r="A19" s="447" t="s">
        <v>761</v>
      </c>
      <c r="B19" s="765">
        <v>-2.2999999999999998</v>
      </c>
      <c r="C19" s="765">
        <v>-5.0076450000000001</v>
      </c>
    </row>
    <row r="20" spans="1:3" ht="16.899999999999999" customHeight="1">
      <c r="A20" s="447" t="s">
        <v>762</v>
      </c>
      <c r="B20" s="765">
        <v>5.0788469999999997</v>
      </c>
      <c r="C20" s="765">
        <v>7.0820439999999998</v>
      </c>
    </row>
    <row r="21" spans="1:3" ht="16.899999999999999" customHeight="1">
      <c r="A21" s="447" t="s">
        <v>763</v>
      </c>
      <c r="B21" s="765">
        <v>10.5</v>
      </c>
      <c r="C21" s="765">
        <v>8.3000000000000007</v>
      </c>
    </row>
    <row r="22" spans="1:3" ht="16.899999999999999" customHeight="1">
      <c r="A22" s="451"/>
      <c r="B22" s="1094" t="s">
        <v>768</v>
      </c>
      <c r="C22" s="1094"/>
    </row>
    <row r="23" spans="1:3" ht="16.899999999999999" customHeight="1">
      <c r="A23" s="598">
        <v>2016</v>
      </c>
      <c r="B23" s="745">
        <v>2.029703</v>
      </c>
      <c r="C23" s="745">
        <v>0.70779000000000003</v>
      </c>
    </row>
    <row r="24" spans="1:3" ht="16.899999999999999" customHeight="1">
      <c r="A24" s="447" t="s">
        <v>757</v>
      </c>
      <c r="B24" s="745">
        <v>1.923524</v>
      </c>
      <c r="C24" s="745">
        <v>2.0363669999999998</v>
      </c>
    </row>
    <row r="25" spans="1:3" ht="16.899999999999999" customHeight="1">
      <c r="A25" s="448" t="s">
        <v>759</v>
      </c>
      <c r="B25" s="765">
        <v>1.7373190000000001</v>
      </c>
      <c r="C25" s="765">
        <v>1.5888690000000001</v>
      </c>
    </row>
    <row r="26" spans="1:3" ht="16.899999999999999" customHeight="1">
      <c r="A26" s="447" t="s">
        <v>761</v>
      </c>
      <c r="B26" s="440">
        <v>6.8747069999999999</v>
      </c>
      <c r="C26" s="440">
        <v>5.6324959999999997</v>
      </c>
    </row>
    <row r="27" spans="1:3" ht="16.899999999999999" customHeight="1">
      <c r="A27" s="447" t="s">
        <v>762</v>
      </c>
      <c r="B27" s="751">
        <v>12.274058999999999</v>
      </c>
      <c r="C27" s="751">
        <v>3.0404450000000001</v>
      </c>
    </row>
    <row r="28" spans="1:3" ht="16.899999999999999" customHeight="1">
      <c r="A28" s="447" t="s">
        <v>763</v>
      </c>
      <c r="B28" s="751">
        <v>2.9</v>
      </c>
      <c r="C28" s="751">
        <v>2.2000000000000002</v>
      </c>
    </row>
    <row r="29" spans="1:3" ht="16.899999999999999" customHeight="1">
      <c r="A29" s="451"/>
      <c r="B29" s="1094" t="s">
        <v>812</v>
      </c>
      <c r="C29" s="1094"/>
    </row>
    <row r="30" spans="1:3" ht="16.899999999999999" customHeight="1">
      <c r="A30" s="598">
        <v>2016</v>
      </c>
      <c r="B30" s="745">
        <v>3.410444</v>
      </c>
      <c r="C30" s="745">
        <v>3.7845260000000001</v>
      </c>
    </row>
    <row r="31" spans="1:3" ht="16.899999999999999" customHeight="1">
      <c r="A31" s="447" t="s">
        <v>757</v>
      </c>
      <c r="B31" s="745" t="s">
        <v>813</v>
      </c>
      <c r="C31" s="745" t="s">
        <v>814</v>
      </c>
    </row>
    <row r="32" spans="1:3" ht="16.899999999999999" customHeight="1">
      <c r="A32" s="448" t="s">
        <v>759</v>
      </c>
      <c r="B32" s="765">
        <v>-2.647389</v>
      </c>
      <c r="C32" s="765">
        <v>-3.119869</v>
      </c>
    </row>
    <row r="33" spans="1:6" ht="16.899999999999999" customHeight="1">
      <c r="A33" s="447" t="s">
        <v>761</v>
      </c>
      <c r="B33" s="756" t="s">
        <v>2115</v>
      </c>
      <c r="C33" s="756" t="s">
        <v>2115</v>
      </c>
    </row>
    <row r="34" spans="1:6" ht="16.899999999999999" customHeight="1">
      <c r="A34" s="447" t="s">
        <v>762</v>
      </c>
      <c r="B34" s="756" t="s">
        <v>2115</v>
      </c>
      <c r="C34" s="756" t="s">
        <v>2115</v>
      </c>
    </row>
    <row r="35" spans="1:6" ht="16.899999999999999" customHeight="1">
      <c r="A35" s="447" t="s">
        <v>763</v>
      </c>
      <c r="B35" s="756">
        <v>2.2000000000000002</v>
      </c>
      <c r="C35" s="756">
        <v>1.9</v>
      </c>
    </row>
    <row r="36" spans="1:6" ht="12" customHeight="1">
      <c r="A36" s="767"/>
      <c r="B36" s="440"/>
      <c r="C36" s="440"/>
    </row>
    <row r="37" spans="1:6" ht="35.25" customHeight="1">
      <c r="A37" s="1107" t="s">
        <v>815</v>
      </c>
      <c r="B37" s="1108"/>
      <c r="C37" s="1108"/>
    </row>
    <row r="38" spans="1:6" ht="27.6" customHeight="1">
      <c r="A38" s="1109" t="s">
        <v>2162</v>
      </c>
      <c r="B38" s="1109"/>
      <c r="C38" s="1109"/>
      <c r="D38" s="768"/>
      <c r="E38" s="768"/>
      <c r="F38" s="768"/>
    </row>
    <row r="39" spans="1:6" ht="14.25" customHeight="1">
      <c r="A39" s="767"/>
    </row>
    <row r="40" spans="1:6" ht="24" customHeight="1">
      <c r="A40" s="769"/>
      <c r="B40" s="769"/>
      <c r="C40" s="769"/>
    </row>
    <row r="41" spans="1:6" ht="17.100000000000001" customHeight="1">
      <c r="A41" s="441"/>
      <c r="B41" s="441"/>
      <c r="C41" s="441"/>
    </row>
    <row r="42" spans="1:6" ht="18" customHeight="1"/>
    <row r="43" spans="1:6" ht="18" customHeight="1"/>
    <row r="44" spans="1:6" ht="19.899999999999999" customHeight="1"/>
    <row r="45" spans="1:6" ht="19.899999999999999" customHeight="1"/>
    <row r="46" spans="1:6" ht="19.899999999999999" customHeight="1"/>
    <row r="47" spans="1:6" ht="19.899999999999999" customHeight="1"/>
  </sheetData>
  <mergeCells count="11">
    <mergeCell ref="B8:C8"/>
    <mergeCell ref="A1:C1"/>
    <mergeCell ref="A2:C2"/>
    <mergeCell ref="A3:C3"/>
    <mergeCell ref="A4:C4"/>
    <mergeCell ref="A6:A7"/>
    <mergeCell ref="B15:C15"/>
    <mergeCell ref="B22:C22"/>
    <mergeCell ref="B29:C29"/>
    <mergeCell ref="A37:C37"/>
    <mergeCell ref="A38:C38"/>
  </mergeCells>
  <pageMargins left="0.59055118110236227" right="0.59055118110236227" top="0.59055118110236227" bottom="0.59055118110236227" header="0.31496062992125984" footer="0.31496062992125984"/>
  <pageSetup paperSize="9" firstPageNumber="24" orientation="portrait" useFirstPageNumber="1"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9"/>
  <sheetViews>
    <sheetView zoomScaleNormal="100" zoomScaleSheetLayoutView="100" workbookViewId="0">
      <selection sqref="A1:A32"/>
    </sheetView>
  </sheetViews>
  <sheetFormatPr defaultColWidth="3.5703125" defaultRowHeight="12"/>
  <cols>
    <col min="1" max="1" width="6.7109375" style="770" customWidth="1"/>
    <col min="2" max="2" width="15.28515625" style="770" customWidth="1"/>
    <col min="3" max="3" width="9.85546875" style="770" customWidth="1"/>
    <col min="4" max="4" width="9" style="770" customWidth="1"/>
    <col min="5" max="5" width="10" style="770" customWidth="1"/>
    <col min="6" max="6" width="9" style="770" customWidth="1"/>
    <col min="7" max="7" width="9.5703125" style="770" customWidth="1"/>
    <col min="8" max="8" width="9" style="770" customWidth="1"/>
    <col min="9" max="9" width="9.5703125" style="771" customWidth="1"/>
    <col min="10" max="10" width="9" style="771" customWidth="1"/>
    <col min="11" max="11" width="9.7109375" style="771" customWidth="1"/>
    <col min="12" max="12" width="9" style="771" customWidth="1"/>
    <col min="13" max="13" width="9.42578125" style="770" customWidth="1"/>
    <col min="14" max="14" width="8.85546875" style="770" customWidth="1"/>
    <col min="15" max="15" width="10.140625" style="770" customWidth="1"/>
    <col min="16" max="16384" width="3.5703125" style="770"/>
  </cols>
  <sheetData>
    <row r="1" spans="1:15" ht="19.7" customHeight="1">
      <c r="A1" s="1129">
        <v>25</v>
      </c>
      <c r="B1" s="1130" t="s">
        <v>2167</v>
      </c>
      <c r="C1" s="1130"/>
      <c r="D1" s="1130"/>
      <c r="E1" s="1130"/>
      <c r="F1" s="1130"/>
      <c r="G1" s="1130"/>
      <c r="H1" s="1130"/>
      <c r="I1" s="1130"/>
      <c r="J1" s="1130"/>
      <c r="K1" s="1130"/>
      <c r="L1" s="1130"/>
      <c r="M1" s="1130"/>
      <c r="N1" s="1130"/>
      <c r="O1" s="1130"/>
    </row>
    <row r="2" spans="1:15" ht="19.7" customHeight="1">
      <c r="A2" s="1129"/>
      <c r="B2" s="1131" t="s">
        <v>2168</v>
      </c>
      <c r="C2" s="1132"/>
      <c r="D2" s="1132"/>
      <c r="E2" s="1132"/>
      <c r="F2" s="1132"/>
      <c r="G2" s="1132"/>
      <c r="H2" s="1132"/>
      <c r="I2" s="1132"/>
      <c r="J2" s="1132"/>
      <c r="K2" s="1132"/>
      <c r="L2" s="1132"/>
      <c r="M2" s="878"/>
      <c r="N2" s="878"/>
      <c r="O2" s="878"/>
    </row>
    <row r="3" spans="1:15" ht="12.75" customHeight="1">
      <c r="A3" s="1129"/>
      <c r="K3" s="1133" t="s">
        <v>816</v>
      </c>
      <c r="L3" s="1133"/>
      <c r="M3" s="1134"/>
      <c r="N3" s="1134"/>
      <c r="O3" s="1134"/>
    </row>
    <row r="4" spans="1:15" s="772" customFormat="1" ht="18.75" customHeight="1">
      <c r="A4" s="1129"/>
      <c r="B4" s="1135"/>
      <c r="C4" s="1138">
        <v>2016</v>
      </c>
      <c r="D4" s="1138"/>
      <c r="E4" s="1138">
        <v>2017</v>
      </c>
      <c r="F4" s="1138"/>
      <c r="G4" s="1138">
        <v>2018</v>
      </c>
      <c r="H4" s="1138"/>
      <c r="I4" s="1118">
        <v>2019</v>
      </c>
      <c r="J4" s="1118"/>
      <c r="K4" s="1118">
        <v>2020</v>
      </c>
      <c r="L4" s="1119"/>
      <c r="M4" s="1118">
        <v>2021</v>
      </c>
      <c r="N4" s="1119"/>
      <c r="O4" s="1120"/>
    </row>
    <row r="5" spans="1:15" s="774" customFormat="1" ht="40.5" customHeight="1">
      <c r="A5" s="1129"/>
      <c r="B5" s="1136"/>
      <c r="C5" s="773" t="s">
        <v>817</v>
      </c>
      <c r="D5" s="773" t="s">
        <v>818</v>
      </c>
      <c r="E5" s="773" t="s">
        <v>819</v>
      </c>
      <c r="F5" s="773" t="s">
        <v>818</v>
      </c>
      <c r="G5" s="773" t="s">
        <v>820</v>
      </c>
      <c r="H5" s="773" t="s">
        <v>818</v>
      </c>
      <c r="I5" s="773" t="s">
        <v>821</v>
      </c>
      <c r="J5" s="773" t="s">
        <v>818</v>
      </c>
      <c r="K5" s="773" t="s">
        <v>821</v>
      </c>
      <c r="L5" s="773" t="s">
        <v>818</v>
      </c>
      <c r="M5" s="773" t="s">
        <v>821</v>
      </c>
      <c r="N5" s="773" t="s">
        <v>818</v>
      </c>
      <c r="O5" s="1121"/>
    </row>
    <row r="6" spans="1:15" s="776" customFormat="1" ht="42" customHeight="1">
      <c r="A6" s="1129"/>
      <c r="B6" s="1137"/>
      <c r="C6" s="775" t="s">
        <v>822</v>
      </c>
      <c r="D6" s="775" t="s">
        <v>823</v>
      </c>
      <c r="E6" s="775" t="s">
        <v>822</v>
      </c>
      <c r="F6" s="775" t="s">
        <v>823</v>
      </c>
      <c r="G6" s="775" t="s">
        <v>822</v>
      </c>
      <c r="H6" s="775" t="s">
        <v>823</v>
      </c>
      <c r="I6" s="775" t="s">
        <v>822</v>
      </c>
      <c r="J6" s="775" t="s">
        <v>823</v>
      </c>
      <c r="K6" s="775" t="s">
        <v>822</v>
      </c>
      <c r="L6" s="775" t="s">
        <v>823</v>
      </c>
      <c r="M6" s="775" t="s">
        <v>822</v>
      </c>
      <c r="N6" s="775" t="s">
        <v>823</v>
      </c>
      <c r="O6" s="1122"/>
    </row>
    <row r="7" spans="1:15" ht="15.75" customHeight="1">
      <c r="A7" s="1129"/>
      <c r="B7" s="777"/>
      <c r="C7" s="1123" t="s">
        <v>824</v>
      </c>
      <c r="D7" s="1123"/>
      <c r="E7" s="1123"/>
      <c r="F7" s="1123"/>
      <c r="G7" s="1123"/>
      <c r="H7" s="1123"/>
      <c r="I7" s="1123"/>
      <c r="J7" s="1123"/>
      <c r="K7" s="1123"/>
      <c r="L7" s="1123"/>
      <c r="M7" s="1124"/>
      <c r="N7" s="1124"/>
      <c r="O7" s="778"/>
    </row>
    <row r="8" spans="1:15" ht="12.75" customHeight="1">
      <c r="A8" s="1129"/>
      <c r="B8" s="779" t="s">
        <v>547</v>
      </c>
      <c r="C8" s="780">
        <v>100</v>
      </c>
      <c r="D8" s="780">
        <v>100</v>
      </c>
      <c r="E8" s="780">
        <v>100</v>
      </c>
      <c r="F8" s="780">
        <v>100</v>
      </c>
      <c r="G8" s="780">
        <v>100</v>
      </c>
      <c r="H8" s="780">
        <v>100</v>
      </c>
      <c r="I8" s="780">
        <v>100</v>
      </c>
      <c r="J8" s="780">
        <v>100</v>
      </c>
      <c r="K8" s="780">
        <v>100</v>
      </c>
      <c r="L8" s="780">
        <v>100</v>
      </c>
      <c r="M8" s="780">
        <v>100</v>
      </c>
      <c r="N8" s="780">
        <v>100</v>
      </c>
      <c r="O8" s="781" t="s">
        <v>525</v>
      </c>
    </row>
    <row r="9" spans="1:15" ht="12.75" customHeight="1">
      <c r="A9" s="1129"/>
      <c r="B9" s="782" t="s">
        <v>825</v>
      </c>
      <c r="C9" s="783"/>
      <c r="D9" s="783"/>
      <c r="E9" s="783"/>
      <c r="F9" s="783"/>
      <c r="G9" s="783"/>
      <c r="H9" s="783"/>
      <c r="I9" s="783"/>
      <c r="J9" s="783"/>
      <c r="K9" s="783"/>
      <c r="L9" s="783"/>
      <c r="M9" s="783"/>
      <c r="N9" s="783"/>
      <c r="O9" s="455" t="s">
        <v>527</v>
      </c>
    </row>
    <row r="10" spans="1:15" ht="12.75" customHeight="1">
      <c r="A10" s="1129"/>
      <c r="B10" s="782" t="s">
        <v>826</v>
      </c>
      <c r="C10" s="784">
        <v>17.8</v>
      </c>
      <c r="D10" s="784">
        <v>13.5</v>
      </c>
      <c r="E10" s="784">
        <v>18.8</v>
      </c>
      <c r="F10" s="784">
        <v>21.1</v>
      </c>
      <c r="G10" s="784">
        <v>19.7</v>
      </c>
      <c r="H10" s="784">
        <v>20.8</v>
      </c>
      <c r="I10" s="783">
        <v>19.2</v>
      </c>
      <c r="J10" s="783">
        <v>17.5</v>
      </c>
      <c r="K10" s="785">
        <v>15.8</v>
      </c>
      <c r="L10" s="785">
        <v>18.399999999999999</v>
      </c>
      <c r="M10" s="785">
        <v>18.3</v>
      </c>
      <c r="N10" s="785">
        <v>17.600000000000001</v>
      </c>
      <c r="O10" s="456" t="s">
        <v>827</v>
      </c>
    </row>
    <row r="11" spans="1:15" ht="27.75" customHeight="1">
      <c r="A11" s="1129"/>
      <c r="B11" s="786" t="s">
        <v>828</v>
      </c>
      <c r="C11" s="784">
        <v>56.3</v>
      </c>
      <c r="D11" s="784">
        <v>70.099999999999994</v>
      </c>
      <c r="E11" s="784">
        <v>59.9</v>
      </c>
      <c r="F11" s="784">
        <v>58.4</v>
      </c>
      <c r="G11" s="784">
        <v>51.4</v>
      </c>
      <c r="H11" s="784">
        <v>57.4</v>
      </c>
      <c r="I11" s="783">
        <v>63.7</v>
      </c>
      <c r="J11" s="783">
        <v>64.8</v>
      </c>
      <c r="K11" s="785">
        <v>66.5</v>
      </c>
      <c r="L11" s="785">
        <v>56.4</v>
      </c>
      <c r="M11" s="785">
        <v>54.6</v>
      </c>
      <c r="N11" s="785">
        <v>63.5</v>
      </c>
      <c r="O11" s="787" t="s">
        <v>829</v>
      </c>
    </row>
    <row r="12" spans="1:15" ht="12.75" customHeight="1">
      <c r="A12" s="1129"/>
      <c r="B12" s="788" t="s">
        <v>830</v>
      </c>
      <c r="C12" s="789">
        <v>17</v>
      </c>
      <c r="D12" s="789">
        <v>11.8</v>
      </c>
      <c r="E12" s="789">
        <v>16.399999999999999</v>
      </c>
      <c r="F12" s="789">
        <v>15.7</v>
      </c>
      <c r="G12" s="789">
        <v>24.5</v>
      </c>
      <c r="H12" s="789">
        <v>17</v>
      </c>
      <c r="I12" s="783">
        <v>11.5</v>
      </c>
      <c r="J12" s="783">
        <v>12.5</v>
      </c>
      <c r="K12" s="790">
        <v>13</v>
      </c>
      <c r="L12" s="785">
        <v>13.7</v>
      </c>
      <c r="M12" s="790">
        <v>14.9</v>
      </c>
      <c r="N12" s="785">
        <v>13</v>
      </c>
      <c r="O12" s="787" t="s">
        <v>831</v>
      </c>
    </row>
    <row r="13" spans="1:15" ht="15.6" customHeight="1">
      <c r="A13" s="1129"/>
      <c r="B13" s="791"/>
      <c r="C13" s="1125" t="s">
        <v>832</v>
      </c>
      <c r="D13" s="1125"/>
      <c r="E13" s="1125"/>
      <c r="F13" s="1125"/>
      <c r="G13" s="1125"/>
      <c r="H13" s="1125"/>
      <c r="I13" s="1125"/>
      <c r="J13" s="1125"/>
      <c r="K13" s="1125"/>
      <c r="L13" s="1125"/>
      <c r="M13" s="1126"/>
      <c r="N13" s="1126"/>
      <c r="O13" s="778"/>
    </row>
    <row r="14" spans="1:15" ht="15.6" customHeight="1">
      <c r="A14" s="1129"/>
      <c r="B14" s="792" t="s">
        <v>547</v>
      </c>
      <c r="C14" s="793">
        <v>100</v>
      </c>
      <c r="D14" s="793">
        <v>100</v>
      </c>
      <c r="E14" s="793">
        <v>100</v>
      </c>
      <c r="F14" s="793">
        <v>100</v>
      </c>
      <c r="G14" s="793">
        <v>100</v>
      </c>
      <c r="H14" s="793">
        <v>100</v>
      </c>
      <c r="I14" s="793">
        <v>100</v>
      </c>
      <c r="J14" s="793">
        <v>100</v>
      </c>
      <c r="K14" s="780">
        <v>100</v>
      </c>
      <c r="L14" s="780">
        <v>100</v>
      </c>
      <c r="M14" s="780">
        <v>100</v>
      </c>
      <c r="N14" s="780">
        <v>100</v>
      </c>
      <c r="O14" s="781" t="s">
        <v>525</v>
      </c>
    </row>
    <row r="15" spans="1:15" ht="12.75" customHeight="1">
      <c r="A15" s="1129"/>
      <c r="B15" s="788" t="s">
        <v>825</v>
      </c>
      <c r="C15" s="785"/>
      <c r="D15" s="785"/>
      <c r="E15" s="785"/>
      <c r="F15" s="785"/>
      <c r="G15" s="785"/>
      <c r="H15" s="785"/>
      <c r="I15" s="785"/>
      <c r="J15" s="785"/>
      <c r="K15" s="783"/>
      <c r="L15" s="783"/>
      <c r="M15" s="783"/>
      <c r="N15" s="783"/>
      <c r="O15" s="455" t="s">
        <v>527</v>
      </c>
    </row>
    <row r="16" spans="1:15" ht="12.75" customHeight="1">
      <c r="A16" s="1129"/>
      <c r="B16" s="788" t="s">
        <v>826</v>
      </c>
      <c r="C16" s="789">
        <v>25.8</v>
      </c>
      <c r="D16" s="789">
        <v>24.7</v>
      </c>
      <c r="E16" s="789">
        <v>26.8</v>
      </c>
      <c r="F16" s="789">
        <v>33</v>
      </c>
      <c r="G16" s="789">
        <v>34.299999999999997</v>
      </c>
      <c r="H16" s="789">
        <v>37</v>
      </c>
      <c r="I16" s="785">
        <v>37.799999999999997</v>
      </c>
      <c r="J16" s="785">
        <v>31.9</v>
      </c>
      <c r="K16" s="783">
        <v>27.2</v>
      </c>
      <c r="L16" s="783">
        <v>28.3</v>
      </c>
      <c r="M16" s="783">
        <v>33.4</v>
      </c>
      <c r="N16" s="783">
        <v>36</v>
      </c>
      <c r="O16" s="456" t="s">
        <v>827</v>
      </c>
    </row>
    <row r="17" spans="1:15" ht="28.5" customHeight="1">
      <c r="A17" s="1129"/>
      <c r="B17" s="794" t="s">
        <v>828</v>
      </c>
      <c r="C17" s="789">
        <v>51.6</v>
      </c>
      <c r="D17" s="789">
        <v>53.2</v>
      </c>
      <c r="E17" s="789">
        <v>52.2</v>
      </c>
      <c r="F17" s="789">
        <v>46.3</v>
      </c>
      <c r="G17" s="789">
        <v>43.1</v>
      </c>
      <c r="H17" s="789">
        <v>47.3</v>
      </c>
      <c r="I17" s="785">
        <v>45.7</v>
      </c>
      <c r="J17" s="785">
        <v>47.3</v>
      </c>
      <c r="K17" s="783">
        <v>50.3</v>
      </c>
      <c r="L17" s="783">
        <v>42.3</v>
      </c>
      <c r="M17" s="783">
        <v>29.4</v>
      </c>
      <c r="N17" s="783">
        <v>44.5</v>
      </c>
      <c r="O17" s="787" t="s">
        <v>829</v>
      </c>
    </row>
    <row r="18" spans="1:15" ht="12.75" customHeight="1">
      <c r="A18" s="1129"/>
      <c r="B18" s="788" t="s">
        <v>830</v>
      </c>
      <c r="C18" s="789">
        <v>12.7</v>
      </c>
      <c r="D18" s="789">
        <v>14.7</v>
      </c>
      <c r="E18" s="789">
        <v>15.7</v>
      </c>
      <c r="F18" s="789">
        <v>15</v>
      </c>
      <c r="G18" s="789">
        <v>16.100000000000001</v>
      </c>
      <c r="H18" s="789">
        <v>8.1999999999999993</v>
      </c>
      <c r="I18" s="785">
        <v>8.6</v>
      </c>
      <c r="J18" s="785">
        <v>13.1</v>
      </c>
      <c r="K18" s="783">
        <v>14.6</v>
      </c>
      <c r="L18" s="783">
        <v>8.6999999999999993</v>
      </c>
      <c r="M18" s="783">
        <v>11.3</v>
      </c>
      <c r="N18" s="783">
        <v>10.8</v>
      </c>
      <c r="O18" s="787" t="s">
        <v>831</v>
      </c>
    </row>
    <row r="19" spans="1:15" ht="15.6" customHeight="1">
      <c r="A19" s="1129"/>
      <c r="B19" s="791"/>
      <c r="C19" s="1125" t="s">
        <v>768</v>
      </c>
      <c r="D19" s="1125"/>
      <c r="E19" s="1125"/>
      <c r="F19" s="1125"/>
      <c r="G19" s="1125"/>
      <c r="H19" s="1125"/>
      <c r="I19" s="1125"/>
      <c r="J19" s="1125"/>
      <c r="K19" s="1125"/>
      <c r="L19" s="1125"/>
      <c r="M19" s="1126"/>
      <c r="N19" s="1126"/>
      <c r="O19" s="778"/>
    </row>
    <row r="20" spans="1:15" ht="12.75" customHeight="1">
      <c r="A20" s="1129"/>
      <c r="B20" s="792" t="s">
        <v>547</v>
      </c>
      <c r="C20" s="793">
        <v>100</v>
      </c>
      <c r="D20" s="793">
        <v>100</v>
      </c>
      <c r="E20" s="793">
        <v>100</v>
      </c>
      <c r="F20" s="793">
        <v>100</v>
      </c>
      <c r="G20" s="793">
        <v>100</v>
      </c>
      <c r="H20" s="793">
        <v>100</v>
      </c>
      <c r="I20" s="793">
        <v>100</v>
      </c>
      <c r="J20" s="793">
        <v>100</v>
      </c>
      <c r="K20" s="780">
        <v>100</v>
      </c>
      <c r="L20" s="780">
        <v>100</v>
      </c>
      <c r="M20" s="780">
        <v>100</v>
      </c>
      <c r="N20" s="780">
        <v>100</v>
      </c>
      <c r="O20" s="781" t="s">
        <v>525</v>
      </c>
    </row>
    <row r="21" spans="1:15" ht="12.75" customHeight="1">
      <c r="A21" s="1129"/>
      <c r="B21" s="788" t="s">
        <v>825</v>
      </c>
      <c r="C21" s="785"/>
      <c r="D21" s="785"/>
      <c r="E21" s="785"/>
      <c r="F21" s="785"/>
      <c r="G21" s="785"/>
      <c r="H21" s="785"/>
      <c r="I21" s="785"/>
      <c r="J21" s="785"/>
      <c r="K21" s="783"/>
      <c r="L21" s="783"/>
      <c r="M21" s="783"/>
      <c r="N21" s="783"/>
      <c r="O21" s="455" t="s">
        <v>527</v>
      </c>
    </row>
    <row r="22" spans="1:15" ht="12.75" customHeight="1">
      <c r="A22" s="1129"/>
      <c r="B22" s="788" t="s">
        <v>826</v>
      </c>
      <c r="C22" s="789">
        <v>16.100000000000001</v>
      </c>
      <c r="D22" s="789">
        <v>16</v>
      </c>
      <c r="E22" s="789">
        <v>15.1</v>
      </c>
      <c r="F22" s="789">
        <v>14.9</v>
      </c>
      <c r="G22" s="789">
        <v>14.3</v>
      </c>
      <c r="H22" s="789">
        <v>14.8</v>
      </c>
      <c r="I22" s="785">
        <v>15.1</v>
      </c>
      <c r="J22" s="785">
        <v>14.8</v>
      </c>
      <c r="K22" s="783">
        <v>16.3</v>
      </c>
      <c r="L22" s="783">
        <v>10.6</v>
      </c>
      <c r="M22" s="783">
        <v>12.3</v>
      </c>
      <c r="N22" s="783">
        <v>12.9</v>
      </c>
      <c r="O22" s="456" t="s">
        <v>827</v>
      </c>
    </row>
    <row r="23" spans="1:15" ht="28.5" customHeight="1">
      <c r="A23" s="1129"/>
      <c r="B23" s="794" t="s">
        <v>828</v>
      </c>
      <c r="C23" s="789">
        <v>63.5</v>
      </c>
      <c r="D23" s="789">
        <v>67.7</v>
      </c>
      <c r="E23" s="789">
        <v>69.7</v>
      </c>
      <c r="F23" s="789">
        <v>73.900000000000006</v>
      </c>
      <c r="G23" s="789">
        <v>73.8</v>
      </c>
      <c r="H23" s="789">
        <v>64.8</v>
      </c>
      <c r="I23" s="785">
        <v>61.4</v>
      </c>
      <c r="J23" s="785">
        <v>63.4</v>
      </c>
      <c r="K23" s="783">
        <v>66.8</v>
      </c>
      <c r="L23" s="783">
        <v>66.099999999999994</v>
      </c>
      <c r="M23" s="783">
        <v>61.6</v>
      </c>
      <c r="N23" s="783">
        <v>59.7</v>
      </c>
      <c r="O23" s="787" t="s">
        <v>829</v>
      </c>
    </row>
    <row r="24" spans="1:15" ht="12.75" customHeight="1">
      <c r="A24" s="1129"/>
      <c r="B24" s="788" t="s">
        <v>830</v>
      </c>
      <c r="C24" s="789">
        <v>14.1</v>
      </c>
      <c r="D24" s="789">
        <v>12.5</v>
      </c>
      <c r="E24" s="789">
        <v>10.1</v>
      </c>
      <c r="F24" s="789">
        <v>7.8</v>
      </c>
      <c r="G24" s="789">
        <v>8.5</v>
      </c>
      <c r="H24" s="789">
        <v>16.899999999999999</v>
      </c>
      <c r="I24" s="785">
        <v>19.2</v>
      </c>
      <c r="J24" s="785">
        <v>13.1</v>
      </c>
      <c r="K24" s="783">
        <v>12.2</v>
      </c>
      <c r="L24" s="783">
        <v>14.4</v>
      </c>
      <c r="M24" s="783">
        <v>16.3</v>
      </c>
      <c r="N24" s="783">
        <v>18.3</v>
      </c>
      <c r="O24" s="787" t="s">
        <v>831</v>
      </c>
    </row>
    <row r="25" spans="1:15" ht="15.6" customHeight="1">
      <c r="A25" s="1129"/>
      <c r="B25" s="791"/>
      <c r="C25" s="1127" t="s">
        <v>812</v>
      </c>
      <c r="D25" s="1127"/>
      <c r="E25" s="1127"/>
      <c r="F25" s="1127"/>
      <c r="G25" s="1127"/>
      <c r="H25" s="1127"/>
      <c r="I25" s="1127"/>
      <c r="J25" s="1127"/>
      <c r="K25" s="1127"/>
      <c r="L25" s="1127"/>
      <c r="M25" s="1128"/>
      <c r="N25" s="1128"/>
      <c r="O25" s="778"/>
    </row>
    <row r="26" spans="1:15" ht="15.6" customHeight="1">
      <c r="A26" s="1129"/>
      <c r="B26" s="792" t="s">
        <v>547</v>
      </c>
      <c r="C26" s="793">
        <v>100</v>
      </c>
      <c r="D26" s="793">
        <v>100</v>
      </c>
      <c r="E26" s="793">
        <v>100</v>
      </c>
      <c r="F26" s="793">
        <v>100</v>
      </c>
      <c r="G26" s="793">
        <v>100</v>
      </c>
      <c r="H26" s="793">
        <v>100</v>
      </c>
      <c r="I26" s="793">
        <v>100</v>
      </c>
      <c r="J26" s="793">
        <v>100</v>
      </c>
      <c r="K26" s="793">
        <v>100</v>
      </c>
      <c r="L26" s="793">
        <v>100</v>
      </c>
      <c r="M26" s="793">
        <v>100</v>
      </c>
      <c r="N26" s="793">
        <v>100</v>
      </c>
      <c r="O26" s="781" t="s">
        <v>525</v>
      </c>
    </row>
    <row r="27" spans="1:15" ht="12.75" customHeight="1">
      <c r="A27" s="1129"/>
      <c r="B27" s="788" t="s">
        <v>825</v>
      </c>
      <c r="C27" s="785"/>
      <c r="D27" s="785"/>
      <c r="E27" s="785"/>
      <c r="F27" s="785"/>
      <c r="G27" s="785"/>
      <c r="H27" s="785"/>
      <c r="I27" s="795"/>
      <c r="J27" s="795"/>
      <c r="K27" s="795"/>
      <c r="L27" s="795"/>
      <c r="M27" s="795"/>
      <c r="N27" s="795"/>
      <c r="O27" s="455" t="s">
        <v>527</v>
      </c>
    </row>
    <row r="28" spans="1:15" ht="12.75" customHeight="1">
      <c r="A28" s="1129"/>
      <c r="B28" s="788" t="s">
        <v>826</v>
      </c>
      <c r="C28" s="789">
        <v>29.4</v>
      </c>
      <c r="D28" s="789">
        <v>36.299999999999997</v>
      </c>
      <c r="E28" s="789">
        <v>38.5</v>
      </c>
      <c r="F28" s="789">
        <v>32.799999999999997</v>
      </c>
      <c r="G28" s="789">
        <v>33.299999999999997</v>
      </c>
      <c r="H28" s="789">
        <v>34</v>
      </c>
      <c r="I28" s="795" t="s">
        <v>584</v>
      </c>
      <c r="J28" s="795" t="s">
        <v>584</v>
      </c>
      <c r="K28" s="795" t="s">
        <v>584</v>
      </c>
      <c r="L28" s="795" t="s">
        <v>584</v>
      </c>
      <c r="M28" s="795">
        <v>27.8</v>
      </c>
      <c r="N28" s="795">
        <v>30.3</v>
      </c>
      <c r="O28" s="456" t="s">
        <v>827</v>
      </c>
    </row>
    <row r="29" spans="1:15" ht="27.75" customHeight="1">
      <c r="A29" s="1129"/>
      <c r="B29" s="794" t="s">
        <v>828</v>
      </c>
      <c r="C29" s="789">
        <v>48.3</v>
      </c>
      <c r="D29" s="789">
        <v>52.1</v>
      </c>
      <c r="E29" s="789">
        <v>49.1</v>
      </c>
      <c r="F29" s="789">
        <v>47.4</v>
      </c>
      <c r="G29" s="789">
        <v>46.6</v>
      </c>
      <c r="H29" s="789">
        <v>51.9</v>
      </c>
      <c r="I29" s="795" t="s">
        <v>584</v>
      </c>
      <c r="J29" s="795" t="s">
        <v>584</v>
      </c>
      <c r="K29" s="795" t="s">
        <v>584</v>
      </c>
      <c r="L29" s="795" t="s">
        <v>584</v>
      </c>
      <c r="M29" s="795">
        <v>46.1</v>
      </c>
      <c r="N29" s="795">
        <v>45.9</v>
      </c>
      <c r="O29" s="787" t="s">
        <v>829</v>
      </c>
    </row>
    <row r="30" spans="1:15" ht="15" customHeight="1">
      <c r="A30" s="1129"/>
      <c r="B30" s="788" t="s">
        <v>830</v>
      </c>
      <c r="C30" s="789">
        <v>14.5</v>
      </c>
      <c r="D30" s="789">
        <v>9</v>
      </c>
      <c r="E30" s="789">
        <v>9.6</v>
      </c>
      <c r="F30" s="789">
        <v>16.100000000000001</v>
      </c>
      <c r="G30" s="789">
        <v>16.399999999999999</v>
      </c>
      <c r="H30" s="789">
        <v>9.1</v>
      </c>
      <c r="I30" s="795" t="s">
        <v>584</v>
      </c>
      <c r="J30" s="795" t="s">
        <v>584</v>
      </c>
      <c r="K30" s="795" t="s">
        <v>584</v>
      </c>
      <c r="L30" s="795" t="s">
        <v>584</v>
      </c>
      <c r="M30" s="795">
        <v>23.1</v>
      </c>
      <c r="N30" s="795">
        <v>17.100000000000001</v>
      </c>
      <c r="O30" s="787" t="s">
        <v>831</v>
      </c>
    </row>
    <row r="31" spans="1:15" ht="6.75" customHeight="1">
      <c r="A31" s="1129"/>
      <c r="B31" s="788"/>
      <c r="C31" s="789"/>
      <c r="D31" s="789"/>
      <c r="E31" s="789"/>
      <c r="F31" s="789"/>
      <c r="G31" s="789"/>
      <c r="H31" s="789"/>
      <c r="I31" s="789"/>
      <c r="J31" s="789"/>
      <c r="K31" s="756"/>
      <c r="L31" s="756"/>
      <c r="M31" s="756"/>
      <c r="N31" s="756"/>
      <c r="O31" s="787"/>
    </row>
    <row r="32" spans="1:15" ht="15" customHeight="1">
      <c r="A32" s="1129"/>
      <c r="B32" s="1139" t="s">
        <v>795</v>
      </c>
      <c r="C32" s="1139"/>
      <c r="D32" s="1139"/>
      <c r="E32" s="1139"/>
      <c r="F32" s="1139"/>
      <c r="G32" s="1139"/>
      <c r="H32" s="1139"/>
      <c r="I32" s="1139"/>
      <c r="J32" s="1139"/>
      <c r="K32" s="1139"/>
      <c r="L32" s="1139"/>
      <c r="M32" s="1140"/>
      <c r="N32" s="1140"/>
      <c r="O32" s="1140"/>
    </row>
    <row r="33" spans="2:15" ht="12.75" customHeight="1">
      <c r="B33" s="1116" t="s">
        <v>2169</v>
      </c>
      <c r="C33" s="1117"/>
      <c r="D33" s="1117"/>
      <c r="E33" s="1117"/>
      <c r="F33" s="1117"/>
      <c r="G33" s="1117"/>
      <c r="H33" s="1117"/>
      <c r="I33" s="1117"/>
      <c r="J33" s="1117"/>
      <c r="K33" s="1117"/>
      <c r="L33" s="1117"/>
      <c r="M33" s="1117"/>
      <c r="N33" s="1117"/>
      <c r="O33" s="1117"/>
    </row>
    <row r="34" spans="2:15" ht="21.95" customHeight="1">
      <c r="B34" s="796"/>
      <c r="C34" s="796"/>
      <c r="D34" s="796"/>
      <c r="E34" s="796"/>
      <c r="F34" s="796"/>
      <c r="G34" s="796"/>
      <c r="H34" s="796"/>
      <c r="I34" s="796"/>
      <c r="J34" s="796"/>
      <c r="K34" s="796"/>
      <c r="L34" s="796"/>
    </row>
    <row r="35" spans="2:15" ht="21.95" customHeight="1">
      <c r="B35" s="797"/>
      <c r="C35" s="797"/>
      <c r="D35" s="797"/>
      <c r="E35" s="797"/>
      <c r="F35" s="797"/>
      <c r="G35" s="797"/>
      <c r="H35" s="797"/>
      <c r="I35" s="797"/>
      <c r="J35" s="797"/>
      <c r="K35" s="797"/>
      <c r="L35" s="797"/>
    </row>
    <row r="39" spans="2:15" ht="55.5" customHeight="1"/>
  </sheetData>
  <mergeCells count="18">
    <mergeCell ref="A1:A32"/>
    <mergeCell ref="B1:O1"/>
    <mergeCell ref="B2:L2"/>
    <mergeCell ref="K3:O3"/>
    <mergeCell ref="B4:B6"/>
    <mergeCell ref="C4:D4"/>
    <mergeCell ref="E4:F4"/>
    <mergeCell ref="G4:H4"/>
    <mergeCell ref="I4:J4"/>
    <mergeCell ref="K4:L4"/>
    <mergeCell ref="B32:O32"/>
    <mergeCell ref="B33:O33"/>
    <mergeCell ref="M4:N4"/>
    <mergeCell ref="O4:O6"/>
    <mergeCell ref="C7:N7"/>
    <mergeCell ref="C13:N13"/>
    <mergeCell ref="C19:N19"/>
    <mergeCell ref="C25:N25"/>
  </mergeCells>
  <pageMargins left="0.47244094488188981" right="0.47244094488188981" top="0.43307086614173229" bottom="0.43307086614173229" header="0.31496062992125984" footer="0.31496062992125984"/>
  <pageSetup paperSize="9" scale="95" firstPageNumber="25" orientation="landscape" r:id="rId1"/>
  <headerFooter differentOddEven="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zoomScaleNormal="100" zoomScalePageLayoutView="90" workbookViewId="0">
      <selection activeCell="A6" sqref="A6:A7"/>
    </sheetView>
  </sheetViews>
  <sheetFormatPr defaultColWidth="9.140625" defaultRowHeight="12.75"/>
  <cols>
    <col min="1" max="1" width="22.7109375" style="443" customWidth="1"/>
    <col min="2" max="2" width="10.7109375" style="443" customWidth="1"/>
    <col min="3" max="6" width="10.42578125" style="443" bestFit="1" customWidth="1"/>
    <col min="7" max="7" width="10.85546875" style="443" customWidth="1"/>
    <col min="8" max="8" width="11.7109375" style="442" customWidth="1"/>
    <col min="9" max="9" width="18" style="442" customWidth="1"/>
    <col min="10" max="16384" width="9.140625" style="442"/>
  </cols>
  <sheetData>
    <row r="1" spans="1:9" ht="18.600000000000001" customHeight="1">
      <c r="A1" s="1145" t="s">
        <v>833</v>
      </c>
      <c r="B1" s="1145"/>
      <c r="C1" s="1145"/>
      <c r="D1" s="1145"/>
      <c r="E1" s="1145"/>
      <c r="F1" s="1145"/>
      <c r="G1" s="1145"/>
      <c r="H1" s="1145"/>
      <c r="I1" s="1145"/>
    </row>
    <row r="2" spans="1:9" ht="18.600000000000001" customHeight="1">
      <c r="A2" s="1153" t="s">
        <v>834</v>
      </c>
      <c r="B2" s="1153"/>
      <c r="C2" s="1153"/>
      <c r="D2" s="1153"/>
      <c r="E2" s="1153"/>
      <c r="F2" s="1153"/>
      <c r="G2" s="1153"/>
      <c r="H2" s="1153"/>
      <c r="I2" s="1153"/>
    </row>
    <row r="3" spans="1:9" ht="18.600000000000001" customHeight="1">
      <c r="A3" s="1147" t="s">
        <v>835</v>
      </c>
      <c r="B3" s="1077"/>
      <c r="C3" s="1077"/>
      <c r="D3" s="1077"/>
      <c r="E3" s="1077"/>
      <c r="F3" s="1077"/>
      <c r="G3" s="1077"/>
      <c r="H3" s="1077"/>
      <c r="I3" s="888"/>
    </row>
    <row r="4" spans="1:9" ht="18.600000000000001" customHeight="1">
      <c r="A4" s="1147" t="s">
        <v>836</v>
      </c>
      <c r="B4" s="1154"/>
      <c r="C4" s="1147"/>
      <c r="D4" s="1147"/>
      <c r="E4" s="1147"/>
      <c r="F4" s="1147"/>
      <c r="G4" s="1147"/>
      <c r="H4" s="1147"/>
      <c r="I4" s="1147"/>
    </row>
    <row r="5" spans="1:9">
      <c r="G5" s="1148" t="s">
        <v>837</v>
      </c>
      <c r="H5" s="1134"/>
      <c r="I5" s="1134"/>
    </row>
    <row r="6" spans="1:9" ht="26.25" customHeight="1">
      <c r="A6" s="1149"/>
      <c r="B6" s="457" t="s">
        <v>838</v>
      </c>
      <c r="C6" s="1155">
        <v>2016</v>
      </c>
      <c r="D6" s="1155">
        <v>2017</v>
      </c>
      <c r="E6" s="1155">
        <v>2018</v>
      </c>
      <c r="F6" s="1155">
        <v>2019</v>
      </c>
      <c r="G6" s="1157" t="s">
        <v>762</v>
      </c>
      <c r="H6" s="970">
        <v>2021</v>
      </c>
      <c r="I6" s="983"/>
    </row>
    <row r="7" spans="1:9" ht="26.25" customHeight="1">
      <c r="A7" s="1150"/>
      <c r="B7" s="458" t="s">
        <v>839</v>
      </c>
      <c r="C7" s="1156"/>
      <c r="D7" s="1156"/>
      <c r="E7" s="1156"/>
      <c r="F7" s="1156"/>
      <c r="G7" s="1158"/>
      <c r="H7" s="971"/>
      <c r="I7" s="1159"/>
    </row>
    <row r="8" spans="1:9" ht="17.25" customHeight="1">
      <c r="B8" s="1160" t="s">
        <v>840</v>
      </c>
      <c r="C8" s="1161"/>
      <c r="D8" s="1161"/>
      <c r="E8" s="1161"/>
      <c r="F8" s="1161"/>
      <c r="G8" s="1161"/>
      <c r="H8" s="1162"/>
    </row>
    <row r="9" spans="1:9" ht="18" customHeight="1">
      <c r="A9" s="798" t="s">
        <v>841</v>
      </c>
      <c r="B9" s="799"/>
      <c r="C9" s="800">
        <v>5936.8</v>
      </c>
      <c r="D9" s="800">
        <v>5943.2</v>
      </c>
      <c r="E9" s="800">
        <v>6088.4</v>
      </c>
      <c r="F9" s="800">
        <v>6535.2</v>
      </c>
      <c r="G9" s="801">
        <v>6491.3</v>
      </c>
      <c r="H9" s="801">
        <v>6511.6</v>
      </c>
      <c r="I9" s="461" t="s">
        <v>842</v>
      </c>
    </row>
    <row r="10" spans="1:9" ht="13.5" customHeight="1">
      <c r="A10" s="462" t="s">
        <v>526</v>
      </c>
      <c r="B10" s="802"/>
      <c r="C10" s="801"/>
      <c r="D10" s="801"/>
      <c r="E10" s="801"/>
      <c r="F10" s="801"/>
      <c r="H10" s="868"/>
      <c r="I10" s="455" t="s">
        <v>527</v>
      </c>
    </row>
    <row r="11" spans="1:9" ht="38.25" customHeight="1">
      <c r="A11" s="464" t="s">
        <v>528</v>
      </c>
      <c r="B11" s="803" t="s">
        <v>529</v>
      </c>
      <c r="C11" s="804">
        <v>765.2</v>
      </c>
      <c r="D11" s="804">
        <v>764.2</v>
      </c>
      <c r="E11" s="804">
        <v>762.3</v>
      </c>
      <c r="F11" s="805">
        <v>758.1</v>
      </c>
      <c r="G11" s="460">
        <v>729.4</v>
      </c>
      <c r="H11" s="800">
        <v>710</v>
      </c>
      <c r="I11" s="467" t="s">
        <v>530</v>
      </c>
    </row>
    <row r="12" spans="1:9" ht="15" customHeight="1">
      <c r="A12" s="468" t="s">
        <v>531</v>
      </c>
      <c r="B12" s="802"/>
      <c r="C12" s="804"/>
      <c r="D12" s="804"/>
      <c r="E12" s="804"/>
      <c r="F12" s="805"/>
      <c r="H12" s="868"/>
      <c r="I12" s="593" t="s">
        <v>532</v>
      </c>
    </row>
    <row r="13" spans="1:9" ht="36.75" customHeight="1">
      <c r="A13" s="468" t="s">
        <v>551</v>
      </c>
      <c r="B13" s="803">
        <v>49</v>
      </c>
      <c r="C13" s="806">
        <v>476.2</v>
      </c>
      <c r="D13" s="806">
        <v>470.8</v>
      </c>
      <c r="E13" s="806">
        <v>456.8</v>
      </c>
      <c r="F13" s="807">
        <v>459.9</v>
      </c>
      <c r="G13" s="443">
        <v>442.8</v>
      </c>
      <c r="H13" s="868">
        <v>424.1</v>
      </c>
      <c r="I13" s="593" t="s">
        <v>534</v>
      </c>
    </row>
    <row r="14" spans="1:9" ht="18.75" customHeight="1">
      <c r="A14" s="468" t="s">
        <v>535</v>
      </c>
      <c r="B14" s="803">
        <v>50</v>
      </c>
      <c r="C14" s="806">
        <v>4.2</v>
      </c>
      <c r="D14" s="806">
        <v>4</v>
      </c>
      <c r="E14" s="806">
        <v>3.8</v>
      </c>
      <c r="F14" s="807">
        <v>4.0999999999999996</v>
      </c>
      <c r="G14" s="443">
        <v>3.9</v>
      </c>
      <c r="H14" s="868">
        <v>3.7</v>
      </c>
      <c r="I14" s="655" t="s">
        <v>536</v>
      </c>
    </row>
    <row r="15" spans="1:9" ht="17.25" customHeight="1">
      <c r="A15" s="468" t="s">
        <v>537</v>
      </c>
      <c r="B15" s="803">
        <v>51</v>
      </c>
      <c r="C15" s="806">
        <v>19.8</v>
      </c>
      <c r="D15" s="806">
        <v>18.5</v>
      </c>
      <c r="E15" s="806">
        <v>18.100000000000001</v>
      </c>
      <c r="F15" s="808" t="s">
        <v>584</v>
      </c>
      <c r="G15" s="473" t="s">
        <v>584</v>
      </c>
      <c r="H15" s="865">
        <v>16.600000000000001</v>
      </c>
      <c r="I15" s="655" t="s">
        <v>538</v>
      </c>
    </row>
    <row r="16" spans="1:9" ht="15.75" customHeight="1">
      <c r="B16" s="1163" t="s">
        <v>843</v>
      </c>
      <c r="C16" s="1163"/>
      <c r="D16" s="1163"/>
      <c r="E16" s="1163"/>
      <c r="F16" s="1163"/>
      <c r="G16" s="1163"/>
      <c r="H16" s="1164"/>
    </row>
    <row r="17" spans="1:9" ht="16.5" customHeight="1">
      <c r="A17" s="798" t="s">
        <v>841</v>
      </c>
      <c r="B17" s="799"/>
      <c r="C17" s="800">
        <v>5849.6</v>
      </c>
      <c r="D17" s="800">
        <v>5844.9</v>
      </c>
      <c r="E17" s="800">
        <v>5999.5</v>
      </c>
      <c r="F17" s="800">
        <v>6369.5999999999995</v>
      </c>
      <c r="G17" s="801">
        <v>6413.6</v>
      </c>
      <c r="H17" s="801">
        <v>6409.7</v>
      </c>
      <c r="I17" s="461" t="s">
        <v>842</v>
      </c>
    </row>
    <row r="18" spans="1:9" ht="14.25" customHeight="1">
      <c r="A18" s="474" t="s">
        <v>526</v>
      </c>
      <c r="B18" s="802"/>
      <c r="C18" s="801"/>
      <c r="D18" s="801"/>
      <c r="E18" s="800"/>
      <c r="F18" s="800"/>
      <c r="H18" s="868"/>
      <c r="I18" s="455" t="s">
        <v>527</v>
      </c>
    </row>
    <row r="19" spans="1:9" ht="39" customHeight="1">
      <c r="A19" s="464" t="s">
        <v>528</v>
      </c>
      <c r="B19" s="803" t="s">
        <v>529</v>
      </c>
      <c r="C19" s="809">
        <v>762.2</v>
      </c>
      <c r="D19" s="809">
        <v>760.9</v>
      </c>
      <c r="E19" s="804">
        <v>760</v>
      </c>
      <c r="F19" s="800">
        <v>751.8</v>
      </c>
      <c r="G19" s="459">
        <v>727</v>
      </c>
      <c r="H19" s="800">
        <v>706.7</v>
      </c>
      <c r="I19" s="467" t="s">
        <v>530</v>
      </c>
    </row>
    <row r="20" spans="1:9" ht="12.75" customHeight="1">
      <c r="A20" s="468" t="s">
        <v>531</v>
      </c>
      <c r="B20" s="802"/>
      <c r="C20" s="809"/>
      <c r="D20" s="809"/>
      <c r="E20" s="804"/>
      <c r="F20" s="800"/>
      <c r="H20" s="868"/>
      <c r="I20" s="593" t="s">
        <v>532</v>
      </c>
    </row>
    <row r="21" spans="1:9" ht="38.25" customHeight="1">
      <c r="A21" s="468" t="s">
        <v>551</v>
      </c>
      <c r="B21" s="803">
        <v>49</v>
      </c>
      <c r="C21" s="810">
        <v>474.6</v>
      </c>
      <c r="D21" s="806">
        <v>469</v>
      </c>
      <c r="E21" s="806">
        <v>455.7</v>
      </c>
      <c r="F21" s="811">
        <v>456.6</v>
      </c>
      <c r="G21" s="443">
        <v>441.6</v>
      </c>
      <c r="H21" s="868">
        <v>422.4</v>
      </c>
      <c r="I21" s="593" t="s">
        <v>534</v>
      </c>
    </row>
    <row r="22" spans="1:9" ht="17.25" customHeight="1">
      <c r="A22" s="468" t="s">
        <v>535</v>
      </c>
      <c r="B22" s="803">
        <v>50</v>
      </c>
      <c r="C22" s="810">
        <v>4.2</v>
      </c>
      <c r="D22" s="810">
        <v>3.9</v>
      </c>
      <c r="E22" s="806">
        <v>3.8</v>
      </c>
      <c r="F22" s="811">
        <v>4.0999999999999996</v>
      </c>
      <c r="G22" s="443">
        <v>3.8</v>
      </c>
      <c r="H22" s="868">
        <v>3.6</v>
      </c>
      <c r="I22" s="655" t="s">
        <v>536</v>
      </c>
    </row>
    <row r="23" spans="1:9" ht="17.25" customHeight="1">
      <c r="A23" s="812" t="s">
        <v>537</v>
      </c>
      <c r="B23" s="803">
        <v>51</v>
      </c>
      <c r="C23" s="810">
        <v>19.8</v>
      </c>
      <c r="D23" s="810">
        <v>18.5</v>
      </c>
      <c r="E23" s="806">
        <v>18</v>
      </c>
      <c r="F23" s="808" t="s">
        <v>584</v>
      </c>
      <c r="G23" s="473" t="s">
        <v>584</v>
      </c>
      <c r="H23" s="865">
        <v>16.600000000000001</v>
      </c>
      <c r="I23" s="655" t="s">
        <v>538</v>
      </c>
    </row>
    <row r="24" spans="1:9" ht="16.5" customHeight="1">
      <c r="A24" s="813"/>
      <c r="B24" s="1152" t="s">
        <v>844</v>
      </c>
      <c r="C24" s="1152"/>
      <c r="D24" s="1152"/>
      <c r="E24" s="1152"/>
      <c r="F24" s="1152"/>
      <c r="G24" s="1152"/>
      <c r="H24" s="1152"/>
      <c r="I24" s="655"/>
    </row>
    <row r="25" spans="1:9" ht="18" customHeight="1">
      <c r="A25" s="798" t="s">
        <v>841</v>
      </c>
      <c r="B25" s="799"/>
      <c r="C25" s="804">
        <v>379338.7</v>
      </c>
      <c r="D25" s="804">
        <v>494202.2</v>
      </c>
      <c r="E25" s="804">
        <v>628535</v>
      </c>
      <c r="F25" s="814">
        <v>779150.7</v>
      </c>
      <c r="G25" s="475">
        <v>855115.7</v>
      </c>
      <c r="H25" s="814">
        <v>1005466.3</v>
      </c>
      <c r="I25" s="461" t="s">
        <v>842</v>
      </c>
    </row>
    <row r="26" spans="1:9" ht="17.25" customHeight="1">
      <c r="A26" s="474" t="s">
        <v>526</v>
      </c>
      <c r="B26" s="802"/>
      <c r="C26" s="810"/>
      <c r="D26" s="810"/>
      <c r="E26" s="806"/>
      <c r="F26" s="808"/>
      <c r="G26" s="473"/>
      <c r="H26" s="865"/>
      <c r="I26" s="455" t="s">
        <v>527</v>
      </c>
    </row>
    <row r="27" spans="1:9" ht="40.5" customHeight="1">
      <c r="A27" s="464" t="s">
        <v>528</v>
      </c>
      <c r="B27" s="803" t="s">
        <v>529</v>
      </c>
      <c r="C27" s="805">
        <v>51521.599999999999</v>
      </c>
      <c r="D27" s="805">
        <v>68108.7</v>
      </c>
      <c r="E27" s="805">
        <v>88006.2</v>
      </c>
      <c r="F27" s="815">
        <v>102333.1</v>
      </c>
      <c r="G27" s="476">
        <v>101561.5</v>
      </c>
      <c r="H27" s="866">
        <v>113306.7</v>
      </c>
      <c r="I27" s="467" t="s">
        <v>530</v>
      </c>
    </row>
    <row r="28" spans="1:9" ht="12.75" customHeight="1">
      <c r="A28" s="468" t="s">
        <v>531</v>
      </c>
      <c r="B28" s="802"/>
      <c r="C28" s="805"/>
      <c r="D28" s="805"/>
      <c r="E28" s="805"/>
      <c r="F28" s="816"/>
      <c r="G28" s="442"/>
      <c r="H28" s="867"/>
      <c r="I28" s="593" t="s">
        <v>532</v>
      </c>
    </row>
    <row r="29" spans="1:9" ht="39.75" customHeight="1">
      <c r="A29" s="468" t="s">
        <v>551</v>
      </c>
      <c r="B29" s="803">
        <v>49</v>
      </c>
      <c r="C29" s="807">
        <v>30090.6</v>
      </c>
      <c r="D29" s="807">
        <v>39883.5</v>
      </c>
      <c r="E29" s="811">
        <v>51699</v>
      </c>
      <c r="F29" s="816">
        <v>59800.6</v>
      </c>
      <c r="G29" s="816">
        <v>59253</v>
      </c>
      <c r="H29" s="816">
        <v>63619.7</v>
      </c>
      <c r="I29" s="593" t="s">
        <v>534</v>
      </c>
    </row>
    <row r="30" spans="1:9" ht="13.35" customHeight="1">
      <c r="A30" s="468" t="s">
        <v>535</v>
      </c>
      <c r="B30" s="803">
        <v>50</v>
      </c>
      <c r="C30" s="807">
        <v>323.7</v>
      </c>
      <c r="D30" s="807">
        <v>400</v>
      </c>
      <c r="E30" s="811">
        <v>499.8</v>
      </c>
      <c r="F30" s="816">
        <v>614.70000000000005</v>
      </c>
      <c r="G30" s="816">
        <v>593.6</v>
      </c>
      <c r="H30" s="816">
        <v>613.5</v>
      </c>
      <c r="I30" s="655" t="s">
        <v>536</v>
      </c>
    </row>
    <row r="31" spans="1:9" ht="18.75" customHeight="1">
      <c r="A31" s="812" t="s">
        <v>537</v>
      </c>
      <c r="B31" s="803">
        <v>51</v>
      </c>
      <c r="C31" s="807">
        <v>3468</v>
      </c>
      <c r="D31" s="807">
        <v>4220.2</v>
      </c>
      <c r="E31" s="811">
        <v>5054.5</v>
      </c>
      <c r="F31" s="816" t="s">
        <v>584</v>
      </c>
      <c r="G31" s="473" t="s">
        <v>584</v>
      </c>
      <c r="H31" s="865">
        <v>5519.8</v>
      </c>
      <c r="I31" s="655" t="s">
        <v>538</v>
      </c>
    </row>
    <row r="32" spans="1:9" ht="14.25" customHeight="1">
      <c r="A32" s="817"/>
      <c r="B32" s="818"/>
      <c r="C32" s="819"/>
      <c r="D32" s="819"/>
      <c r="E32" s="819"/>
      <c r="F32" s="820"/>
      <c r="G32" s="821"/>
      <c r="H32" s="444"/>
      <c r="I32" s="822"/>
    </row>
    <row r="33" spans="1:9" ht="18.600000000000001" customHeight="1">
      <c r="A33" s="1145" t="s">
        <v>845</v>
      </c>
      <c r="B33" s="1145"/>
      <c r="C33" s="1145"/>
      <c r="D33" s="1145"/>
      <c r="E33" s="1145"/>
      <c r="F33" s="1145"/>
      <c r="G33" s="1145"/>
      <c r="H33" s="1145"/>
      <c r="I33" s="1145"/>
    </row>
    <row r="34" spans="1:9" ht="18.600000000000001" customHeight="1">
      <c r="A34" s="1146" t="s">
        <v>846</v>
      </c>
      <c r="B34" s="1146"/>
      <c r="C34" s="1146"/>
      <c r="D34" s="1146"/>
      <c r="E34" s="1146"/>
      <c r="F34" s="1146"/>
      <c r="G34" s="1146"/>
      <c r="H34" s="1146"/>
      <c r="I34" s="1146"/>
    </row>
    <row r="35" spans="1:9" ht="18.600000000000001" customHeight="1">
      <c r="A35" s="1147" t="s">
        <v>847</v>
      </c>
      <c r="B35" s="1147"/>
      <c r="C35" s="1147"/>
      <c r="D35" s="1147"/>
      <c r="E35" s="1147"/>
      <c r="F35" s="1147"/>
      <c r="G35" s="1147"/>
      <c r="H35" s="1147"/>
      <c r="I35" s="1147"/>
    </row>
    <row r="36" spans="1:9" ht="18.600000000000001" customHeight="1">
      <c r="A36" s="1147" t="s">
        <v>848</v>
      </c>
      <c r="B36" s="1147"/>
      <c r="C36" s="1147"/>
      <c r="D36" s="1147"/>
      <c r="E36" s="1147"/>
      <c r="F36" s="1147"/>
      <c r="G36" s="1147"/>
      <c r="H36" s="1147"/>
      <c r="I36" s="1147"/>
    </row>
    <row r="37" spans="1:9" ht="13.5" customHeight="1">
      <c r="G37" s="1148" t="s">
        <v>849</v>
      </c>
      <c r="H37" s="1134"/>
      <c r="I37" s="1134"/>
    </row>
    <row r="38" spans="1:9" ht="27.75" customHeight="1">
      <c r="A38" s="1149"/>
      <c r="B38" s="457" t="s">
        <v>838</v>
      </c>
      <c r="C38" s="1151">
        <v>2016</v>
      </c>
      <c r="D38" s="1151">
        <v>2017</v>
      </c>
      <c r="E38" s="1151">
        <v>2018</v>
      </c>
      <c r="F38" s="1151">
        <v>2019</v>
      </c>
      <c r="G38" s="1141" t="s">
        <v>762</v>
      </c>
      <c r="H38" s="965">
        <v>2021</v>
      </c>
      <c r="I38" s="972"/>
    </row>
    <row r="39" spans="1:9" ht="27.75" customHeight="1">
      <c r="A39" s="1150"/>
      <c r="B39" s="458" t="s">
        <v>839</v>
      </c>
      <c r="C39" s="1151"/>
      <c r="D39" s="1151"/>
      <c r="E39" s="1151"/>
      <c r="F39" s="1151"/>
      <c r="G39" s="1141"/>
      <c r="H39" s="965"/>
      <c r="I39" s="1142"/>
    </row>
    <row r="40" spans="1:9" ht="16.5" customHeight="1">
      <c r="A40" s="798" t="s">
        <v>841</v>
      </c>
      <c r="B40" s="799"/>
      <c r="C40" s="459">
        <v>6387872.7000000002</v>
      </c>
      <c r="D40" s="459">
        <v>7862695.2000000002</v>
      </c>
      <c r="E40" s="459">
        <v>9388092.0999999996</v>
      </c>
      <c r="F40" s="800">
        <v>9841060.6999999993</v>
      </c>
      <c r="G40" s="800">
        <v>10273152.5</v>
      </c>
      <c r="H40" s="800">
        <v>13867032.4</v>
      </c>
      <c r="I40" s="461" t="s">
        <v>842</v>
      </c>
    </row>
    <row r="41" spans="1:9" ht="15" customHeight="1">
      <c r="A41" s="462" t="s">
        <v>526</v>
      </c>
      <c r="B41" s="463"/>
      <c r="C41" s="471"/>
      <c r="D41" s="471"/>
      <c r="E41" s="471"/>
      <c r="F41" s="811"/>
      <c r="G41" s="471"/>
      <c r="H41" s="811"/>
      <c r="I41" s="455" t="s">
        <v>527</v>
      </c>
    </row>
    <row r="42" spans="1:9" ht="41.25" customHeight="1">
      <c r="A42" s="464" t="s">
        <v>528</v>
      </c>
      <c r="B42" s="465" t="s">
        <v>529</v>
      </c>
      <c r="C42" s="466">
        <v>365332.7</v>
      </c>
      <c r="D42" s="466">
        <v>437226.5</v>
      </c>
      <c r="E42" s="466">
        <v>502228.6</v>
      </c>
      <c r="F42" s="805">
        <v>542968.19999999995</v>
      </c>
      <c r="G42" s="459">
        <v>498243.6</v>
      </c>
      <c r="H42" s="800">
        <v>580411.69999999995</v>
      </c>
      <c r="I42" s="467" t="s">
        <v>530</v>
      </c>
    </row>
    <row r="43" spans="1:9" ht="11.25" customHeight="1">
      <c r="A43" s="468" t="s">
        <v>531</v>
      </c>
      <c r="B43" s="463"/>
      <c r="C43" s="466"/>
      <c r="D43" s="466"/>
      <c r="E43" s="466"/>
      <c r="F43" s="805"/>
      <c r="G43" s="471"/>
      <c r="H43" s="811"/>
      <c r="I43" s="593" t="s">
        <v>532</v>
      </c>
    </row>
    <row r="44" spans="1:9" ht="39" customHeight="1">
      <c r="A44" s="468" t="s">
        <v>551</v>
      </c>
      <c r="B44" s="465">
        <v>49</v>
      </c>
      <c r="C44" s="470">
        <v>177842</v>
      </c>
      <c r="D44" s="470">
        <v>216967.4</v>
      </c>
      <c r="E44" s="470">
        <v>247558.9</v>
      </c>
      <c r="F44" s="807">
        <v>258590.2</v>
      </c>
      <c r="G44" s="471">
        <v>252665.3</v>
      </c>
      <c r="H44" s="867">
        <v>279527.2</v>
      </c>
      <c r="I44" s="477" t="s">
        <v>534</v>
      </c>
    </row>
    <row r="45" spans="1:9" ht="14.25" customHeight="1">
      <c r="A45" s="468" t="s">
        <v>535</v>
      </c>
      <c r="B45" s="465">
        <v>50</v>
      </c>
      <c r="C45" s="470">
        <v>2879.5</v>
      </c>
      <c r="D45" s="470">
        <v>2695.4</v>
      </c>
      <c r="E45" s="470">
        <v>3165.8</v>
      </c>
      <c r="F45" s="807">
        <v>3572.9</v>
      </c>
      <c r="G45" s="471">
        <v>3752.1</v>
      </c>
      <c r="H45" s="811">
        <v>4165.1000000000004</v>
      </c>
      <c r="I45" s="655" t="s">
        <v>536</v>
      </c>
    </row>
    <row r="46" spans="1:9" ht="15.75" customHeight="1">
      <c r="A46" s="823" t="s">
        <v>850</v>
      </c>
      <c r="B46" s="465">
        <v>51</v>
      </c>
      <c r="C46" s="472">
        <v>30168.6</v>
      </c>
      <c r="D46" s="472">
        <v>40415</v>
      </c>
      <c r="E46" s="472">
        <v>50127.3</v>
      </c>
      <c r="F46" s="472" t="s">
        <v>584</v>
      </c>
      <c r="G46" s="472" t="s">
        <v>584</v>
      </c>
      <c r="H46" s="811">
        <v>39925.5</v>
      </c>
      <c r="I46" s="478" t="s">
        <v>851</v>
      </c>
    </row>
    <row r="47" spans="1:9" ht="18.75" customHeight="1">
      <c r="A47" s="1143" t="s">
        <v>852</v>
      </c>
      <c r="B47" s="1144"/>
      <c r="C47" s="1144"/>
      <c r="D47" s="1144"/>
      <c r="E47" s="1144"/>
      <c r="F47" s="1144"/>
      <c r="G47" s="1144"/>
      <c r="H47" s="1140"/>
      <c r="I47" s="1140"/>
    </row>
    <row r="48" spans="1:9" ht="18" customHeight="1"/>
    <row r="49" spans="1:1" ht="18" customHeight="1"/>
    <row r="50" spans="1:1" ht="18" customHeight="1"/>
    <row r="51" spans="1:1">
      <c r="A51" s="824"/>
    </row>
    <row r="53" spans="1:1">
      <c r="A53" s="824"/>
    </row>
  </sheetData>
  <mergeCells count="30">
    <mergeCell ref="B24:H24"/>
    <mergeCell ref="A1:I1"/>
    <mergeCell ref="A2:I2"/>
    <mergeCell ref="A3:H3"/>
    <mergeCell ref="A4:I4"/>
    <mergeCell ref="G5:I5"/>
    <mergeCell ref="A6:A7"/>
    <mergeCell ref="C6:C7"/>
    <mergeCell ref="D6:D7"/>
    <mergeCell ref="E6:E7"/>
    <mergeCell ref="F6:F7"/>
    <mergeCell ref="G6:G7"/>
    <mergeCell ref="H6:H7"/>
    <mergeCell ref="I6:I7"/>
    <mergeCell ref="B8:H8"/>
    <mergeCell ref="B16:H16"/>
    <mergeCell ref="G38:G39"/>
    <mergeCell ref="H38:H39"/>
    <mergeCell ref="I38:I39"/>
    <mergeCell ref="A47:I47"/>
    <mergeCell ref="A33:I33"/>
    <mergeCell ref="A34:I34"/>
    <mergeCell ref="A35:I35"/>
    <mergeCell ref="A36:I36"/>
    <mergeCell ref="G37:I37"/>
    <mergeCell ref="A38:A39"/>
    <mergeCell ref="C38:C39"/>
    <mergeCell ref="D38:D39"/>
    <mergeCell ref="E38:E39"/>
    <mergeCell ref="F38:F39"/>
  </mergeCells>
  <pageMargins left="0.59055118110236227" right="0.59055118110236227" top="0.59055118110236227" bottom="0.59055118110236227" header="0.31496062992125984" footer="0.31496062992125984"/>
  <pageSetup paperSize="9" scale="78" firstPageNumber="26" orientation="portrait" useFirstPageNumber="1"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73"/>
  <sheetViews>
    <sheetView zoomScaleNormal="100" zoomScaleSheetLayoutView="100" zoomScalePageLayoutView="90" workbookViewId="0">
      <selection activeCell="A7" sqref="A7:A8"/>
    </sheetView>
  </sheetViews>
  <sheetFormatPr defaultColWidth="5.140625" defaultRowHeight="12.75"/>
  <cols>
    <col min="1" max="1" width="21.28515625" style="483" customWidth="1"/>
    <col min="2" max="2" width="11.85546875" style="480" customWidth="1"/>
    <col min="3" max="6" width="10.5703125" style="471" bestFit="1" customWidth="1"/>
    <col min="7" max="7" width="10.5703125" style="479" bestFit="1" customWidth="1"/>
    <col min="8" max="8" width="17.7109375" style="479" customWidth="1"/>
    <col min="9" max="16384" width="5.140625" style="479"/>
  </cols>
  <sheetData>
    <row r="1" spans="1:16" s="826" customFormat="1" ht="18.600000000000001" customHeight="1">
      <c r="A1" s="1180" t="s">
        <v>853</v>
      </c>
      <c r="B1" s="1180"/>
      <c r="C1" s="1180"/>
      <c r="D1" s="1180"/>
      <c r="E1" s="1180"/>
      <c r="F1" s="1180"/>
      <c r="G1" s="1180"/>
      <c r="H1" s="1180"/>
      <c r="I1" s="825"/>
      <c r="J1" s="825"/>
      <c r="K1" s="825"/>
      <c r="L1" s="825"/>
      <c r="M1" s="825"/>
      <c r="N1" s="825"/>
      <c r="O1" s="825"/>
      <c r="P1" s="825"/>
    </row>
    <row r="2" spans="1:16" s="826" customFormat="1" ht="18.600000000000001" customHeight="1">
      <c r="A2" s="1180" t="s">
        <v>854</v>
      </c>
      <c r="B2" s="1180"/>
      <c r="C2" s="1180"/>
      <c r="D2" s="1180"/>
      <c r="E2" s="1180"/>
      <c r="F2" s="1180"/>
      <c r="G2" s="1180"/>
      <c r="H2" s="1180"/>
      <c r="I2" s="825"/>
      <c r="J2" s="825"/>
      <c r="K2" s="825"/>
      <c r="L2" s="825"/>
      <c r="M2" s="825"/>
      <c r="N2" s="825"/>
      <c r="O2" s="825"/>
      <c r="P2" s="825"/>
    </row>
    <row r="3" spans="1:16" s="826" customFormat="1" ht="18.600000000000001" customHeight="1">
      <c r="A3" s="1181" t="s">
        <v>855</v>
      </c>
      <c r="B3" s="1181"/>
      <c r="C3" s="1181"/>
      <c r="D3" s="1181"/>
      <c r="E3" s="1181"/>
      <c r="F3" s="1181"/>
      <c r="G3" s="1181"/>
      <c r="H3" s="1181"/>
      <c r="I3" s="825"/>
      <c r="J3" s="825"/>
      <c r="K3" s="825"/>
      <c r="L3" s="825"/>
      <c r="M3" s="825"/>
      <c r="N3" s="825"/>
      <c r="O3" s="825"/>
      <c r="P3" s="825"/>
    </row>
    <row r="4" spans="1:16" s="826" customFormat="1" ht="18.600000000000001" customHeight="1">
      <c r="A4" s="1182" t="s">
        <v>856</v>
      </c>
      <c r="B4" s="1182"/>
      <c r="C4" s="1182"/>
      <c r="D4" s="1182"/>
      <c r="E4" s="1182"/>
      <c r="F4" s="1182"/>
      <c r="G4" s="1182"/>
      <c r="H4" s="1182"/>
      <c r="I4" s="825"/>
      <c r="J4" s="825"/>
      <c r="K4" s="825"/>
      <c r="L4" s="825"/>
      <c r="M4" s="825"/>
      <c r="N4" s="825"/>
      <c r="O4" s="825"/>
      <c r="P4" s="825"/>
    </row>
    <row r="5" spans="1:16" s="826" customFormat="1" ht="18.600000000000001" customHeight="1">
      <c r="A5" s="1182" t="s">
        <v>857</v>
      </c>
      <c r="B5" s="1183"/>
      <c r="C5" s="1182"/>
      <c r="D5" s="1182"/>
      <c r="E5" s="1182"/>
      <c r="F5" s="1182"/>
      <c r="G5" s="1182"/>
      <c r="H5" s="1182"/>
      <c r="I5" s="825"/>
      <c r="J5" s="825"/>
      <c r="K5" s="825"/>
      <c r="L5" s="825"/>
      <c r="M5" s="825"/>
      <c r="N5" s="825"/>
      <c r="O5" s="825"/>
      <c r="P5" s="825"/>
    </row>
    <row r="6" spans="1:16" s="826" customFormat="1" ht="16.5" customHeight="1">
      <c r="A6" s="827"/>
      <c r="B6" s="828"/>
      <c r="C6" s="829"/>
      <c r="D6" s="829"/>
      <c r="E6" s="829"/>
      <c r="F6" s="1179" t="s">
        <v>849</v>
      </c>
      <c r="G6" s="1134"/>
      <c r="H6" s="1134"/>
      <c r="I6" s="825"/>
      <c r="J6" s="825"/>
      <c r="K6" s="825"/>
      <c r="L6" s="825"/>
      <c r="M6" s="825"/>
      <c r="N6" s="825"/>
      <c r="O6" s="825"/>
      <c r="P6" s="825"/>
    </row>
    <row r="7" spans="1:16" s="831" customFormat="1" ht="27.75" customHeight="1">
      <c r="A7" s="1172"/>
      <c r="B7" s="524" t="s">
        <v>858</v>
      </c>
      <c r="C7" s="1155">
        <v>2016</v>
      </c>
      <c r="D7" s="1155">
        <v>2017</v>
      </c>
      <c r="E7" s="1155">
        <v>2018</v>
      </c>
      <c r="F7" s="1155">
        <v>2019</v>
      </c>
      <c r="G7" s="1157" t="s">
        <v>762</v>
      </c>
      <c r="H7" s="1165"/>
      <c r="I7" s="830"/>
      <c r="J7" s="830"/>
      <c r="K7" s="830"/>
      <c r="L7" s="830"/>
      <c r="M7" s="830"/>
      <c r="N7" s="830"/>
      <c r="O7" s="830"/>
      <c r="P7" s="830"/>
    </row>
    <row r="8" spans="1:16" s="831" customFormat="1" ht="30" customHeight="1">
      <c r="A8" s="1173"/>
      <c r="B8" s="525" t="s">
        <v>839</v>
      </c>
      <c r="C8" s="1156"/>
      <c r="D8" s="1156"/>
      <c r="E8" s="1156"/>
      <c r="F8" s="1156"/>
      <c r="G8" s="1158"/>
      <c r="H8" s="1166"/>
      <c r="I8" s="830"/>
      <c r="J8" s="830"/>
      <c r="K8" s="830"/>
      <c r="L8" s="830"/>
      <c r="M8" s="830"/>
      <c r="N8" s="830"/>
      <c r="O8" s="830"/>
      <c r="P8" s="830"/>
    </row>
    <row r="9" spans="1:16" s="826" customFormat="1" ht="33" customHeight="1">
      <c r="A9" s="832"/>
      <c r="B9" s="1167" t="s">
        <v>859</v>
      </c>
      <c r="C9" s="1167"/>
      <c r="D9" s="1167"/>
      <c r="E9" s="1167"/>
      <c r="F9" s="1167"/>
      <c r="G9" s="1167"/>
      <c r="H9" s="825"/>
      <c r="I9" s="825"/>
      <c r="J9" s="825"/>
      <c r="K9" s="825"/>
      <c r="L9" s="825"/>
      <c r="M9" s="825"/>
      <c r="N9" s="825"/>
      <c r="O9" s="825"/>
      <c r="P9" s="825"/>
    </row>
    <row r="10" spans="1:16" s="826" customFormat="1" ht="16.5" customHeight="1">
      <c r="A10" s="798" t="s">
        <v>841</v>
      </c>
      <c r="B10" s="799"/>
      <c r="C10" s="833">
        <v>2759943</v>
      </c>
      <c r="D10" s="834">
        <v>3525187.9</v>
      </c>
      <c r="E10" s="835">
        <v>4262964</v>
      </c>
      <c r="F10" s="815">
        <v>4675307.9000000004</v>
      </c>
      <c r="G10" s="815">
        <v>4988651.3</v>
      </c>
      <c r="H10" s="461" t="s">
        <v>842</v>
      </c>
      <c r="I10" s="836"/>
      <c r="J10" s="836"/>
      <c r="K10" s="825"/>
      <c r="L10" s="825"/>
      <c r="M10" s="825"/>
      <c r="N10" s="825"/>
      <c r="O10" s="825"/>
      <c r="P10" s="825"/>
    </row>
    <row r="11" spans="1:16" s="826" customFormat="1" ht="18.600000000000001" customHeight="1">
      <c r="A11" s="484" t="s">
        <v>526</v>
      </c>
      <c r="B11" s="837"/>
      <c r="C11" s="838"/>
      <c r="D11" s="839"/>
      <c r="E11" s="838"/>
      <c r="F11" s="815"/>
      <c r="G11" s="815"/>
      <c r="H11" s="455" t="s">
        <v>527</v>
      </c>
      <c r="I11" s="825"/>
      <c r="J11" s="825"/>
      <c r="K11" s="825"/>
      <c r="L11" s="825"/>
      <c r="M11" s="825"/>
      <c r="N11" s="825"/>
      <c r="O11" s="825"/>
      <c r="P11" s="825"/>
    </row>
    <row r="12" spans="1:16" s="826" customFormat="1" ht="52.5" customHeight="1">
      <c r="A12" s="485" t="s">
        <v>528</v>
      </c>
      <c r="B12" s="840" t="s">
        <v>529</v>
      </c>
      <c r="C12" s="805">
        <v>261280.4</v>
      </c>
      <c r="D12" s="805">
        <v>344884.7</v>
      </c>
      <c r="E12" s="805">
        <v>410193.71799999999</v>
      </c>
      <c r="F12" s="815">
        <v>438292.7</v>
      </c>
      <c r="G12" s="815">
        <v>406639.3</v>
      </c>
      <c r="H12" s="467" t="s">
        <v>530</v>
      </c>
      <c r="I12" s="825"/>
      <c r="J12" s="825"/>
      <c r="K12" s="825"/>
      <c r="L12" s="825"/>
      <c r="M12" s="825"/>
      <c r="N12" s="825"/>
      <c r="O12" s="825"/>
      <c r="P12" s="825"/>
    </row>
    <row r="13" spans="1:16" s="826" customFormat="1" ht="18.600000000000001" customHeight="1">
      <c r="A13" s="481" t="s">
        <v>531</v>
      </c>
      <c r="B13" s="841"/>
      <c r="C13" s="805"/>
      <c r="D13" s="805"/>
      <c r="E13" s="805"/>
      <c r="F13" s="816"/>
      <c r="G13" s="816"/>
      <c r="H13" s="593" t="s">
        <v>532</v>
      </c>
      <c r="I13" s="825"/>
      <c r="J13" s="825"/>
      <c r="K13" s="825"/>
      <c r="L13" s="825"/>
      <c r="M13" s="825"/>
      <c r="N13" s="825"/>
      <c r="O13" s="825"/>
      <c r="P13" s="825"/>
    </row>
    <row r="14" spans="1:16" s="826" customFormat="1" ht="39.75" customHeight="1">
      <c r="A14" s="481" t="s">
        <v>551</v>
      </c>
      <c r="B14" s="840">
        <v>49</v>
      </c>
      <c r="C14" s="807">
        <v>154544.9</v>
      </c>
      <c r="D14" s="807">
        <v>208146.9</v>
      </c>
      <c r="E14" s="807">
        <v>237014.3</v>
      </c>
      <c r="F14" s="816">
        <v>241238.9</v>
      </c>
      <c r="G14" s="816">
        <v>217480.5</v>
      </c>
      <c r="H14" s="593" t="s">
        <v>534</v>
      </c>
      <c r="I14" s="825"/>
      <c r="J14" s="825"/>
      <c r="K14" s="825"/>
      <c r="L14" s="825"/>
      <c r="M14" s="825"/>
      <c r="N14" s="825"/>
      <c r="O14" s="825"/>
      <c r="P14" s="825"/>
    </row>
    <row r="15" spans="1:16" s="826" customFormat="1" ht="25.5" customHeight="1">
      <c r="A15" s="481" t="s">
        <v>535</v>
      </c>
      <c r="B15" s="840">
        <v>50</v>
      </c>
      <c r="C15" s="807">
        <v>2514.9</v>
      </c>
      <c r="D15" s="807">
        <v>2486.8000000000002</v>
      </c>
      <c r="E15" s="807">
        <v>2599</v>
      </c>
      <c r="F15" s="816">
        <v>3216.1</v>
      </c>
      <c r="G15" s="816">
        <v>3252</v>
      </c>
      <c r="H15" s="655" t="s">
        <v>536</v>
      </c>
      <c r="I15" s="825"/>
      <c r="J15" s="825"/>
      <c r="K15" s="825"/>
      <c r="L15" s="825"/>
      <c r="M15" s="825"/>
      <c r="N15" s="825"/>
      <c r="O15" s="825"/>
      <c r="P15" s="825"/>
    </row>
    <row r="16" spans="1:16" s="826" customFormat="1" ht="25.5" customHeight="1">
      <c r="A16" s="526" t="s">
        <v>537</v>
      </c>
      <c r="B16" s="840">
        <v>51</v>
      </c>
      <c r="C16" s="807">
        <v>22314.799999999999</v>
      </c>
      <c r="D16" s="807">
        <v>29471.1</v>
      </c>
      <c r="E16" s="807">
        <v>41014.6</v>
      </c>
      <c r="F16" s="816" t="s">
        <v>584</v>
      </c>
      <c r="G16" s="816">
        <v>26544.400000000001</v>
      </c>
      <c r="H16" s="655" t="s">
        <v>538</v>
      </c>
      <c r="I16" s="825"/>
      <c r="J16" s="825"/>
      <c r="K16" s="825"/>
      <c r="L16" s="825"/>
      <c r="M16" s="825"/>
      <c r="N16" s="825"/>
      <c r="O16" s="825"/>
      <c r="P16" s="825"/>
    </row>
    <row r="17" spans="1:16" s="826" customFormat="1" ht="17.25" customHeight="1">
      <c r="A17" s="483"/>
      <c r="B17" s="1167" t="s">
        <v>860</v>
      </c>
      <c r="C17" s="1167"/>
      <c r="D17" s="1167"/>
      <c r="E17" s="1167"/>
      <c r="F17" s="1167"/>
      <c r="G17" s="968"/>
      <c r="H17" s="836"/>
      <c r="I17" s="825"/>
      <c r="J17" s="825"/>
      <c r="K17" s="825"/>
      <c r="L17" s="825"/>
      <c r="M17" s="825"/>
      <c r="N17" s="825"/>
      <c r="O17" s="825"/>
      <c r="P17" s="825"/>
    </row>
    <row r="18" spans="1:16" s="826" customFormat="1" ht="31.5" customHeight="1">
      <c r="A18" s="483"/>
      <c r="B18" s="1176" t="s">
        <v>861</v>
      </c>
      <c r="C18" s="1176"/>
      <c r="D18" s="1176"/>
      <c r="E18" s="1176"/>
      <c r="F18" s="1176"/>
      <c r="G18" s="1177"/>
      <c r="H18" s="836"/>
      <c r="I18" s="825"/>
      <c r="J18" s="825"/>
      <c r="K18" s="825"/>
      <c r="L18" s="825"/>
      <c r="M18" s="825"/>
      <c r="N18" s="825"/>
      <c r="O18" s="825"/>
      <c r="P18" s="825"/>
    </row>
    <row r="19" spans="1:16" s="826" customFormat="1" ht="16.5" customHeight="1">
      <c r="A19" s="798" t="s">
        <v>841</v>
      </c>
      <c r="B19" s="799"/>
      <c r="C19" s="833">
        <v>2047986.8</v>
      </c>
      <c r="D19" s="834">
        <v>2644464.9</v>
      </c>
      <c r="E19" s="835">
        <v>3165253.1</v>
      </c>
      <c r="F19" s="815">
        <v>3336960</v>
      </c>
      <c r="G19" s="815">
        <v>3475157.4</v>
      </c>
      <c r="H19" s="461" t="s">
        <v>842</v>
      </c>
      <c r="I19" s="825"/>
      <c r="J19" s="825"/>
      <c r="K19" s="825"/>
      <c r="L19" s="825"/>
      <c r="M19" s="825"/>
      <c r="N19" s="825"/>
      <c r="O19" s="825"/>
      <c r="P19" s="825"/>
    </row>
    <row r="20" spans="1:16" s="826" customFormat="1" ht="18.600000000000001" customHeight="1">
      <c r="A20" s="484" t="s">
        <v>526</v>
      </c>
      <c r="B20" s="840"/>
      <c r="C20" s="842"/>
      <c r="D20" s="843"/>
      <c r="E20" s="842"/>
      <c r="F20" s="815"/>
      <c r="G20" s="815"/>
      <c r="H20" s="455" t="s">
        <v>527</v>
      </c>
      <c r="I20" s="825"/>
      <c r="J20" s="825"/>
      <c r="K20" s="825"/>
      <c r="L20" s="825"/>
      <c r="M20" s="825"/>
      <c r="N20" s="825"/>
      <c r="O20" s="825"/>
      <c r="P20" s="825"/>
    </row>
    <row r="21" spans="1:16" s="826" customFormat="1" ht="51.75" customHeight="1">
      <c r="A21" s="485" t="s">
        <v>528</v>
      </c>
      <c r="B21" s="840" t="s">
        <v>529</v>
      </c>
      <c r="C21" s="805">
        <v>149223.20000000001</v>
      </c>
      <c r="D21" s="805">
        <v>198694.8</v>
      </c>
      <c r="E21" s="805">
        <v>238483.9</v>
      </c>
      <c r="F21" s="815">
        <v>253031.2</v>
      </c>
      <c r="G21" s="815">
        <v>228455.9</v>
      </c>
      <c r="H21" s="467" t="s">
        <v>530</v>
      </c>
      <c r="I21" s="825"/>
      <c r="J21" s="825"/>
      <c r="K21" s="825"/>
      <c r="L21" s="825"/>
      <c r="M21" s="825"/>
      <c r="N21" s="825"/>
      <c r="O21" s="825"/>
      <c r="P21" s="825"/>
    </row>
    <row r="22" spans="1:16" s="826" customFormat="1" ht="18.600000000000001" customHeight="1">
      <c r="A22" s="481" t="s">
        <v>531</v>
      </c>
      <c r="B22" s="841"/>
      <c r="C22" s="805"/>
      <c r="D22" s="805"/>
      <c r="E22" s="805"/>
      <c r="F22" s="816"/>
      <c r="G22" s="816"/>
      <c r="H22" s="593" t="s">
        <v>532</v>
      </c>
      <c r="I22" s="825"/>
      <c r="J22" s="825"/>
      <c r="K22" s="825"/>
      <c r="L22" s="825"/>
      <c r="M22" s="825"/>
      <c r="N22" s="825"/>
      <c r="O22" s="825"/>
      <c r="P22" s="825"/>
    </row>
    <row r="23" spans="1:16" s="826" customFormat="1" ht="41.25" customHeight="1">
      <c r="A23" s="481" t="s">
        <v>551</v>
      </c>
      <c r="B23" s="840">
        <v>49</v>
      </c>
      <c r="C23" s="807">
        <v>78095.600000000006</v>
      </c>
      <c r="D23" s="807">
        <v>104446.6</v>
      </c>
      <c r="E23" s="807">
        <v>120396.1</v>
      </c>
      <c r="F23" s="816">
        <v>126305.4</v>
      </c>
      <c r="G23" s="816">
        <v>111183.6</v>
      </c>
      <c r="H23" s="593" t="s">
        <v>534</v>
      </c>
      <c r="I23" s="825"/>
      <c r="J23" s="825"/>
      <c r="K23" s="825"/>
      <c r="L23" s="825"/>
      <c r="M23" s="825"/>
      <c r="N23" s="825"/>
      <c r="O23" s="825"/>
      <c r="P23" s="825"/>
    </row>
    <row r="24" spans="1:16" s="826" customFormat="1" ht="25.5" customHeight="1">
      <c r="A24" s="481" t="s">
        <v>535</v>
      </c>
      <c r="B24" s="840">
        <v>50</v>
      </c>
      <c r="C24" s="807">
        <v>1842.9</v>
      </c>
      <c r="D24" s="807">
        <v>1691.6</v>
      </c>
      <c r="E24" s="807">
        <v>1676.5</v>
      </c>
      <c r="F24" s="816">
        <v>2112.6999999999998</v>
      </c>
      <c r="G24" s="816">
        <v>2167.1999999999998</v>
      </c>
      <c r="H24" s="655" t="s">
        <v>536</v>
      </c>
      <c r="I24" s="825"/>
      <c r="J24" s="825"/>
      <c r="K24" s="825"/>
      <c r="L24" s="825"/>
      <c r="M24" s="825"/>
      <c r="N24" s="825"/>
      <c r="O24" s="825"/>
      <c r="P24" s="825"/>
    </row>
    <row r="25" spans="1:16" s="826" customFormat="1" ht="25.5" customHeight="1">
      <c r="A25" s="526" t="s">
        <v>537</v>
      </c>
      <c r="B25" s="840">
        <v>51</v>
      </c>
      <c r="C25" s="807">
        <v>17339</v>
      </c>
      <c r="D25" s="807">
        <v>23919.4</v>
      </c>
      <c r="E25" s="807">
        <v>34327.4</v>
      </c>
      <c r="F25" s="816" t="s">
        <v>584</v>
      </c>
      <c r="G25" s="816">
        <v>17164.599999999999</v>
      </c>
      <c r="H25" s="655" t="s">
        <v>538</v>
      </c>
      <c r="I25" s="825"/>
      <c r="J25" s="825"/>
      <c r="K25" s="825"/>
      <c r="L25" s="825"/>
      <c r="M25" s="825"/>
      <c r="N25" s="825"/>
      <c r="O25" s="825"/>
      <c r="P25" s="825"/>
    </row>
    <row r="26" spans="1:16" s="826" customFormat="1" ht="18.600000000000001" customHeight="1">
      <c r="A26" s="483"/>
      <c r="B26" s="1178" t="s">
        <v>862</v>
      </c>
      <c r="C26" s="1167"/>
      <c r="D26" s="1167"/>
      <c r="E26" s="1167"/>
      <c r="F26" s="1167"/>
      <c r="G26" s="968"/>
      <c r="H26" s="836"/>
      <c r="I26" s="825"/>
      <c r="J26" s="825"/>
      <c r="K26" s="825"/>
      <c r="L26" s="825"/>
      <c r="M26" s="825"/>
      <c r="N26" s="825"/>
      <c r="O26" s="825"/>
      <c r="P26" s="825"/>
    </row>
    <row r="27" spans="1:16" s="826" customFormat="1" ht="21" customHeight="1">
      <c r="A27" s="798" t="s">
        <v>841</v>
      </c>
      <c r="B27" s="799"/>
      <c r="C27" s="844">
        <v>224558.4</v>
      </c>
      <c r="D27" s="834">
        <v>247062.39999999999</v>
      </c>
      <c r="E27" s="835">
        <v>287080</v>
      </c>
      <c r="F27" s="815">
        <v>341595.3</v>
      </c>
      <c r="G27" s="815">
        <v>402733.4</v>
      </c>
      <c r="H27" s="461" t="s">
        <v>842</v>
      </c>
      <c r="I27" s="825"/>
      <c r="J27" s="825"/>
      <c r="K27" s="825"/>
      <c r="L27" s="825"/>
      <c r="M27" s="825"/>
      <c r="N27" s="825"/>
      <c r="O27" s="825"/>
      <c r="P27" s="825"/>
    </row>
    <row r="28" spans="1:16" s="826" customFormat="1" ht="18.600000000000001" customHeight="1">
      <c r="A28" s="484" t="s">
        <v>526</v>
      </c>
      <c r="B28" s="845"/>
      <c r="C28" s="838"/>
      <c r="D28" s="839"/>
      <c r="E28" s="838"/>
      <c r="F28" s="815"/>
      <c r="G28" s="815"/>
      <c r="H28" s="455" t="s">
        <v>527</v>
      </c>
      <c r="I28" s="825"/>
      <c r="J28" s="825"/>
      <c r="K28" s="825"/>
      <c r="L28" s="825"/>
      <c r="M28" s="825"/>
      <c r="N28" s="825"/>
      <c r="O28" s="825"/>
      <c r="P28" s="825"/>
    </row>
    <row r="29" spans="1:16" s="826" customFormat="1" ht="54.75" customHeight="1">
      <c r="A29" s="485" t="s">
        <v>528</v>
      </c>
      <c r="B29" s="840" t="s">
        <v>529</v>
      </c>
      <c r="C29" s="805">
        <v>45371.6</v>
      </c>
      <c r="D29" s="805">
        <v>59561.2</v>
      </c>
      <c r="E29" s="805">
        <v>61524.3</v>
      </c>
      <c r="F29" s="815">
        <v>54374.5</v>
      </c>
      <c r="G29" s="815">
        <v>49363.4</v>
      </c>
      <c r="H29" s="467" t="s">
        <v>530</v>
      </c>
      <c r="I29" s="825"/>
      <c r="J29" s="825"/>
      <c r="K29" s="825"/>
      <c r="L29" s="825"/>
      <c r="M29" s="825"/>
      <c r="N29" s="825"/>
      <c r="O29" s="825"/>
      <c r="P29" s="825"/>
    </row>
    <row r="30" spans="1:16" s="826" customFormat="1" ht="13.5" customHeight="1">
      <c r="A30" s="481" t="s">
        <v>531</v>
      </c>
      <c r="B30" s="841"/>
      <c r="C30" s="805"/>
      <c r="D30" s="805"/>
      <c r="E30" s="805"/>
      <c r="F30" s="816"/>
      <c r="G30" s="816"/>
      <c r="H30" s="593" t="s">
        <v>532</v>
      </c>
      <c r="I30" s="825"/>
      <c r="J30" s="825"/>
      <c r="K30" s="825"/>
      <c r="L30" s="825"/>
      <c r="M30" s="825"/>
      <c r="N30" s="825"/>
      <c r="O30" s="825"/>
      <c r="P30" s="825"/>
    </row>
    <row r="31" spans="1:16" s="826" customFormat="1" ht="40.5" customHeight="1">
      <c r="A31" s="481" t="s">
        <v>551</v>
      </c>
      <c r="B31" s="840">
        <v>49</v>
      </c>
      <c r="C31" s="807">
        <v>37307</v>
      </c>
      <c r="D31" s="807">
        <v>52043.3</v>
      </c>
      <c r="E31" s="811">
        <v>51826.9</v>
      </c>
      <c r="F31" s="816">
        <v>37870.6</v>
      </c>
      <c r="G31" s="816">
        <v>30589.8</v>
      </c>
      <c r="H31" s="593" t="s">
        <v>534</v>
      </c>
      <c r="I31" s="825"/>
      <c r="J31" s="825"/>
      <c r="K31" s="825"/>
      <c r="L31" s="825"/>
      <c r="M31" s="825"/>
      <c r="N31" s="825"/>
      <c r="O31" s="825"/>
      <c r="P31" s="825"/>
    </row>
    <row r="32" spans="1:16" s="826" customFormat="1" ht="26.25" customHeight="1">
      <c r="A32" s="481" t="s">
        <v>535</v>
      </c>
      <c r="B32" s="840">
        <v>50</v>
      </c>
      <c r="C32" s="807">
        <v>186.4</v>
      </c>
      <c r="D32" s="807">
        <v>198.6</v>
      </c>
      <c r="E32" s="811">
        <v>193</v>
      </c>
      <c r="F32" s="816">
        <v>220.4</v>
      </c>
      <c r="G32" s="816">
        <v>238.2</v>
      </c>
      <c r="H32" s="655" t="s">
        <v>536</v>
      </c>
      <c r="I32" s="825"/>
      <c r="J32" s="825"/>
      <c r="K32" s="825"/>
      <c r="L32" s="825"/>
      <c r="M32" s="825"/>
      <c r="N32" s="825"/>
      <c r="O32" s="825"/>
      <c r="P32" s="825"/>
    </row>
    <row r="33" spans="1:16" s="826" customFormat="1" ht="26.25" customHeight="1">
      <c r="A33" s="526" t="s">
        <v>537</v>
      </c>
      <c r="B33" s="840">
        <v>51</v>
      </c>
      <c r="C33" s="807">
        <v>648.9</v>
      </c>
      <c r="D33" s="807">
        <v>682.5</v>
      </c>
      <c r="E33" s="811">
        <v>794.4</v>
      </c>
      <c r="F33" s="816" t="s">
        <v>584</v>
      </c>
      <c r="G33" s="816">
        <v>4175</v>
      </c>
      <c r="H33" s="655" t="s">
        <v>538</v>
      </c>
      <c r="I33" s="825"/>
      <c r="J33" s="825"/>
      <c r="K33" s="825"/>
      <c r="L33" s="825"/>
      <c r="M33" s="825"/>
      <c r="N33" s="825"/>
      <c r="O33" s="825"/>
      <c r="P33" s="825"/>
    </row>
    <row r="34" spans="1:16" ht="16.5" customHeight="1">
      <c r="A34" s="1174" t="s">
        <v>863</v>
      </c>
      <c r="B34" s="1174"/>
      <c r="C34" s="1174"/>
      <c r="D34" s="1174"/>
      <c r="E34" s="1174"/>
      <c r="F34" s="1174"/>
      <c r="G34" s="1175"/>
      <c r="H34" s="1175"/>
    </row>
    <row r="35" spans="1:16" ht="27" customHeight="1">
      <c r="A35" s="1172"/>
      <c r="B35" s="524" t="s">
        <v>858</v>
      </c>
      <c r="C35" s="1155">
        <v>2016</v>
      </c>
      <c r="D35" s="1155">
        <v>2017</v>
      </c>
      <c r="E35" s="1155">
        <v>2018</v>
      </c>
      <c r="F35" s="1155">
        <v>2019</v>
      </c>
      <c r="G35" s="1157" t="s">
        <v>762</v>
      </c>
      <c r="H35" s="1165"/>
    </row>
    <row r="36" spans="1:16" ht="28.5" customHeight="1">
      <c r="A36" s="1173"/>
      <c r="B36" s="525" t="s">
        <v>839</v>
      </c>
      <c r="C36" s="1156"/>
      <c r="D36" s="1156"/>
      <c r="E36" s="1156"/>
      <c r="F36" s="1156"/>
      <c r="G36" s="1158"/>
      <c r="H36" s="1166"/>
    </row>
    <row r="37" spans="1:16" ht="21" customHeight="1">
      <c r="B37" s="1167" t="s">
        <v>864</v>
      </c>
      <c r="C37" s="1167"/>
      <c r="D37" s="1167"/>
      <c r="E37" s="1167"/>
      <c r="F37" s="1167"/>
      <c r="G37" s="1168"/>
      <c r="H37" s="836"/>
    </row>
    <row r="38" spans="1:16" ht="28.5" customHeight="1">
      <c r="A38" s="798" t="s">
        <v>841</v>
      </c>
      <c r="B38" s="799"/>
      <c r="C38" s="833">
        <v>360831.3</v>
      </c>
      <c r="D38" s="834">
        <v>472764.7</v>
      </c>
      <c r="E38" s="835">
        <v>601661.19999999995</v>
      </c>
      <c r="F38" s="815">
        <v>746979.8</v>
      </c>
      <c r="G38" s="815">
        <v>819958</v>
      </c>
      <c r="H38" s="461" t="s">
        <v>842</v>
      </c>
    </row>
    <row r="39" spans="1:16" ht="21" customHeight="1">
      <c r="A39" s="484" t="s">
        <v>526</v>
      </c>
      <c r="B39" s="845"/>
      <c r="C39" s="838"/>
      <c r="D39" s="839"/>
      <c r="E39" s="838"/>
      <c r="F39" s="815"/>
      <c r="G39" s="815"/>
      <c r="H39" s="455" t="s">
        <v>527</v>
      </c>
    </row>
    <row r="40" spans="1:16" ht="61.5" customHeight="1">
      <c r="A40" s="485" t="s">
        <v>528</v>
      </c>
      <c r="B40" s="482" t="s">
        <v>529</v>
      </c>
      <c r="C40" s="805">
        <v>51521.599999999999</v>
      </c>
      <c r="D40" s="805">
        <v>68108.7</v>
      </c>
      <c r="E40" s="805">
        <v>88006.2</v>
      </c>
      <c r="F40" s="815">
        <v>102333.1</v>
      </c>
      <c r="G40" s="815">
        <v>101561.5</v>
      </c>
      <c r="H40" s="467" t="s">
        <v>530</v>
      </c>
    </row>
    <row r="41" spans="1:16" ht="21.75" customHeight="1">
      <c r="A41" s="481" t="s">
        <v>531</v>
      </c>
      <c r="B41" s="486"/>
      <c r="C41" s="805"/>
      <c r="D41" s="805"/>
      <c r="E41" s="805"/>
      <c r="F41" s="816"/>
      <c r="G41" s="816"/>
      <c r="H41" s="593" t="s">
        <v>532</v>
      </c>
    </row>
    <row r="42" spans="1:16" ht="48" customHeight="1">
      <c r="A42" s="481" t="s">
        <v>551</v>
      </c>
      <c r="B42" s="482">
        <v>49</v>
      </c>
      <c r="C42" s="807">
        <v>30090.6</v>
      </c>
      <c r="D42" s="807">
        <v>39883.5</v>
      </c>
      <c r="E42" s="811">
        <v>51699</v>
      </c>
      <c r="F42" s="816">
        <v>59800.6</v>
      </c>
      <c r="G42" s="816">
        <v>59253</v>
      </c>
      <c r="H42" s="593" t="s">
        <v>534</v>
      </c>
    </row>
    <row r="43" spans="1:16" ht="33.75" customHeight="1">
      <c r="A43" s="481" t="s">
        <v>535</v>
      </c>
      <c r="B43" s="482">
        <v>50</v>
      </c>
      <c r="C43" s="807">
        <v>323.7</v>
      </c>
      <c r="D43" s="807">
        <v>400</v>
      </c>
      <c r="E43" s="811">
        <v>499.8</v>
      </c>
      <c r="F43" s="816">
        <v>614.70000000000005</v>
      </c>
      <c r="G43" s="816">
        <v>593.6</v>
      </c>
      <c r="H43" s="655" t="s">
        <v>536</v>
      </c>
    </row>
    <row r="44" spans="1:16" ht="33.75" customHeight="1">
      <c r="A44" s="526" t="s">
        <v>537</v>
      </c>
      <c r="B44" s="482">
        <v>51</v>
      </c>
      <c r="C44" s="807">
        <v>3468</v>
      </c>
      <c r="D44" s="807">
        <v>4220.2</v>
      </c>
      <c r="E44" s="811">
        <v>5054.5</v>
      </c>
      <c r="F44" s="816" t="s">
        <v>584</v>
      </c>
      <c r="G44" s="816">
        <v>4249.3999999999996</v>
      </c>
      <c r="H44" s="655" t="s">
        <v>538</v>
      </c>
    </row>
    <row r="45" spans="1:16" ht="24" customHeight="1">
      <c r="B45" s="1167" t="s">
        <v>865</v>
      </c>
      <c r="C45" s="1167"/>
      <c r="D45" s="1167"/>
      <c r="E45" s="1167"/>
      <c r="F45" s="1167"/>
      <c r="G45" s="968"/>
      <c r="H45" s="836"/>
    </row>
    <row r="46" spans="1:16" ht="31.5" customHeight="1">
      <c r="A46" s="798" t="s">
        <v>841</v>
      </c>
      <c r="B46" s="799"/>
      <c r="C46" s="844">
        <v>73958.8</v>
      </c>
      <c r="D46" s="834">
        <v>97172.6</v>
      </c>
      <c r="E46" s="459">
        <v>125448.9</v>
      </c>
      <c r="F46" s="815">
        <v>154265.5</v>
      </c>
      <c r="G46" s="815">
        <v>170631.2</v>
      </c>
      <c r="H46" s="461" t="s">
        <v>842</v>
      </c>
    </row>
    <row r="47" spans="1:16" ht="62.25" customHeight="1">
      <c r="A47" s="485" t="s">
        <v>528</v>
      </c>
      <c r="B47" s="482" t="s">
        <v>529</v>
      </c>
      <c r="C47" s="805">
        <v>10737.5</v>
      </c>
      <c r="D47" s="805">
        <v>14204.8</v>
      </c>
      <c r="E47" s="800">
        <v>18419.8</v>
      </c>
      <c r="F47" s="815">
        <v>21081.200000000001</v>
      </c>
      <c r="G47" s="815">
        <v>21372.3</v>
      </c>
      <c r="H47" s="467" t="s">
        <v>530</v>
      </c>
    </row>
    <row r="48" spans="1:16" ht="19.5" customHeight="1">
      <c r="A48" s="481" t="s">
        <v>531</v>
      </c>
      <c r="B48" s="486"/>
      <c r="C48" s="805"/>
      <c r="D48" s="805"/>
      <c r="E48" s="800"/>
      <c r="F48" s="816"/>
      <c r="G48" s="816"/>
      <c r="H48" s="593" t="s">
        <v>532</v>
      </c>
    </row>
    <row r="49" spans="1:8" ht="48.75" customHeight="1">
      <c r="A49" s="481" t="s">
        <v>551</v>
      </c>
      <c r="B49" s="482">
        <v>49</v>
      </c>
      <c r="C49" s="811">
        <v>6507.3</v>
      </c>
      <c r="D49" s="811">
        <v>8576.2999999999993</v>
      </c>
      <c r="E49" s="811">
        <v>11091.1</v>
      </c>
      <c r="F49" s="816">
        <v>12497.7</v>
      </c>
      <c r="G49" s="816">
        <v>12547.8</v>
      </c>
      <c r="H49" s="593" t="s">
        <v>534</v>
      </c>
    </row>
    <row r="50" spans="1:8" ht="29.25" customHeight="1">
      <c r="A50" s="481" t="s">
        <v>535</v>
      </c>
      <c r="B50" s="482">
        <v>50</v>
      </c>
      <c r="C50" s="811">
        <v>66.3</v>
      </c>
      <c r="D50" s="811">
        <v>80.7</v>
      </c>
      <c r="E50" s="811">
        <v>105.6</v>
      </c>
      <c r="F50" s="816">
        <v>123.4</v>
      </c>
      <c r="G50" s="816">
        <v>120.4</v>
      </c>
      <c r="H50" s="655" t="s">
        <v>536</v>
      </c>
    </row>
    <row r="51" spans="1:8" ht="30" customHeight="1">
      <c r="A51" s="526" t="s">
        <v>537</v>
      </c>
      <c r="B51" s="482">
        <v>51</v>
      </c>
      <c r="C51" s="811">
        <v>518</v>
      </c>
      <c r="D51" s="811">
        <v>597.9</v>
      </c>
      <c r="E51" s="811">
        <v>753.4</v>
      </c>
      <c r="F51" s="816" t="s">
        <v>584</v>
      </c>
      <c r="G51" s="816">
        <v>739.1</v>
      </c>
      <c r="H51" s="655" t="s">
        <v>538</v>
      </c>
    </row>
    <row r="52" spans="1:8" ht="20.25" customHeight="1">
      <c r="B52" s="1169" t="s">
        <v>866</v>
      </c>
      <c r="C52" s="1169"/>
      <c r="D52" s="1169"/>
      <c r="E52" s="1169"/>
      <c r="F52" s="1169"/>
      <c r="G52" s="959"/>
      <c r="H52" s="836"/>
    </row>
    <row r="53" spans="1:8" ht="27.75" customHeight="1">
      <c r="A53" s="798" t="s">
        <v>841</v>
      </c>
      <c r="B53" s="799"/>
      <c r="C53" s="459">
        <v>52607.7</v>
      </c>
      <c r="D53" s="459">
        <v>63723.3</v>
      </c>
      <c r="E53" s="459">
        <v>83520.800000000003</v>
      </c>
      <c r="F53" s="815">
        <v>95507.3</v>
      </c>
      <c r="G53" s="815">
        <v>120171.3</v>
      </c>
      <c r="H53" s="461" t="s">
        <v>842</v>
      </c>
    </row>
    <row r="54" spans="1:8" ht="21.75" customHeight="1">
      <c r="A54" s="484" t="s">
        <v>526</v>
      </c>
      <c r="B54" s="482"/>
      <c r="F54" s="815"/>
      <c r="G54" s="815"/>
      <c r="H54" s="455" t="s">
        <v>527</v>
      </c>
    </row>
    <row r="55" spans="1:8" ht="63" customHeight="1">
      <c r="A55" s="485" t="s">
        <v>528</v>
      </c>
      <c r="B55" s="482" t="s">
        <v>529</v>
      </c>
      <c r="C55" s="800">
        <v>4426.5</v>
      </c>
      <c r="D55" s="800">
        <v>4315.2</v>
      </c>
      <c r="E55" s="800">
        <v>3759.5</v>
      </c>
      <c r="F55" s="815">
        <v>7472.7</v>
      </c>
      <c r="G55" s="815">
        <v>5886.2</v>
      </c>
      <c r="H55" s="467" t="s">
        <v>530</v>
      </c>
    </row>
    <row r="56" spans="1:8" ht="19.5" customHeight="1">
      <c r="A56" s="481" t="s">
        <v>531</v>
      </c>
      <c r="B56" s="486"/>
      <c r="C56" s="800"/>
      <c r="D56" s="800"/>
      <c r="E56" s="800"/>
      <c r="F56" s="816"/>
      <c r="G56" s="816"/>
      <c r="H56" s="593" t="s">
        <v>532</v>
      </c>
    </row>
    <row r="57" spans="1:8" ht="47.25" customHeight="1">
      <c r="A57" s="481" t="s">
        <v>551</v>
      </c>
      <c r="B57" s="482">
        <v>49</v>
      </c>
      <c r="C57" s="811">
        <v>2544.4</v>
      </c>
      <c r="D57" s="811">
        <v>3197.2</v>
      </c>
      <c r="E57" s="811">
        <v>2001.2</v>
      </c>
      <c r="F57" s="816">
        <v>4764.6000000000004</v>
      </c>
      <c r="G57" s="816">
        <v>3906.3</v>
      </c>
      <c r="H57" s="593" t="s">
        <v>534</v>
      </c>
    </row>
    <row r="58" spans="1:8" ht="27" customHeight="1">
      <c r="A58" s="481" t="s">
        <v>535</v>
      </c>
      <c r="B58" s="482">
        <v>50</v>
      </c>
      <c r="C58" s="811">
        <v>95.6</v>
      </c>
      <c r="D58" s="811">
        <v>115.9</v>
      </c>
      <c r="E58" s="811">
        <v>124.1</v>
      </c>
      <c r="F58" s="472">
        <v>144.9</v>
      </c>
      <c r="G58" s="472">
        <v>132.6</v>
      </c>
      <c r="H58" s="655" t="s">
        <v>536</v>
      </c>
    </row>
    <row r="59" spans="1:8" ht="27.75" customHeight="1">
      <c r="A59" s="846" t="s">
        <v>537</v>
      </c>
      <c r="B59" s="482">
        <v>51</v>
      </c>
      <c r="C59" s="811">
        <v>340.9</v>
      </c>
      <c r="D59" s="811">
        <v>51.1</v>
      </c>
      <c r="E59" s="811">
        <v>84.9</v>
      </c>
      <c r="F59" s="472" t="s">
        <v>584</v>
      </c>
      <c r="G59" s="472">
        <v>216.3</v>
      </c>
      <c r="H59" s="655" t="s">
        <v>538</v>
      </c>
    </row>
    <row r="60" spans="1:8" ht="7.5" customHeight="1">
      <c r="A60" s="847"/>
      <c r="B60" s="482"/>
      <c r="C60" s="811"/>
      <c r="D60" s="811"/>
      <c r="E60" s="811"/>
      <c r="F60" s="811"/>
    </row>
    <row r="61" spans="1:8" ht="29.25" customHeight="1">
      <c r="A61" s="1170" t="s">
        <v>2170</v>
      </c>
      <c r="B61" s="1170"/>
      <c r="C61" s="1170"/>
      <c r="D61" s="1170"/>
      <c r="E61" s="1170"/>
      <c r="F61" s="1170"/>
      <c r="G61" s="1171"/>
      <c r="H61" s="1171"/>
    </row>
    <row r="62" spans="1:8" ht="18" customHeight="1">
      <c r="A62" s="479"/>
      <c r="B62" s="479"/>
      <c r="C62" s="479"/>
      <c r="D62" s="479"/>
      <c r="E62" s="479"/>
      <c r="F62" s="479"/>
    </row>
    <row r="63" spans="1:8" ht="18" customHeight="1">
      <c r="A63" s="479"/>
      <c r="B63" s="479"/>
      <c r="C63" s="479"/>
      <c r="D63" s="479"/>
      <c r="E63" s="479"/>
      <c r="F63" s="479"/>
    </row>
    <row r="64" spans="1:8" ht="18" customHeight="1">
      <c r="A64" s="479"/>
      <c r="B64" s="479"/>
      <c r="C64" s="479"/>
      <c r="D64" s="479"/>
      <c r="E64" s="479"/>
      <c r="F64" s="479"/>
    </row>
    <row r="65" spans="1:6" ht="18" customHeight="1">
      <c r="A65" s="479"/>
      <c r="B65" s="479"/>
      <c r="C65" s="479"/>
      <c r="D65" s="479"/>
      <c r="E65" s="479"/>
      <c r="F65" s="479"/>
    </row>
    <row r="66" spans="1:6" ht="18" customHeight="1"/>
    <row r="67" spans="1:6" ht="18" customHeight="1"/>
    <row r="68" spans="1:6" ht="18" customHeight="1"/>
    <row r="69" spans="1:6" ht="18" customHeight="1"/>
    <row r="70" spans="1:6" ht="18" customHeight="1"/>
    <row r="71" spans="1:6" ht="18" customHeight="1"/>
    <row r="72" spans="1:6" ht="18" customHeight="1"/>
    <row r="73" spans="1:6" ht="18" customHeight="1"/>
  </sheetData>
  <mergeCells count="29">
    <mergeCell ref="F6:H6"/>
    <mergeCell ref="A1:H1"/>
    <mergeCell ref="A2:H2"/>
    <mergeCell ref="A3:H3"/>
    <mergeCell ref="A4:H4"/>
    <mergeCell ref="A5:H5"/>
    <mergeCell ref="A34:H34"/>
    <mergeCell ref="A7:A8"/>
    <mergeCell ref="C7:C8"/>
    <mergeCell ref="D7:D8"/>
    <mergeCell ref="E7:E8"/>
    <mergeCell ref="F7:F8"/>
    <mergeCell ref="G7:G8"/>
    <mergeCell ref="H7:H8"/>
    <mergeCell ref="B9:G9"/>
    <mergeCell ref="B17:G17"/>
    <mergeCell ref="B18:G18"/>
    <mergeCell ref="B26:G26"/>
    <mergeCell ref="H35:H36"/>
    <mergeCell ref="B37:G37"/>
    <mergeCell ref="B45:G45"/>
    <mergeCell ref="B52:G52"/>
    <mergeCell ref="A61:H61"/>
    <mergeCell ref="A35:A36"/>
    <mergeCell ref="C35:C36"/>
    <mergeCell ref="D35:D36"/>
    <mergeCell ref="E35:E36"/>
    <mergeCell ref="F35:F36"/>
    <mergeCell ref="G35:G36"/>
  </mergeCells>
  <pageMargins left="0.47244094488188981" right="0.47244094488188981" top="0.47244094488188981" bottom="0.54" header="0.31496062992125984" footer="0.31496062992125984"/>
  <pageSetup paperSize="9" scale="90" firstPageNumber="27" orientation="portrait" useFirstPageNumber="1" r:id="rId1"/>
  <headerFooter>
    <oddFooter>&amp;C&amp;P</oddFooter>
  </headerFooter>
  <rowBreaks count="1" manualBreakCount="1">
    <brk id="3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8764000366222"/>
  </sheetPr>
  <dimension ref="A1:I37"/>
  <sheetViews>
    <sheetView zoomScaleNormal="100" zoomScaleSheetLayoutView="100" zoomScalePageLayoutView="90" workbookViewId="0">
      <selection activeCell="A6" sqref="A6"/>
    </sheetView>
  </sheetViews>
  <sheetFormatPr defaultColWidth="10.28515625" defaultRowHeight="12.75"/>
  <cols>
    <col min="1" max="1" width="96.42578125" style="173" customWidth="1"/>
    <col min="2" max="5" width="10.28515625" style="194" customWidth="1"/>
    <col min="6" max="6" width="10.28515625" style="194"/>
    <col min="7" max="7" width="10.28515625" style="194" customWidth="1"/>
    <col min="8" max="9" width="10.28515625" style="194"/>
    <col min="10" max="16384" width="10.28515625" style="173"/>
  </cols>
  <sheetData>
    <row r="1" spans="1:1" ht="18" customHeight="1">
      <c r="A1" s="174" t="s">
        <v>0</v>
      </c>
    </row>
    <row r="2" spans="1:1" ht="18" customHeight="1">
      <c r="A2" s="254" t="s">
        <v>1</v>
      </c>
    </row>
    <row r="3" spans="1:1" ht="9.75" customHeight="1">
      <c r="A3" s="175"/>
    </row>
    <row r="4" spans="1:1" ht="17.25" customHeight="1">
      <c r="A4" s="407" t="s">
        <v>7</v>
      </c>
    </row>
    <row r="5" spans="1:1" ht="17.25" customHeight="1">
      <c r="A5" s="408" t="s">
        <v>8</v>
      </c>
    </row>
    <row r="6" spans="1:1" ht="11.25" customHeight="1">
      <c r="A6" s="407"/>
    </row>
    <row r="7" spans="1:1" ht="14.25" customHeight="1">
      <c r="A7" s="409" t="s">
        <v>9</v>
      </c>
    </row>
    <row r="8" spans="1:1" ht="18.75" customHeight="1">
      <c r="A8" s="410" t="s">
        <v>10</v>
      </c>
    </row>
    <row r="9" spans="1:1" ht="12" customHeight="1">
      <c r="A9" s="196"/>
    </row>
    <row r="10" spans="1:1" ht="63.75" customHeight="1">
      <c r="A10" s="858" t="s">
        <v>11</v>
      </c>
    </row>
    <row r="11" spans="1:1" ht="66" customHeight="1">
      <c r="A11" s="892" t="s">
        <v>2194</v>
      </c>
    </row>
    <row r="12" spans="1:1" ht="32.25" customHeight="1">
      <c r="A12" s="404" t="s">
        <v>12</v>
      </c>
    </row>
    <row r="13" spans="1:1" ht="16.5" customHeight="1">
      <c r="A13" s="404" t="s">
        <v>13</v>
      </c>
    </row>
    <row r="14" spans="1:1" ht="11.25" customHeight="1">
      <c r="A14" s="857"/>
    </row>
    <row r="15" spans="1:1" ht="63.75" customHeight="1">
      <c r="A15" s="405" t="s">
        <v>14</v>
      </c>
    </row>
    <row r="16" spans="1:1" ht="51.75" customHeight="1">
      <c r="A16" s="893" t="s">
        <v>2195</v>
      </c>
    </row>
    <row r="17" spans="1:1" ht="31.5">
      <c r="A17" s="405" t="s">
        <v>15</v>
      </c>
    </row>
    <row r="18" spans="1:1" ht="18" customHeight="1">
      <c r="A18" s="406" t="s">
        <v>16</v>
      </c>
    </row>
    <row r="19" spans="1:1" ht="12.75" customHeight="1">
      <c r="A19" s="176"/>
    </row>
    <row r="20" spans="1:1" ht="15.75">
      <c r="A20" s="176"/>
    </row>
    <row r="21" spans="1:1" ht="15.75">
      <c r="A21" s="411" t="s">
        <v>0</v>
      </c>
    </row>
    <row r="22" spans="1:1" ht="15.75">
      <c r="A22" s="412" t="s">
        <v>1</v>
      </c>
    </row>
    <row r="23" spans="1:1">
      <c r="A23" s="255"/>
    </row>
    <row r="24" spans="1:1" ht="15.75">
      <c r="A24" s="413" t="s">
        <v>2359</v>
      </c>
    </row>
    <row r="25" spans="1:1" ht="15.75">
      <c r="A25" s="414" t="s">
        <v>17</v>
      </c>
    </row>
    <row r="26" spans="1:1" ht="15.75">
      <c r="A26" s="415" t="s">
        <v>18</v>
      </c>
    </row>
    <row r="27" spans="1:1" ht="15.75">
      <c r="A27" s="416" t="s">
        <v>19</v>
      </c>
    </row>
    <row r="28" spans="1:1" ht="15.75">
      <c r="A28" s="413" t="s">
        <v>20</v>
      </c>
    </row>
    <row r="29" spans="1:1" ht="15.75">
      <c r="A29" s="414" t="s">
        <v>21</v>
      </c>
    </row>
    <row r="30" spans="1:1" ht="15.75">
      <c r="A30" s="417" t="s">
        <v>22</v>
      </c>
    </row>
    <row r="31" spans="1:1" ht="15.75">
      <c r="A31" s="418" t="s">
        <v>23</v>
      </c>
    </row>
    <row r="32" spans="1:1" ht="15.75">
      <c r="A32" s="417" t="s">
        <v>24</v>
      </c>
    </row>
    <row r="33" spans="1:1" ht="15.75">
      <c r="A33" s="414" t="s">
        <v>25</v>
      </c>
    </row>
    <row r="34" spans="1:1" ht="15.75">
      <c r="A34" s="414"/>
    </row>
    <row r="35" spans="1:1">
      <c r="A35" s="195"/>
    </row>
    <row r="36" spans="1:1" ht="16.5" customHeight="1">
      <c r="A36" s="419" t="s">
        <v>26</v>
      </c>
    </row>
    <row r="37" spans="1:1" ht="15" customHeight="1">
      <c r="A37" s="420" t="s">
        <v>27</v>
      </c>
    </row>
  </sheetData>
  <hyperlinks>
    <hyperlink ref="A30" r:id="rId1" xr:uid="{00000000-0004-0000-0100-000000000000}"/>
    <hyperlink ref="A32" r:id="rId2" xr:uid="{00000000-0004-0000-0100-000001000000}"/>
    <hyperlink ref="A31" r:id="rId3" display="mailto:office@ukrstat.gov.ua" xr:uid="{00000000-0004-0000-0100-000002000000}"/>
  </hyperlinks>
  <printOptions horizontalCentered="1" verticalCentered="1"/>
  <pageMargins left="0.59055118110236227" right="0.59055118110236227" top="0.59055118110236227" bottom="0.59055118110236227"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2"/>
  <sheetViews>
    <sheetView zoomScaleNormal="100" zoomScalePageLayoutView="110" workbookViewId="0">
      <selection activeCell="A4" sqref="A4"/>
    </sheetView>
  </sheetViews>
  <sheetFormatPr defaultColWidth="7.7109375" defaultRowHeight="12.75"/>
  <cols>
    <col min="1" max="1" width="20.42578125" style="610" customWidth="1"/>
    <col min="2" max="7" width="9.140625" style="610" customWidth="1"/>
    <col min="8" max="8" width="18.28515625" style="610" customWidth="1"/>
    <col min="9" max="16384" width="7.7109375" style="610"/>
  </cols>
  <sheetData>
    <row r="1" spans="1:11" ht="18.600000000000001" customHeight="1">
      <c r="A1" s="1001" t="s">
        <v>867</v>
      </c>
      <c r="B1" s="1001"/>
      <c r="C1" s="1001"/>
      <c r="D1" s="1001"/>
      <c r="E1" s="1001"/>
      <c r="F1" s="1001"/>
      <c r="G1" s="1001"/>
      <c r="H1" s="1001"/>
    </row>
    <row r="2" spans="1:11" ht="18.600000000000001" customHeight="1">
      <c r="A2" s="1184" t="s">
        <v>868</v>
      </c>
      <c r="B2" s="1184"/>
      <c r="C2" s="1184"/>
      <c r="D2" s="1184"/>
      <c r="E2" s="1184"/>
      <c r="F2" s="1184"/>
      <c r="G2" s="1184"/>
      <c r="H2" s="1184"/>
    </row>
    <row r="3" spans="1:11" ht="13.5" customHeight="1">
      <c r="E3" s="1056" t="s">
        <v>869</v>
      </c>
      <c r="F3" s="1056"/>
      <c r="G3" s="1057"/>
      <c r="H3" s="1057"/>
    </row>
    <row r="4" spans="1:11" ht="27" customHeight="1">
      <c r="A4" s="663"/>
      <c r="B4" s="665">
        <v>2016</v>
      </c>
      <c r="C4" s="665">
        <v>2017</v>
      </c>
      <c r="D4" s="665">
        <v>2018</v>
      </c>
      <c r="E4" s="665">
        <v>2019</v>
      </c>
      <c r="F4" s="664">
        <v>2020</v>
      </c>
      <c r="G4" s="664">
        <v>2021</v>
      </c>
      <c r="H4" s="664"/>
    </row>
    <row r="5" spans="1:11" ht="17.25" customHeight="1">
      <c r="B5" s="1185" t="s">
        <v>870</v>
      </c>
      <c r="C5" s="1185"/>
      <c r="D5" s="1185"/>
      <c r="E5" s="1185"/>
      <c r="F5" s="1185"/>
      <c r="G5" s="1186"/>
    </row>
    <row r="6" spans="1:11" ht="16.5" customHeight="1">
      <c r="A6" s="701" t="s">
        <v>871</v>
      </c>
      <c r="B6" s="614">
        <v>5300545.5999999996</v>
      </c>
      <c r="C6" s="614">
        <v>5861405.5999999996</v>
      </c>
      <c r="D6" s="614">
        <v>5851423.2999999998</v>
      </c>
      <c r="E6" s="614">
        <v>9109918.8000000007</v>
      </c>
      <c r="F6" s="702">
        <v>4988433.7300000004</v>
      </c>
      <c r="G6" s="703">
        <v>4657543.0999999996</v>
      </c>
      <c r="H6" s="704" t="s">
        <v>872</v>
      </c>
      <c r="I6" s="625"/>
      <c r="J6" s="625"/>
      <c r="K6" s="625"/>
    </row>
    <row r="7" spans="1:11" ht="14.25" customHeight="1">
      <c r="A7" s="646" t="s">
        <v>564</v>
      </c>
      <c r="B7" s="625"/>
      <c r="C7" s="625"/>
      <c r="D7" s="625"/>
      <c r="E7" s="625"/>
      <c r="F7" s="705"/>
      <c r="G7" s="705"/>
      <c r="H7" s="626" t="s">
        <v>532</v>
      </c>
      <c r="I7" s="625"/>
      <c r="J7" s="625"/>
      <c r="K7" s="625"/>
    </row>
    <row r="8" spans="1:11" ht="27" customHeight="1">
      <c r="A8" s="622" t="s">
        <v>873</v>
      </c>
      <c r="B8" s="625">
        <v>661619.1</v>
      </c>
      <c r="C8" s="625">
        <v>612112.30000000005</v>
      </c>
      <c r="D8" s="625">
        <v>523257.5</v>
      </c>
      <c r="E8" s="625">
        <v>595914.5</v>
      </c>
      <c r="F8" s="623">
        <v>605952.86</v>
      </c>
      <c r="G8" s="706">
        <v>616848.94999999995</v>
      </c>
      <c r="H8" s="652" t="s">
        <v>874</v>
      </c>
      <c r="I8" s="625"/>
      <c r="J8" s="625"/>
      <c r="K8" s="625"/>
    </row>
    <row r="9" spans="1:11" ht="27.75" customHeight="1">
      <c r="A9" s="622" t="s">
        <v>875</v>
      </c>
      <c r="B9" s="651" t="s">
        <v>2115</v>
      </c>
      <c r="C9" s="651" t="s">
        <v>2115</v>
      </c>
      <c r="D9" s="651" t="s">
        <v>2115</v>
      </c>
      <c r="E9" s="651" t="s">
        <v>2115</v>
      </c>
      <c r="F9" s="623">
        <v>25759.1</v>
      </c>
      <c r="G9" s="706">
        <v>36422.81</v>
      </c>
      <c r="H9" s="652" t="s">
        <v>876</v>
      </c>
      <c r="I9" s="625"/>
      <c r="J9" s="625"/>
      <c r="K9" s="625"/>
    </row>
    <row r="10" spans="1:11" ht="30" customHeight="1">
      <c r="A10" s="622" t="s">
        <v>877</v>
      </c>
      <c r="B10" s="625">
        <v>882840.3</v>
      </c>
      <c r="C10" s="625">
        <v>1091775.1000000001</v>
      </c>
      <c r="D10" s="625">
        <v>1221610.7</v>
      </c>
      <c r="E10" s="625">
        <v>1419720.8</v>
      </c>
      <c r="F10" s="623">
        <v>802191.67</v>
      </c>
      <c r="G10" s="706">
        <v>1045326.7</v>
      </c>
      <c r="H10" s="652" t="s">
        <v>878</v>
      </c>
      <c r="I10" s="625"/>
      <c r="J10" s="625"/>
      <c r="K10" s="625"/>
    </row>
    <row r="11" spans="1:11" ht="42" customHeight="1">
      <c r="A11" s="622" t="s">
        <v>879</v>
      </c>
      <c r="B11" s="625">
        <v>561118.6</v>
      </c>
      <c r="C11" s="625">
        <v>580897.5</v>
      </c>
      <c r="D11" s="625">
        <v>538914.80000000005</v>
      </c>
      <c r="E11" s="625">
        <v>501656.6</v>
      </c>
      <c r="F11" s="623">
        <v>405158.28</v>
      </c>
      <c r="G11" s="706">
        <v>461832.74</v>
      </c>
      <c r="H11" s="652" t="s">
        <v>880</v>
      </c>
      <c r="I11" s="625"/>
      <c r="J11" s="625"/>
      <c r="K11" s="625"/>
    </row>
    <row r="12" spans="1:11" ht="42" customHeight="1">
      <c r="A12" s="622" t="s">
        <v>881</v>
      </c>
      <c r="B12" s="625">
        <v>237949.1</v>
      </c>
      <c r="C12" s="625">
        <v>273773.7</v>
      </c>
      <c r="D12" s="625">
        <v>304438</v>
      </c>
      <c r="E12" s="625">
        <v>338836.2</v>
      </c>
      <c r="F12" s="623">
        <v>339839.26</v>
      </c>
      <c r="G12" s="706">
        <v>413266.67</v>
      </c>
      <c r="H12" s="652" t="s">
        <v>882</v>
      </c>
      <c r="I12" s="625"/>
      <c r="J12" s="625"/>
      <c r="K12" s="625"/>
    </row>
    <row r="13" spans="1:11" ht="42.75" customHeight="1">
      <c r="A13" s="622" t="s">
        <v>883</v>
      </c>
      <c r="B13" s="625">
        <v>2630686.4</v>
      </c>
      <c r="C13" s="625">
        <v>2998248.4</v>
      </c>
      <c r="D13" s="625">
        <v>2959047.5</v>
      </c>
      <c r="E13" s="625">
        <v>5904248.9000000004</v>
      </c>
      <c r="F13" s="623">
        <v>2443157.23</v>
      </c>
      <c r="G13" s="706">
        <v>1664301.81</v>
      </c>
      <c r="H13" s="652" t="s">
        <v>884</v>
      </c>
      <c r="I13" s="625"/>
      <c r="J13" s="625"/>
      <c r="K13" s="625"/>
    </row>
    <row r="14" spans="1:11" ht="44.25" customHeight="1">
      <c r="A14" s="622" t="s">
        <v>885</v>
      </c>
      <c r="B14" s="625">
        <v>262868.2</v>
      </c>
      <c r="C14" s="625">
        <v>239941</v>
      </c>
      <c r="D14" s="625">
        <v>233398.39999999999</v>
      </c>
      <c r="E14" s="625">
        <v>260006.3</v>
      </c>
      <c r="F14" s="623">
        <v>320123.19</v>
      </c>
      <c r="G14" s="706">
        <v>351411.95</v>
      </c>
      <c r="H14" s="652" t="s">
        <v>886</v>
      </c>
      <c r="I14" s="625"/>
      <c r="J14" s="625"/>
      <c r="K14" s="625"/>
    </row>
    <row r="15" spans="1:11" ht="28.5" customHeight="1">
      <c r="A15" s="622" t="s">
        <v>887</v>
      </c>
      <c r="B15" s="625">
        <v>31194.400000000001</v>
      </c>
      <c r="C15" s="625">
        <v>30558.799999999999</v>
      </c>
      <c r="D15" s="625">
        <v>35769.599999999999</v>
      </c>
      <c r="E15" s="625">
        <v>53509.2</v>
      </c>
      <c r="F15" s="623">
        <v>46252.17</v>
      </c>
      <c r="G15" s="706">
        <v>68131.47</v>
      </c>
      <c r="H15" s="652" t="s">
        <v>888</v>
      </c>
      <c r="I15" s="625"/>
      <c r="J15" s="625"/>
      <c r="K15" s="625"/>
    </row>
    <row r="16" spans="1:11" ht="30.75" customHeight="1">
      <c r="A16" s="701" t="s">
        <v>889</v>
      </c>
      <c r="B16" s="614">
        <v>253853.1</v>
      </c>
      <c r="C16" s="614">
        <v>190525.4</v>
      </c>
      <c r="D16" s="614">
        <v>157745.5</v>
      </c>
      <c r="E16" s="614">
        <v>111198.5</v>
      </c>
      <c r="F16" s="702">
        <v>93511.41</v>
      </c>
      <c r="G16" s="703">
        <v>102078.26</v>
      </c>
      <c r="H16" s="707" t="s">
        <v>890</v>
      </c>
      <c r="I16" s="625"/>
      <c r="J16" s="625"/>
      <c r="K16" s="625"/>
    </row>
    <row r="17" spans="1:11" ht="15.75" customHeight="1">
      <c r="A17" s="646"/>
      <c r="B17" s="1187" t="s">
        <v>891</v>
      </c>
      <c r="C17" s="1187"/>
      <c r="D17" s="1187"/>
      <c r="E17" s="1187"/>
      <c r="F17" s="1187"/>
      <c r="G17" s="1188"/>
      <c r="H17" s="708"/>
      <c r="I17" s="625"/>
      <c r="J17" s="625"/>
      <c r="K17" s="625"/>
    </row>
    <row r="18" spans="1:11" ht="18" customHeight="1">
      <c r="A18" s="701" t="s">
        <v>871</v>
      </c>
      <c r="B18" s="649">
        <v>989274.8</v>
      </c>
      <c r="C18" s="649">
        <v>1213073.6000000001</v>
      </c>
      <c r="D18" s="649">
        <v>1464807.2</v>
      </c>
      <c r="E18" s="649">
        <v>1559143.8</v>
      </c>
      <c r="F18" s="702">
        <v>1061043.8</v>
      </c>
      <c r="G18" s="703">
        <v>1777635.96</v>
      </c>
      <c r="H18" s="704" t="s">
        <v>872</v>
      </c>
      <c r="I18" s="625"/>
      <c r="J18" s="625"/>
      <c r="K18" s="625"/>
    </row>
    <row r="19" spans="1:11" ht="16.5" customHeight="1">
      <c r="A19" s="622" t="s">
        <v>550</v>
      </c>
      <c r="B19" s="651"/>
      <c r="C19" s="651"/>
      <c r="D19" s="651"/>
      <c r="E19" s="625"/>
      <c r="H19" s="626" t="s">
        <v>532</v>
      </c>
      <c r="I19" s="625"/>
      <c r="J19" s="625"/>
      <c r="K19" s="625"/>
    </row>
    <row r="20" spans="1:11" ht="30.75" customHeight="1">
      <c r="A20" s="622" t="s">
        <v>873</v>
      </c>
      <c r="B20" s="651">
        <v>141180.70000000001</v>
      </c>
      <c r="C20" s="651">
        <v>222770.1</v>
      </c>
      <c r="D20" s="651">
        <v>222986.3</v>
      </c>
      <c r="E20" s="651">
        <v>273781.90000000002</v>
      </c>
      <c r="F20" s="623">
        <v>309925.39</v>
      </c>
      <c r="G20" s="706">
        <v>597658.39</v>
      </c>
      <c r="H20" s="652" t="s">
        <v>874</v>
      </c>
      <c r="I20" s="625"/>
      <c r="J20" s="625"/>
      <c r="K20" s="625"/>
    </row>
    <row r="21" spans="1:11" ht="32.25" customHeight="1">
      <c r="A21" s="622" t="s">
        <v>875</v>
      </c>
      <c r="B21" s="651">
        <v>351.1</v>
      </c>
      <c r="C21" s="651" t="s">
        <v>2115</v>
      </c>
      <c r="D21" s="651" t="s">
        <v>2115</v>
      </c>
      <c r="E21" s="651">
        <v>531.9</v>
      </c>
      <c r="F21" s="651" t="s">
        <v>2115</v>
      </c>
      <c r="G21" s="651" t="s">
        <v>2115</v>
      </c>
      <c r="H21" s="652" t="s">
        <v>876</v>
      </c>
      <c r="I21" s="625"/>
      <c r="J21" s="625"/>
      <c r="K21" s="625"/>
    </row>
    <row r="22" spans="1:11" ht="30.75" customHeight="1">
      <c r="A22" s="622" t="s">
        <v>877</v>
      </c>
      <c r="B22" s="651">
        <v>357465</v>
      </c>
      <c r="C22" s="651">
        <v>452397.3</v>
      </c>
      <c r="D22" s="651">
        <v>695720.1</v>
      </c>
      <c r="E22" s="651">
        <v>757823.3</v>
      </c>
      <c r="F22" s="623">
        <v>319904.23</v>
      </c>
      <c r="G22" s="706">
        <v>566777.89</v>
      </c>
      <c r="H22" s="652" t="s">
        <v>878</v>
      </c>
      <c r="I22" s="625"/>
      <c r="J22" s="625"/>
      <c r="K22" s="625"/>
    </row>
    <row r="23" spans="1:11" ht="42.75" customHeight="1">
      <c r="A23" s="622" t="s">
        <v>892</v>
      </c>
      <c r="B23" s="651">
        <v>259877</v>
      </c>
      <c r="C23" s="651">
        <v>297715.40000000002</v>
      </c>
      <c r="D23" s="651">
        <v>282974.7</v>
      </c>
      <c r="E23" s="651">
        <v>262715.5</v>
      </c>
      <c r="F23" s="623">
        <v>197393.32</v>
      </c>
      <c r="G23" s="706">
        <v>270178.19</v>
      </c>
      <c r="H23" s="652" t="s">
        <v>880</v>
      </c>
      <c r="I23" s="625"/>
      <c r="J23" s="625"/>
      <c r="K23" s="625"/>
    </row>
    <row r="24" spans="1:11" ht="39.75" customHeight="1">
      <c r="A24" s="622" t="s">
        <v>881</v>
      </c>
      <c r="B24" s="651">
        <v>114860.7</v>
      </c>
      <c r="C24" s="651">
        <v>132793.4</v>
      </c>
      <c r="D24" s="651">
        <v>142892.5</v>
      </c>
      <c r="E24" s="651">
        <v>156984.1</v>
      </c>
      <c r="F24" s="623">
        <v>176500.41</v>
      </c>
      <c r="G24" s="706">
        <v>236641.8</v>
      </c>
      <c r="H24" s="652" t="s">
        <v>882</v>
      </c>
      <c r="I24" s="625"/>
      <c r="J24" s="625"/>
      <c r="K24" s="625"/>
    </row>
    <row r="25" spans="1:11" ht="43.5" customHeight="1">
      <c r="A25" s="622" t="s">
        <v>883</v>
      </c>
      <c r="B25" s="651">
        <v>87229.5</v>
      </c>
      <c r="C25" s="651" t="s">
        <v>2115</v>
      </c>
      <c r="D25" s="651" t="s">
        <v>2115</v>
      </c>
      <c r="E25" s="651">
        <v>59702</v>
      </c>
      <c r="F25" s="651" t="s">
        <v>2115</v>
      </c>
      <c r="G25" s="651" t="s">
        <v>2115</v>
      </c>
      <c r="H25" s="652" t="s">
        <v>884</v>
      </c>
      <c r="I25" s="625"/>
      <c r="J25" s="625"/>
      <c r="K25" s="625"/>
    </row>
    <row r="26" spans="1:11" ht="43.5" customHeight="1">
      <c r="A26" s="622" t="s">
        <v>885</v>
      </c>
      <c r="B26" s="651">
        <v>20863.900000000001</v>
      </c>
      <c r="C26" s="651">
        <v>16592.599999999999</v>
      </c>
      <c r="D26" s="651">
        <v>23396.7</v>
      </c>
      <c r="E26" s="651">
        <v>29019.9</v>
      </c>
      <c r="F26" s="623">
        <v>27625.24</v>
      </c>
      <c r="G26" s="706">
        <v>48494.080000000002</v>
      </c>
      <c r="H26" s="652" t="s">
        <v>886</v>
      </c>
      <c r="I26" s="625"/>
      <c r="J26" s="625"/>
      <c r="K26" s="625"/>
    </row>
    <row r="27" spans="1:11" ht="29.25" customHeight="1">
      <c r="A27" s="622" t="s">
        <v>887</v>
      </c>
      <c r="B27" s="651">
        <v>7446.9</v>
      </c>
      <c r="C27" s="651">
        <v>10521.4</v>
      </c>
      <c r="D27" s="651">
        <v>17163.900000000001</v>
      </c>
      <c r="E27" s="651">
        <v>18585.3</v>
      </c>
      <c r="F27" s="623">
        <v>28232.67</v>
      </c>
      <c r="G27" s="706">
        <v>56408.29</v>
      </c>
      <c r="H27" s="652" t="s">
        <v>888</v>
      </c>
      <c r="I27" s="625"/>
      <c r="J27" s="625"/>
      <c r="K27" s="625"/>
    </row>
    <row r="28" spans="1:11" ht="30.75" customHeight="1">
      <c r="A28" s="709" t="s">
        <v>889</v>
      </c>
      <c r="B28" s="649">
        <v>150248.1</v>
      </c>
      <c r="C28" s="649">
        <v>135140.29999999999</v>
      </c>
      <c r="D28" s="649">
        <v>112593.7</v>
      </c>
      <c r="E28" s="649">
        <v>97441.600000000006</v>
      </c>
      <c r="F28" s="702">
        <v>85942.49</v>
      </c>
      <c r="G28" s="703">
        <v>107312.21</v>
      </c>
      <c r="H28" s="707" t="s">
        <v>890</v>
      </c>
      <c r="I28" s="625"/>
      <c r="J28" s="625"/>
      <c r="K28" s="625"/>
    </row>
    <row r="29" spans="1:11" ht="17.25" customHeight="1">
      <c r="A29" s="709"/>
      <c r="B29" s="649"/>
      <c r="C29" s="649"/>
      <c r="D29" s="649"/>
      <c r="E29" s="649"/>
      <c r="F29" s="649"/>
    </row>
    <row r="34" ht="52.5" customHeight="1"/>
    <row r="42" ht="55.5" customHeight="1"/>
  </sheetData>
  <mergeCells count="5">
    <mergeCell ref="A1:H1"/>
    <mergeCell ref="A2:H2"/>
    <mergeCell ref="E3:H3"/>
    <mergeCell ref="B5:G5"/>
    <mergeCell ref="B17:G17"/>
  </mergeCells>
  <pageMargins left="0.59055118110236227" right="0.59055118110236227" top="0.59055118110236227" bottom="0.59055118110236227" header="0.31496062992125984" footer="0.31496062992125984"/>
  <pageSetup paperSize="9" scale="95" firstPageNumber="29"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6"/>
  <sheetViews>
    <sheetView zoomScaleNormal="100" zoomScalePageLayoutView="89" workbookViewId="0">
      <selection activeCell="A4" sqref="A4"/>
    </sheetView>
  </sheetViews>
  <sheetFormatPr defaultColWidth="8.85546875" defaultRowHeight="12.75"/>
  <cols>
    <col min="1" max="1" width="19.42578125" style="610" customWidth="1"/>
    <col min="2" max="2" width="11.85546875" style="610" customWidth="1"/>
    <col min="3" max="3" width="12.7109375" style="610" customWidth="1"/>
    <col min="4" max="4" width="11.42578125" style="610" customWidth="1"/>
    <col min="5" max="5" width="12.5703125" style="610" customWidth="1"/>
    <col min="6" max="6" width="11.28515625" style="610" customWidth="1"/>
    <col min="7" max="7" width="16.5703125" style="610" customWidth="1"/>
    <col min="8" max="16384" width="8.85546875" style="610"/>
  </cols>
  <sheetData>
    <row r="1" spans="1:11" ht="18.600000000000001" customHeight="1">
      <c r="A1" s="1195" t="s">
        <v>893</v>
      </c>
      <c r="B1" s="1195"/>
      <c r="C1" s="1195"/>
      <c r="D1" s="1195"/>
      <c r="E1" s="1195"/>
      <c r="F1" s="1195"/>
      <c r="G1" s="1195"/>
      <c r="H1" s="710"/>
    </row>
    <row r="2" spans="1:11" ht="18.600000000000001" customHeight="1">
      <c r="A2" s="1196" t="s">
        <v>2190</v>
      </c>
      <c r="B2" s="1197"/>
      <c r="C2" s="1197"/>
      <c r="D2" s="1197"/>
      <c r="E2" s="1197"/>
      <c r="F2" s="1197"/>
      <c r="G2" s="1198"/>
      <c r="H2" s="710"/>
    </row>
    <row r="3" spans="1:11" ht="18.600000000000001" customHeight="1">
      <c r="A3" s="1196" t="s">
        <v>2191</v>
      </c>
      <c r="B3" s="1196"/>
      <c r="C3" s="1196"/>
      <c r="D3" s="1196"/>
      <c r="E3" s="1196"/>
      <c r="F3" s="1196"/>
      <c r="G3" s="1196"/>
      <c r="H3" s="710"/>
    </row>
    <row r="4" spans="1:11" ht="4.5" customHeight="1"/>
    <row r="5" spans="1:11" ht="54.75" customHeight="1">
      <c r="A5" s="1199"/>
      <c r="B5" s="608" t="s">
        <v>894</v>
      </c>
      <c r="C5" s="608" t="s">
        <v>895</v>
      </c>
      <c r="D5" s="608" t="s">
        <v>896</v>
      </c>
      <c r="E5" s="608" t="s">
        <v>895</v>
      </c>
      <c r="F5" s="608" t="s">
        <v>897</v>
      </c>
      <c r="G5" s="1201"/>
    </row>
    <row r="6" spans="1:11" ht="50.25" customHeight="1">
      <c r="A6" s="1200"/>
      <c r="B6" s="609" t="s">
        <v>898</v>
      </c>
      <c r="C6" s="609" t="s">
        <v>899</v>
      </c>
      <c r="D6" s="609" t="s">
        <v>900</v>
      </c>
      <c r="E6" s="609" t="s">
        <v>899</v>
      </c>
      <c r="F6" s="609" t="s">
        <v>901</v>
      </c>
      <c r="G6" s="1202"/>
    </row>
    <row r="7" spans="1:11" ht="19.350000000000001" customHeight="1">
      <c r="A7" s="710" t="s">
        <v>547</v>
      </c>
      <c r="B7" s="703">
        <v>4657543.0999999996</v>
      </c>
      <c r="C7" s="703">
        <v>100</v>
      </c>
      <c r="D7" s="703">
        <v>1777635.96</v>
      </c>
      <c r="E7" s="703">
        <v>100</v>
      </c>
      <c r="F7" s="703">
        <v>2879907.14</v>
      </c>
      <c r="G7" s="711" t="s">
        <v>525</v>
      </c>
      <c r="H7" s="625"/>
      <c r="I7" s="625"/>
      <c r="J7" s="625"/>
      <c r="K7" s="625"/>
    </row>
    <row r="8" spans="1:11" ht="14.25" customHeight="1">
      <c r="A8" s="646" t="s">
        <v>526</v>
      </c>
      <c r="B8" s="625"/>
      <c r="C8" s="625"/>
      <c r="D8" s="625"/>
      <c r="E8" s="625"/>
      <c r="F8" s="625"/>
      <c r="G8" s="712" t="s">
        <v>902</v>
      </c>
      <c r="H8" s="625"/>
      <c r="I8" s="625"/>
      <c r="J8" s="625"/>
      <c r="K8" s="625"/>
    </row>
    <row r="9" spans="1:11" ht="16.350000000000001" customHeight="1">
      <c r="A9" s="713" t="s">
        <v>903</v>
      </c>
      <c r="B9" s="706">
        <v>12702.2</v>
      </c>
      <c r="C9" s="706">
        <v>0.27</v>
      </c>
      <c r="D9" s="706">
        <v>647.92999999999995</v>
      </c>
      <c r="E9" s="706">
        <v>0.04</v>
      </c>
      <c r="F9" s="706">
        <v>12054.27</v>
      </c>
      <c r="G9" s="712" t="s">
        <v>904</v>
      </c>
      <c r="H9" s="625"/>
      <c r="I9" s="625"/>
      <c r="J9" s="625"/>
      <c r="K9" s="625"/>
    </row>
    <row r="10" spans="1:11" ht="16.350000000000001" customHeight="1">
      <c r="A10" s="713" t="s">
        <v>905</v>
      </c>
      <c r="B10" s="706">
        <v>38534.22</v>
      </c>
      <c r="C10" s="706">
        <v>0.83</v>
      </c>
      <c r="D10" s="706">
        <v>14924.61</v>
      </c>
      <c r="E10" s="706">
        <v>0.84</v>
      </c>
      <c r="F10" s="706">
        <v>23609.61</v>
      </c>
      <c r="G10" s="712" t="s">
        <v>906</v>
      </c>
      <c r="H10" s="625"/>
      <c r="I10" s="625"/>
      <c r="J10" s="625"/>
      <c r="K10" s="625"/>
    </row>
    <row r="11" spans="1:11" ht="16.350000000000001" customHeight="1">
      <c r="A11" s="713" t="s">
        <v>907</v>
      </c>
      <c r="B11" s="706">
        <v>8418.9500000000007</v>
      </c>
      <c r="C11" s="706">
        <v>0.18</v>
      </c>
      <c r="D11" s="706">
        <v>5191.3500000000004</v>
      </c>
      <c r="E11" s="706">
        <v>0.28999999999999998</v>
      </c>
      <c r="F11" s="706">
        <v>3227.6</v>
      </c>
      <c r="G11" s="712" t="s">
        <v>908</v>
      </c>
      <c r="H11" s="625"/>
      <c r="I11" s="625"/>
      <c r="J11" s="625"/>
      <c r="K11" s="625"/>
    </row>
    <row r="12" spans="1:11" ht="16.350000000000001" customHeight="1">
      <c r="A12" s="713" t="s">
        <v>909</v>
      </c>
      <c r="B12" s="706">
        <v>28254.959999999999</v>
      </c>
      <c r="C12" s="706">
        <v>0.61</v>
      </c>
      <c r="D12" s="706">
        <v>41260.550000000003</v>
      </c>
      <c r="E12" s="706">
        <v>2.3199999999999998</v>
      </c>
      <c r="F12" s="706" t="s">
        <v>2116</v>
      </c>
      <c r="G12" s="712" t="s">
        <v>910</v>
      </c>
      <c r="H12" s="625"/>
      <c r="I12" s="625"/>
      <c r="J12" s="625"/>
      <c r="K12" s="625"/>
    </row>
    <row r="13" spans="1:11" ht="16.350000000000001" customHeight="1">
      <c r="A13" s="713" t="s">
        <v>911</v>
      </c>
      <c r="B13" s="706">
        <v>71167.649999999994</v>
      </c>
      <c r="C13" s="706">
        <v>1.53</v>
      </c>
      <c r="D13" s="706">
        <v>65001.05</v>
      </c>
      <c r="E13" s="706">
        <v>3.66</v>
      </c>
      <c r="F13" s="706">
        <v>6166.6</v>
      </c>
      <c r="G13" s="712" t="s">
        <v>912</v>
      </c>
      <c r="H13" s="625"/>
      <c r="I13" s="625"/>
      <c r="J13" s="625"/>
      <c r="K13" s="625"/>
    </row>
    <row r="14" spans="1:11" ht="16.350000000000001" customHeight="1">
      <c r="A14" s="713" t="s">
        <v>913</v>
      </c>
      <c r="B14" s="706">
        <v>41398.519999999997</v>
      </c>
      <c r="C14" s="706">
        <v>0.89</v>
      </c>
      <c r="D14" s="706">
        <v>25686.97</v>
      </c>
      <c r="E14" s="706">
        <v>1.45</v>
      </c>
      <c r="F14" s="706">
        <v>15711.55</v>
      </c>
      <c r="G14" s="712" t="s">
        <v>914</v>
      </c>
      <c r="H14" s="625"/>
      <c r="I14" s="625"/>
      <c r="J14" s="625"/>
      <c r="K14" s="625"/>
    </row>
    <row r="15" spans="1:11" ht="29.25" customHeight="1">
      <c r="A15" s="713" t="s">
        <v>915</v>
      </c>
      <c r="B15" s="706">
        <v>75856.259999999995</v>
      </c>
      <c r="C15" s="706">
        <v>1.63</v>
      </c>
      <c r="D15" s="651" t="s">
        <v>2115</v>
      </c>
      <c r="E15" s="651" t="s">
        <v>2115</v>
      </c>
      <c r="F15" s="651" t="s">
        <v>2115</v>
      </c>
      <c r="G15" s="712" t="s">
        <v>916</v>
      </c>
      <c r="H15" s="625"/>
      <c r="I15" s="625"/>
      <c r="J15" s="625"/>
      <c r="K15" s="625"/>
    </row>
    <row r="16" spans="1:11" ht="16.350000000000001" customHeight="1">
      <c r="A16" s="713" t="s">
        <v>917</v>
      </c>
      <c r="B16" s="706">
        <v>4774.41</v>
      </c>
      <c r="C16" s="706">
        <v>0.1</v>
      </c>
      <c r="D16" s="706">
        <v>4369.41</v>
      </c>
      <c r="E16" s="706">
        <v>0.25</v>
      </c>
      <c r="F16" s="706">
        <v>405</v>
      </c>
      <c r="G16" s="712" t="s">
        <v>918</v>
      </c>
      <c r="H16" s="625"/>
      <c r="I16" s="625"/>
      <c r="J16" s="625"/>
      <c r="K16" s="625"/>
    </row>
    <row r="17" spans="1:11" ht="51.75" customHeight="1">
      <c r="A17" s="713" t="s">
        <v>919</v>
      </c>
      <c r="B17" s="706">
        <v>30721.78</v>
      </c>
      <c r="C17" s="706">
        <v>0.66</v>
      </c>
      <c r="D17" s="706">
        <v>5687.18</v>
      </c>
      <c r="E17" s="706">
        <v>0.32</v>
      </c>
      <c r="F17" s="706">
        <v>25034.6</v>
      </c>
      <c r="G17" s="712" t="s">
        <v>920</v>
      </c>
      <c r="H17" s="625"/>
      <c r="I17" s="625"/>
      <c r="J17" s="625"/>
      <c r="K17" s="625"/>
    </row>
    <row r="18" spans="1:11" ht="16.350000000000001" customHeight="1">
      <c r="A18" s="713" t="s">
        <v>921</v>
      </c>
      <c r="B18" s="706">
        <v>9185.66</v>
      </c>
      <c r="C18" s="706">
        <v>0.2</v>
      </c>
      <c r="D18" s="706">
        <v>6869.73</v>
      </c>
      <c r="E18" s="706">
        <v>0.39</v>
      </c>
      <c r="F18" s="706">
        <v>2315.9299999999998</v>
      </c>
      <c r="G18" s="712" t="s">
        <v>922</v>
      </c>
      <c r="H18" s="625"/>
      <c r="I18" s="625"/>
      <c r="J18" s="625"/>
      <c r="K18" s="625"/>
    </row>
    <row r="19" spans="1:11" ht="16.350000000000001" customHeight="1">
      <c r="A19" s="713" t="s">
        <v>923</v>
      </c>
      <c r="B19" s="706">
        <v>27721.24</v>
      </c>
      <c r="C19" s="706">
        <v>0.6</v>
      </c>
      <c r="D19" s="706">
        <v>44507.64</v>
      </c>
      <c r="E19" s="706">
        <v>2.5</v>
      </c>
      <c r="F19" s="706" t="s">
        <v>2117</v>
      </c>
      <c r="G19" s="712" t="s">
        <v>924</v>
      </c>
      <c r="H19" s="625"/>
      <c r="I19" s="625"/>
      <c r="J19" s="625"/>
      <c r="K19" s="625"/>
    </row>
    <row r="20" spans="1:11" ht="16.350000000000001" customHeight="1">
      <c r="A20" s="713" t="s">
        <v>925</v>
      </c>
      <c r="B20" s="706">
        <v>49061.43</v>
      </c>
      <c r="C20" s="706">
        <v>1.05</v>
      </c>
      <c r="D20" s="706">
        <v>48777.31</v>
      </c>
      <c r="E20" s="706">
        <v>2.74</v>
      </c>
      <c r="F20" s="706">
        <v>284.12</v>
      </c>
      <c r="G20" s="712" t="s">
        <v>926</v>
      </c>
      <c r="H20" s="625"/>
      <c r="I20" s="625"/>
      <c r="J20" s="625"/>
      <c r="K20" s="625"/>
    </row>
    <row r="21" spans="1:11" ht="25.5">
      <c r="A21" s="713" t="s">
        <v>2118</v>
      </c>
      <c r="B21" s="706">
        <v>7732.92</v>
      </c>
      <c r="C21" s="706">
        <v>0.17</v>
      </c>
      <c r="D21" s="651" t="s">
        <v>2115</v>
      </c>
      <c r="E21" s="651" t="s">
        <v>2115</v>
      </c>
      <c r="F21" s="651" t="s">
        <v>2115</v>
      </c>
      <c r="G21" s="712" t="s">
        <v>2119</v>
      </c>
      <c r="H21" s="625"/>
      <c r="I21" s="625"/>
      <c r="J21" s="625"/>
      <c r="K21" s="625"/>
    </row>
    <row r="22" spans="1:11" ht="16.350000000000001" customHeight="1">
      <c r="A22" s="713" t="s">
        <v>927</v>
      </c>
      <c r="B22" s="706">
        <v>46593.02</v>
      </c>
      <c r="C22" s="706">
        <v>1</v>
      </c>
      <c r="D22" s="706">
        <v>35332.57</v>
      </c>
      <c r="E22" s="706">
        <v>1.99</v>
      </c>
      <c r="F22" s="706">
        <v>11260.45</v>
      </c>
      <c r="G22" s="712" t="s">
        <v>928</v>
      </c>
      <c r="H22" s="625"/>
      <c r="I22" s="625"/>
      <c r="J22" s="625"/>
      <c r="K22" s="625"/>
    </row>
    <row r="23" spans="1:11" ht="16.350000000000001" customHeight="1">
      <c r="A23" s="713" t="s">
        <v>929</v>
      </c>
      <c r="B23" s="706">
        <v>70371.41</v>
      </c>
      <c r="C23" s="706">
        <v>1.51</v>
      </c>
      <c r="D23" s="706">
        <v>53690.07</v>
      </c>
      <c r="E23" s="706">
        <v>3.02</v>
      </c>
      <c r="F23" s="706">
        <v>16681.34</v>
      </c>
      <c r="G23" s="712" t="s">
        <v>930</v>
      </c>
      <c r="H23" s="625"/>
      <c r="I23" s="625"/>
      <c r="J23" s="625"/>
      <c r="K23" s="625"/>
    </row>
    <row r="24" spans="1:11" ht="16.350000000000001" customHeight="1">
      <c r="A24" s="713" t="s">
        <v>931</v>
      </c>
      <c r="B24" s="706">
        <v>36575.279999999999</v>
      </c>
      <c r="C24" s="706">
        <v>0.79</v>
      </c>
      <c r="D24" s="706">
        <v>25534.32</v>
      </c>
      <c r="E24" s="706">
        <v>1.44</v>
      </c>
      <c r="F24" s="706">
        <v>11040.96</v>
      </c>
      <c r="G24" s="712" t="s">
        <v>932</v>
      </c>
      <c r="H24" s="625"/>
      <c r="I24" s="625"/>
      <c r="J24" s="625"/>
      <c r="K24" s="625"/>
    </row>
    <row r="25" spans="1:11" ht="16.350000000000001" customHeight="1">
      <c r="A25" s="713" t="s">
        <v>933</v>
      </c>
      <c r="B25" s="706">
        <v>6559.09</v>
      </c>
      <c r="C25" s="706">
        <v>0.14000000000000001</v>
      </c>
      <c r="D25" s="706">
        <v>827.68</v>
      </c>
      <c r="E25" s="706">
        <v>0.05</v>
      </c>
      <c r="F25" s="706">
        <v>5731.41</v>
      </c>
      <c r="G25" s="712" t="s">
        <v>934</v>
      </c>
      <c r="H25" s="625"/>
      <c r="I25" s="625"/>
      <c r="J25" s="625"/>
      <c r="K25" s="625"/>
    </row>
    <row r="26" spans="1:11" ht="16.350000000000001" customHeight="1">
      <c r="A26" s="713" t="s">
        <v>935</v>
      </c>
      <c r="B26" s="706">
        <v>17129.82</v>
      </c>
      <c r="C26" s="706">
        <v>0.37</v>
      </c>
      <c r="D26" s="706">
        <v>10866.48</v>
      </c>
      <c r="E26" s="706">
        <v>0.61</v>
      </c>
      <c r="F26" s="706">
        <v>6263.34</v>
      </c>
      <c r="G26" s="712" t="s">
        <v>936</v>
      </c>
      <c r="H26" s="625"/>
      <c r="I26" s="625"/>
      <c r="J26" s="625"/>
      <c r="K26" s="625"/>
    </row>
    <row r="27" spans="1:11" ht="16.350000000000001" customHeight="1">
      <c r="A27" s="713" t="s">
        <v>937</v>
      </c>
      <c r="B27" s="706">
        <v>11671.88</v>
      </c>
      <c r="C27" s="706">
        <v>0.25</v>
      </c>
      <c r="D27" s="706">
        <v>4948.41</v>
      </c>
      <c r="E27" s="706">
        <v>0.28000000000000003</v>
      </c>
      <c r="F27" s="706">
        <v>6723.47</v>
      </c>
      <c r="G27" s="712" t="s">
        <v>938</v>
      </c>
      <c r="H27" s="625"/>
      <c r="I27" s="625"/>
      <c r="J27" s="625"/>
      <c r="K27" s="625"/>
    </row>
    <row r="28" spans="1:11" ht="16.350000000000001" customHeight="1">
      <c r="A28" s="713" t="s">
        <v>939</v>
      </c>
      <c r="B28" s="706">
        <v>33352.370000000003</v>
      </c>
      <c r="C28" s="706">
        <v>0.72</v>
      </c>
      <c r="D28" s="706">
        <v>6547.12</v>
      </c>
      <c r="E28" s="706">
        <v>0.37</v>
      </c>
      <c r="F28" s="706">
        <v>26805.25</v>
      </c>
      <c r="G28" s="712" t="s">
        <v>940</v>
      </c>
      <c r="H28" s="625"/>
      <c r="I28" s="625"/>
      <c r="J28" s="625"/>
      <c r="K28" s="625"/>
    </row>
    <row r="29" spans="1:11" ht="16.350000000000001" customHeight="1">
      <c r="A29" s="713" t="s">
        <v>941</v>
      </c>
      <c r="B29" s="706">
        <v>15612.99</v>
      </c>
      <c r="C29" s="706">
        <v>0.34</v>
      </c>
      <c r="D29" s="706">
        <v>17602.45</v>
      </c>
      <c r="E29" s="706">
        <v>0.99</v>
      </c>
      <c r="F29" s="706" t="s">
        <v>2120</v>
      </c>
      <c r="G29" s="712" t="s">
        <v>942</v>
      </c>
      <c r="H29" s="625"/>
      <c r="I29" s="625"/>
      <c r="J29" s="625"/>
      <c r="K29" s="625"/>
    </row>
    <row r="30" spans="1:11" ht="16.350000000000001" customHeight="1">
      <c r="A30" s="713" t="s">
        <v>943</v>
      </c>
      <c r="B30" s="706">
        <v>18679.43</v>
      </c>
      <c r="C30" s="706">
        <v>0.4</v>
      </c>
      <c r="D30" s="706">
        <v>2789.22</v>
      </c>
      <c r="E30" s="706">
        <v>0.16</v>
      </c>
      <c r="F30" s="706">
        <v>15890.21</v>
      </c>
      <c r="G30" s="712" t="s">
        <v>944</v>
      </c>
      <c r="H30" s="625"/>
      <c r="I30" s="625"/>
      <c r="J30" s="625"/>
      <c r="K30" s="625"/>
    </row>
    <row r="31" spans="1:11" ht="16.350000000000001" customHeight="1">
      <c r="A31" s="713" t="s">
        <v>945</v>
      </c>
      <c r="B31" s="706">
        <v>3583.44</v>
      </c>
      <c r="C31" s="706">
        <v>0.08</v>
      </c>
      <c r="D31" s="706">
        <v>6060.95</v>
      </c>
      <c r="E31" s="706">
        <v>0.34</v>
      </c>
      <c r="F31" s="706" t="s">
        <v>2121</v>
      </c>
      <c r="G31" s="712" t="s">
        <v>946</v>
      </c>
      <c r="H31" s="625"/>
      <c r="I31" s="625"/>
      <c r="J31" s="625"/>
      <c r="K31" s="625"/>
    </row>
    <row r="32" spans="1:11" ht="16.350000000000001" customHeight="1">
      <c r="A32" s="713" t="s">
        <v>947</v>
      </c>
      <c r="B32" s="706">
        <v>34265.620000000003</v>
      </c>
      <c r="C32" s="706">
        <v>0.74</v>
      </c>
      <c r="D32" s="706">
        <v>152182.93</v>
      </c>
      <c r="E32" s="706">
        <v>8.56</v>
      </c>
      <c r="F32" s="706" t="s">
        <v>2122</v>
      </c>
      <c r="G32" s="712" t="s">
        <v>948</v>
      </c>
      <c r="H32" s="625"/>
      <c r="I32" s="625"/>
      <c r="J32" s="625"/>
      <c r="K32" s="625"/>
    </row>
    <row r="33" spans="1:11" s="716" customFormat="1" ht="16.350000000000001" customHeight="1">
      <c r="A33" s="714" t="s">
        <v>949</v>
      </c>
      <c r="B33" s="706">
        <v>128314.04</v>
      </c>
      <c r="C33" s="706">
        <v>2.76</v>
      </c>
      <c r="D33" s="706">
        <v>53874.68</v>
      </c>
      <c r="E33" s="706">
        <v>3.03</v>
      </c>
      <c r="F33" s="706">
        <v>74439.360000000001</v>
      </c>
      <c r="G33" s="712" t="s">
        <v>950</v>
      </c>
      <c r="H33" s="715"/>
      <c r="I33" s="715"/>
      <c r="J33" s="715"/>
      <c r="K33" s="715"/>
    </row>
    <row r="34" spans="1:11" ht="16.350000000000001" customHeight="1">
      <c r="A34" s="713" t="s">
        <v>951</v>
      </c>
      <c r="B34" s="706">
        <v>26560.71</v>
      </c>
      <c r="C34" s="706">
        <v>0.56999999999999995</v>
      </c>
      <c r="D34" s="706">
        <v>46152.800000000003</v>
      </c>
      <c r="E34" s="706">
        <v>2.6</v>
      </c>
      <c r="F34" s="706" t="s">
        <v>2123</v>
      </c>
      <c r="G34" s="712" t="s">
        <v>952</v>
      </c>
      <c r="H34" s="625"/>
      <c r="I34" s="625"/>
      <c r="J34" s="625"/>
      <c r="K34" s="625"/>
    </row>
    <row r="35" spans="1:11" ht="16.350000000000001" customHeight="1">
      <c r="A35" s="713" t="s">
        <v>953</v>
      </c>
      <c r="B35" s="706">
        <v>34830.42</v>
      </c>
      <c r="C35" s="706">
        <v>0.75</v>
      </c>
      <c r="D35" s="706">
        <v>50129.120000000003</v>
      </c>
      <c r="E35" s="706">
        <v>2.82</v>
      </c>
      <c r="F35" s="706" t="s">
        <v>2124</v>
      </c>
      <c r="G35" s="712" t="s">
        <v>954</v>
      </c>
      <c r="H35" s="625"/>
      <c r="I35" s="625"/>
      <c r="J35" s="625"/>
      <c r="K35" s="625"/>
    </row>
    <row r="36" spans="1:11" ht="16.350000000000001" customHeight="1">
      <c r="A36" s="713" t="s">
        <v>955</v>
      </c>
      <c r="B36" s="706">
        <v>13697.53</v>
      </c>
      <c r="C36" s="706">
        <v>0.28999999999999998</v>
      </c>
      <c r="D36" s="717" t="s">
        <v>2125</v>
      </c>
      <c r="E36" s="717" t="s">
        <v>2125</v>
      </c>
      <c r="F36" s="706">
        <v>13697.53</v>
      </c>
      <c r="G36" s="712" t="s">
        <v>956</v>
      </c>
      <c r="H36" s="625"/>
      <c r="I36" s="625"/>
      <c r="J36" s="625"/>
      <c r="K36" s="625"/>
    </row>
    <row r="37" spans="1:11" s="716" customFormat="1" ht="16.350000000000001" customHeight="1">
      <c r="A37" s="714" t="s">
        <v>957</v>
      </c>
      <c r="B37" s="706">
        <v>6582.7</v>
      </c>
      <c r="C37" s="706">
        <v>0.14000000000000001</v>
      </c>
      <c r="D37" s="706">
        <v>5155.47</v>
      </c>
      <c r="E37" s="706">
        <v>0.28999999999999998</v>
      </c>
      <c r="F37" s="706">
        <v>1427.23</v>
      </c>
      <c r="G37" s="712" t="s">
        <v>958</v>
      </c>
      <c r="H37" s="715"/>
      <c r="I37" s="715"/>
      <c r="J37" s="715"/>
      <c r="K37" s="715"/>
    </row>
    <row r="38" spans="1:11" ht="16.350000000000001" customHeight="1">
      <c r="A38" s="713" t="s">
        <v>959</v>
      </c>
      <c r="B38" s="706">
        <v>10876.27</v>
      </c>
      <c r="C38" s="706">
        <v>0.23</v>
      </c>
      <c r="D38" s="706">
        <v>277.11</v>
      </c>
      <c r="E38" s="706">
        <v>0.02</v>
      </c>
      <c r="F38" s="706">
        <v>10599.16</v>
      </c>
      <c r="G38" s="712" t="s">
        <v>960</v>
      </c>
      <c r="H38" s="625"/>
      <c r="I38" s="625"/>
      <c r="J38" s="625"/>
      <c r="K38" s="625"/>
    </row>
    <row r="39" spans="1:11" ht="16.350000000000001" customHeight="1">
      <c r="A39" s="714" t="s">
        <v>2126</v>
      </c>
      <c r="B39" s="706">
        <v>3834.17</v>
      </c>
      <c r="C39" s="706">
        <v>0.08</v>
      </c>
      <c r="D39" s="651" t="s">
        <v>2115</v>
      </c>
      <c r="E39" s="651" t="s">
        <v>2115</v>
      </c>
      <c r="F39" s="651" t="s">
        <v>2115</v>
      </c>
      <c r="G39" s="712" t="s">
        <v>2127</v>
      </c>
      <c r="H39" s="625"/>
      <c r="I39" s="625"/>
      <c r="J39" s="625"/>
      <c r="K39" s="625"/>
    </row>
    <row r="40" spans="1:11" ht="16.350000000000001" customHeight="1">
      <c r="A40" s="713" t="s">
        <v>961</v>
      </c>
      <c r="B40" s="706">
        <v>10021.08</v>
      </c>
      <c r="C40" s="706">
        <v>0.22</v>
      </c>
      <c r="D40" s="706">
        <v>14889.07</v>
      </c>
      <c r="E40" s="706">
        <v>0.84</v>
      </c>
      <c r="F40" s="706" t="s">
        <v>2128</v>
      </c>
      <c r="G40" s="712" t="s">
        <v>962</v>
      </c>
      <c r="H40" s="625"/>
      <c r="I40" s="625"/>
      <c r="J40" s="625"/>
      <c r="K40" s="625"/>
    </row>
    <row r="41" spans="1:11" ht="16.350000000000001" customHeight="1">
      <c r="A41" s="713" t="s">
        <v>963</v>
      </c>
      <c r="B41" s="706">
        <v>42157.4</v>
      </c>
      <c r="C41" s="706">
        <v>0.91</v>
      </c>
      <c r="D41" s="706">
        <v>264.19</v>
      </c>
      <c r="E41" s="706">
        <v>0.01</v>
      </c>
      <c r="F41" s="706">
        <v>41893.21</v>
      </c>
      <c r="G41" s="712" t="s">
        <v>964</v>
      </c>
      <c r="H41" s="625"/>
      <c r="I41" s="625"/>
      <c r="J41" s="625"/>
      <c r="K41" s="625"/>
    </row>
    <row r="42" spans="1:11" ht="16.350000000000001" customHeight="1">
      <c r="A42" s="713" t="s">
        <v>965</v>
      </c>
      <c r="B42" s="706">
        <v>81672.55</v>
      </c>
      <c r="C42" s="706">
        <v>1.75</v>
      </c>
      <c r="D42" s="706">
        <v>21910.25</v>
      </c>
      <c r="E42" s="706">
        <v>1.23</v>
      </c>
      <c r="F42" s="706">
        <v>59762.3</v>
      </c>
      <c r="G42" s="712" t="s">
        <v>966</v>
      </c>
      <c r="H42" s="625"/>
      <c r="I42" s="625"/>
      <c r="J42" s="625"/>
      <c r="K42" s="625"/>
    </row>
    <row r="43" spans="1:11" ht="16.350000000000001" customHeight="1">
      <c r="A43" s="713" t="s">
        <v>967</v>
      </c>
      <c r="B43" s="706">
        <v>253177.01</v>
      </c>
      <c r="C43" s="706">
        <v>5.44</v>
      </c>
      <c r="D43" s="706">
        <v>180095.32</v>
      </c>
      <c r="E43" s="706">
        <v>10.130000000000001</v>
      </c>
      <c r="F43" s="706">
        <v>73081.69</v>
      </c>
      <c r="G43" s="712" t="s">
        <v>968</v>
      </c>
      <c r="H43" s="625"/>
      <c r="I43" s="625"/>
      <c r="J43" s="625"/>
      <c r="K43" s="625"/>
    </row>
    <row r="44" spans="1:11" ht="16.5" customHeight="1">
      <c r="A44" s="616"/>
      <c r="E44" s="1203" t="s">
        <v>973</v>
      </c>
      <c r="F44" s="1203"/>
      <c r="G44" s="1000"/>
    </row>
    <row r="45" spans="1:11" ht="54" customHeight="1">
      <c r="A45" s="1189"/>
      <c r="B45" s="608" t="s">
        <v>894</v>
      </c>
      <c r="C45" s="608" t="s">
        <v>895</v>
      </c>
      <c r="D45" s="608" t="s">
        <v>896</v>
      </c>
      <c r="E45" s="608" t="s">
        <v>895</v>
      </c>
      <c r="F45" s="608" t="s">
        <v>897</v>
      </c>
      <c r="G45" s="1191"/>
    </row>
    <row r="46" spans="1:11" ht="51.75" customHeight="1">
      <c r="A46" s="1190"/>
      <c r="B46" s="609" t="s">
        <v>974</v>
      </c>
      <c r="C46" s="609" t="s">
        <v>899</v>
      </c>
      <c r="D46" s="609" t="s">
        <v>975</v>
      </c>
      <c r="E46" s="609" t="s">
        <v>899</v>
      </c>
      <c r="F46" s="609" t="s">
        <v>976</v>
      </c>
      <c r="G46" s="1192"/>
    </row>
    <row r="47" spans="1:11" ht="20.25" customHeight="1">
      <c r="A47" s="713" t="s">
        <v>969</v>
      </c>
      <c r="B47" s="706">
        <v>10505.59</v>
      </c>
      <c r="C47" s="706">
        <v>0.23</v>
      </c>
      <c r="D47" s="706">
        <v>158.63</v>
      </c>
      <c r="E47" s="706">
        <v>0.01</v>
      </c>
      <c r="F47" s="706">
        <v>10346.959999999999</v>
      </c>
      <c r="G47" s="712" t="s">
        <v>970</v>
      </c>
      <c r="H47" s="625"/>
      <c r="I47" s="625"/>
      <c r="J47" s="625"/>
      <c r="K47" s="625"/>
    </row>
    <row r="48" spans="1:11" ht="30.75" customHeight="1">
      <c r="A48" s="713" t="s">
        <v>971</v>
      </c>
      <c r="B48" s="706">
        <v>328289.71999999997</v>
      </c>
      <c r="C48" s="706">
        <v>7.05</v>
      </c>
      <c r="D48" s="706">
        <v>40007.53</v>
      </c>
      <c r="E48" s="706">
        <v>2.25</v>
      </c>
      <c r="F48" s="706">
        <v>288282.19</v>
      </c>
      <c r="G48" s="712" t="s">
        <v>972</v>
      </c>
      <c r="H48" s="625"/>
      <c r="I48" s="625"/>
      <c r="J48" s="625"/>
      <c r="K48" s="625"/>
    </row>
    <row r="49" spans="1:11" ht="20.25" customHeight="1">
      <c r="A49" s="713" t="s">
        <v>977</v>
      </c>
      <c r="B49" s="706">
        <v>16308.9</v>
      </c>
      <c r="C49" s="706">
        <v>0.35</v>
      </c>
      <c r="D49" s="706">
        <v>2097.31</v>
      </c>
      <c r="E49" s="706">
        <v>0.12</v>
      </c>
      <c r="F49" s="706">
        <v>14211.59</v>
      </c>
      <c r="G49" s="712" t="s">
        <v>978</v>
      </c>
      <c r="H49" s="625"/>
      <c r="I49" s="625"/>
      <c r="J49" s="625"/>
      <c r="K49" s="625"/>
    </row>
    <row r="50" spans="1:11" ht="17.850000000000001" customHeight="1">
      <c r="A50" s="713" t="s">
        <v>979</v>
      </c>
      <c r="B50" s="706">
        <v>142691.35</v>
      </c>
      <c r="C50" s="706">
        <v>3.06</v>
      </c>
      <c r="D50" s="706">
        <v>155110.76</v>
      </c>
      <c r="E50" s="706">
        <v>8.73</v>
      </c>
      <c r="F50" s="706" t="s">
        <v>2129</v>
      </c>
      <c r="G50" s="712" t="s">
        <v>980</v>
      </c>
      <c r="H50" s="625"/>
      <c r="I50" s="625"/>
      <c r="J50" s="625"/>
      <c r="K50" s="625"/>
    </row>
    <row r="51" spans="1:11" ht="17.850000000000001" customHeight="1">
      <c r="A51" s="713" t="s">
        <v>981</v>
      </c>
      <c r="B51" s="706">
        <v>2283.3200000000002</v>
      </c>
      <c r="C51" s="706">
        <v>0.05</v>
      </c>
      <c r="D51" s="706">
        <v>10293.700000000001</v>
      </c>
      <c r="E51" s="706">
        <v>0.57999999999999996</v>
      </c>
      <c r="F51" s="706" t="s">
        <v>2130</v>
      </c>
      <c r="G51" s="712" t="s">
        <v>982</v>
      </c>
      <c r="H51" s="625"/>
      <c r="I51" s="625"/>
      <c r="J51" s="625"/>
      <c r="K51" s="625"/>
    </row>
    <row r="52" spans="1:11" ht="19.5" customHeight="1">
      <c r="A52" s="393" t="s">
        <v>983</v>
      </c>
      <c r="B52" s="706">
        <v>5512.04</v>
      </c>
      <c r="C52" s="706">
        <v>0.12</v>
      </c>
      <c r="D52" s="706">
        <v>1060.31</v>
      </c>
      <c r="E52" s="706">
        <v>0.06</v>
      </c>
      <c r="F52" s="706">
        <v>4451.7299999999996</v>
      </c>
      <c r="G52" s="712" t="s">
        <v>984</v>
      </c>
      <c r="H52" s="625"/>
      <c r="I52" s="625"/>
      <c r="J52" s="625"/>
      <c r="K52" s="625"/>
    </row>
    <row r="53" spans="1:11" ht="29.25" customHeight="1">
      <c r="A53" s="713" t="s">
        <v>985</v>
      </c>
      <c r="B53" s="706">
        <v>25104.75</v>
      </c>
      <c r="C53" s="706">
        <v>0.54</v>
      </c>
      <c r="D53" s="706">
        <v>14053.28</v>
      </c>
      <c r="E53" s="706">
        <v>0.79</v>
      </c>
      <c r="F53" s="706">
        <v>11051.47</v>
      </c>
      <c r="G53" s="712" t="s">
        <v>986</v>
      </c>
      <c r="H53" s="625"/>
      <c r="I53" s="625"/>
      <c r="J53" s="625"/>
      <c r="K53" s="625"/>
    </row>
    <row r="54" spans="1:11" ht="28.5" customHeight="1">
      <c r="A54" s="713" t="s">
        <v>987</v>
      </c>
      <c r="B54" s="706">
        <v>1767899.08</v>
      </c>
      <c r="C54" s="706">
        <v>37.96</v>
      </c>
      <c r="D54" s="706">
        <v>107874.22</v>
      </c>
      <c r="E54" s="706">
        <v>6.07</v>
      </c>
      <c r="F54" s="706">
        <v>1660024.86</v>
      </c>
      <c r="G54" s="712" t="s">
        <v>2131</v>
      </c>
      <c r="H54" s="625"/>
      <c r="I54" s="625"/>
      <c r="J54" s="625"/>
      <c r="K54" s="625"/>
    </row>
    <row r="55" spans="1:11" ht="18.600000000000001" customHeight="1">
      <c r="A55" s="713" t="s">
        <v>989</v>
      </c>
      <c r="B55" s="706">
        <v>18476.79</v>
      </c>
      <c r="C55" s="706">
        <v>0.4</v>
      </c>
      <c r="D55" s="706">
        <v>3891.63</v>
      </c>
      <c r="E55" s="706">
        <v>0.22</v>
      </c>
      <c r="F55" s="706">
        <v>14585.16</v>
      </c>
      <c r="G55" s="712" t="s">
        <v>990</v>
      </c>
      <c r="H55" s="625"/>
      <c r="I55" s="625"/>
      <c r="J55" s="625"/>
      <c r="K55" s="625"/>
    </row>
    <row r="56" spans="1:11" ht="18.600000000000001" customHeight="1">
      <c r="A56" s="713" t="s">
        <v>2132</v>
      </c>
      <c r="B56" s="706">
        <v>1803.51</v>
      </c>
      <c r="C56" s="706">
        <v>0.04</v>
      </c>
      <c r="D56" s="706">
        <v>944.49</v>
      </c>
      <c r="E56" s="706">
        <v>0.05</v>
      </c>
      <c r="F56" s="706">
        <v>859.02</v>
      </c>
      <c r="G56" s="712" t="s">
        <v>2133</v>
      </c>
      <c r="H56" s="625"/>
      <c r="I56" s="625"/>
      <c r="J56" s="625"/>
      <c r="K56" s="625"/>
    </row>
    <row r="57" spans="1:11" ht="18.600000000000001" customHeight="1">
      <c r="A57" s="713" t="s">
        <v>991</v>
      </c>
      <c r="B57" s="706">
        <v>2329.1799999999998</v>
      </c>
      <c r="C57" s="706">
        <v>0.05</v>
      </c>
      <c r="D57" s="651" t="s">
        <v>2115</v>
      </c>
      <c r="E57" s="651" t="s">
        <v>2115</v>
      </c>
      <c r="F57" s="651" t="s">
        <v>2115</v>
      </c>
      <c r="G57" s="712" t="s">
        <v>992</v>
      </c>
      <c r="H57" s="625"/>
      <c r="I57" s="625"/>
      <c r="J57" s="625"/>
      <c r="K57" s="625"/>
    </row>
    <row r="58" spans="1:11" ht="19.5" customHeight="1">
      <c r="A58" s="713" t="s">
        <v>993</v>
      </c>
      <c r="B58" s="706">
        <v>8711.33</v>
      </c>
      <c r="C58" s="706">
        <v>0.19</v>
      </c>
      <c r="D58" s="706">
        <v>3184.52</v>
      </c>
      <c r="E58" s="706">
        <v>0.18</v>
      </c>
      <c r="F58" s="706">
        <v>5526.81</v>
      </c>
      <c r="G58" s="712" t="s">
        <v>994</v>
      </c>
      <c r="H58" s="625"/>
      <c r="I58" s="625"/>
      <c r="J58" s="625"/>
      <c r="K58" s="625"/>
    </row>
    <row r="59" spans="1:11" ht="18.600000000000001" customHeight="1">
      <c r="A59" s="713" t="s">
        <v>995</v>
      </c>
      <c r="B59" s="706">
        <v>37494.11</v>
      </c>
      <c r="C59" s="706">
        <v>0.81</v>
      </c>
      <c r="D59" s="706">
        <v>25880.31</v>
      </c>
      <c r="E59" s="706">
        <v>1.46</v>
      </c>
      <c r="F59" s="706">
        <v>11613.8</v>
      </c>
      <c r="G59" s="712" t="s">
        <v>996</v>
      </c>
      <c r="H59" s="625"/>
      <c r="I59" s="625"/>
      <c r="J59" s="625"/>
      <c r="K59" s="625"/>
    </row>
    <row r="60" spans="1:11" ht="18.600000000000001" customHeight="1">
      <c r="A60" s="713" t="s">
        <v>997</v>
      </c>
      <c r="B60" s="706">
        <v>29211.5</v>
      </c>
      <c r="C60" s="706">
        <v>0.63</v>
      </c>
      <c r="D60" s="706">
        <v>24472.83</v>
      </c>
      <c r="E60" s="706">
        <v>1.38</v>
      </c>
      <c r="F60" s="706">
        <v>4738.67</v>
      </c>
      <c r="G60" s="712" t="s">
        <v>998</v>
      </c>
      <c r="H60" s="625"/>
      <c r="I60" s="625"/>
      <c r="J60" s="625"/>
      <c r="K60" s="625"/>
    </row>
    <row r="61" spans="1:11" ht="18.600000000000001" customHeight="1">
      <c r="A61" s="713" t="s">
        <v>999</v>
      </c>
      <c r="B61" s="706">
        <v>2522.5</v>
      </c>
      <c r="C61" s="706">
        <v>0.05</v>
      </c>
      <c r="D61" s="706">
        <v>1617.96</v>
      </c>
      <c r="E61" s="706">
        <v>0.09</v>
      </c>
      <c r="F61" s="706">
        <v>904.54</v>
      </c>
      <c r="G61" s="712" t="s">
        <v>1000</v>
      </c>
      <c r="H61" s="625"/>
      <c r="I61" s="625"/>
      <c r="J61" s="625"/>
      <c r="K61" s="625"/>
    </row>
    <row r="62" spans="1:11" ht="57" customHeight="1">
      <c r="A62" s="713" t="s">
        <v>1001</v>
      </c>
      <c r="B62" s="706">
        <v>118887.89</v>
      </c>
      <c r="C62" s="706">
        <v>2.5499999999999998</v>
      </c>
      <c r="D62" s="706">
        <v>37993.74</v>
      </c>
      <c r="E62" s="706">
        <v>2.14</v>
      </c>
      <c r="F62" s="706">
        <v>80894.149999999994</v>
      </c>
      <c r="G62" s="712" t="s">
        <v>1002</v>
      </c>
      <c r="H62" s="625"/>
      <c r="I62" s="625"/>
      <c r="J62" s="625"/>
      <c r="K62" s="625"/>
    </row>
    <row r="63" spans="1:11" ht="18.75" customHeight="1">
      <c r="A63" s="713" t="s">
        <v>1003</v>
      </c>
      <c r="B63" s="706">
        <v>230638.72</v>
      </c>
      <c r="C63" s="706">
        <v>4.95</v>
      </c>
      <c r="D63" s="706">
        <v>39022.6</v>
      </c>
      <c r="E63" s="706">
        <v>2.2000000000000002</v>
      </c>
      <c r="F63" s="706">
        <v>191616.12</v>
      </c>
      <c r="G63" s="712" t="s">
        <v>1004</v>
      </c>
      <c r="H63" s="625"/>
      <c r="I63" s="625"/>
      <c r="J63" s="625"/>
      <c r="K63" s="625"/>
    </row>
    <row r="64" spans="1:11" ht="29.25" customHeight="1">
      <c r="A64" s="713" t="s">
        <v>1005</v>
      </c>
      <c r="B64" s="706">
        <v>5009.68</v>
      </c>
      <c r="C64" s="706">
        <v>0.11</v>
      </c>
      <c r="D64" s="706">
        <v>542.37</v>
      </c>
      <c r="E64" s="706">
        <v>0.03</v>
      </c>
      <c r="F64" s="706">
        <v>4467.3100000000004</v>
      </c>
      <c r="G64" s="712" t="s">
        <v>1006</v>
      </c>
      <c r="H64" s="625"/>
      <c r="I64" s="625"/>
      <c r="J64" s="625"/>
      <c r="K64" s="625"/>
    </row>
    <row r="65" spans="1:11" ht="18.600000000000001" customHeight="1">
      <c r="A65" s="713" t="s">
        <v>1007</v>
      </c>
      <c r="B65" s="706">
        <v>135122.14000000001</v>
      </c>
      <c r="C65" s="706">
        <v>2.9</v>
      </c>
      <c r="D65" s="706">
        <v>208593.28</v>
      </c>
      <c r="E65" s="706">
        <v>11.73</v>
      </c>
      <c r="F65" s="706" t="s">
        <v>2134</v>
      </c>
      <c r="G65" s="712" t="s">
        <v>1008</v>
      </c>
      <c r="H65" s="625"/>
      <c r="I65" s="625"/>
      <c r="J65" s="625"/>
      <c r="K65" s="625"/>
    </row>
    <row r="66" spans="1:11" ht="18.600000000000001" customHeight="1">
      <c r="A66" s="713" t="s">
        <v>1009</v>
      </c>
      <c r="B66" s="706">
        <v>39931.269999999997</v>
      </c>
      <c r="C66" s="706">
        <v>0.86</v>
      </c>
      <c r="D66" s="706">
        <v>12343.79</v>
      </c>
      <c r="E66" s="706">
        <v>0.69</v>
      </c>
      <c r="F66" s="706">
        <v>27587.48</v>
      </c>
      <c r="G66" s="712" t="s">
        <v>1010</v>
      </c>
      <c r="H66" s="625"/>
      <c r="I66" s="625"/>
      <c r="J66" s="625"/>
      <c r="K66" s="625"/>
    </row>
    <row r="67" spans="1:11" ht="18.600000000000001" customHeight="1">
      <c r="A67" s="713" t="s">
        <v>1011</v>
      </c>
      <c r="B67" s="706">
        <v>8292.18</v>
      </c>
      <c r="C67" s="706">
        <v>0.18</v>
      </c>
      <c r="D67" s="706">
        <v>1707.11</v>
      </c>
      <c r="E67" s="706">
        <v>0.1</v>
      </c>
      <c r="F67" s="706">
        <v>6585.07</v>
      </c>
      <c r="G67" s="712" t="s">
        <v>1012</v>
      </c>
      <c r="H67" s="625"/>
      <c r="I67" s="625"/>
      <c r="J67" s="625"/>
      <c r="K67" s="625"/>
    </row>
    <row r="68" spans="1:11" ht="18.600000000000001" customHeight="1">
      <c r="A68" s="713" t="s">
        <v>1013</v>
      </c>
      <c r="B68" s="706">
        <v>5807.95</v>
      </c>
      <c r="C68" s="706">
        <v>0.12</v>
      </c>
      <c r="D68" s="706">
        <v>1150.1500000000001</v>
      </c>
      <c r="E68" s="706">
        <v>0.06</v>
      </c>
      <c r="F68" s="706">
        <v>4657.8</v>
      </c>
      <c r="G68" s="712" t="s">
        <v>1014</v>
      </c>
      <c r="H68" s="625"/>
      <c r="I68" s="625"/>
      <c r="J68" s="625"/>
      <c r="K68" s="625"/>
    </row>
    <row r="69" spans="1:11" ht="18.600000000000001" customHeight="1">
      <c r="A69" s="713" t="s">
        <v>1015</v>
      </c>
      <c r="B69" s="706">
        <v>55194.91</v>
      </c>
      <c r="C69" s="706">
        <v>1.19</v>
      </c>
      <c r="D69" s="706">
        <v>57260.89</v>
      </c>
      <c r="E69" s="706">
        <v>3.22</v>
      </c>
      <c r="F69" s="706" t="s">
        <v>2135</v>
      </c>
      <c r="G69" s="712" t="s">
        <v>1016</v>
      </c>
      <c r="H69" s="625"/>
      <c r="I69" s="625"/>
      <c r="J69" s="625"/>
      <c r="K69" s="625"/>
    </row>
    <row r="70" spans="1:11" ht="18.600000000000001" customHeight="1">
      <c r="A70" s="713" t="s">
        <v>1019</v>
      </c>
      <c r="B70" s="706">
        <v>31065.9</v>
      </c>
      <c r="C70" s="706">
        <v>0.67</v>
      </c>
      <c r="D70" s="706">
        <v>10135.17</v>
      </c>
      <c r="E70" s="706">
        <v>0.56999999999999995</v>
      </c>
      <c r="F70" s="706">
        <v>20930.73</v>
      </c>
      <c r="G70" s="712" t="s">
        <v>1020</v>
      </c>
      <c r="H70" s="625"/>
      <c r="I70" s="625"/>
      <c r="J70" s="625"/>
      <c r="K70" s="625"/>
    </row>
    <row r="71" spans="1:11" ht="18.600000000000001" customHeight="1">
      <c r="A71" s="713" t="s">
        <v>1021</v>
      </c>
      <c r="B71" s="706">
        <v>1173.73</v>
      </c>
      <c r="C71" s="706">
        <v>0.03</v>
      </c>
      <c r="D71" s="706">
        <v>10718.28</v>
      </c>
      <c r="E71" s="706">
        <v>0.6</v>
      </c>
      <c r="F71" s="706" t="s">
        <v>2136</v>
      </c>
      <c r="G71" s="712" t="s">
        <v>1022</v>
      </c>
      <c r="H71" s="625"/>
      <c r="I71" s="625"/>
      <c r="J71" s="625"/>
      <c r="K71" s="625"/>
    </row>
    <row r="72" spans="1:11" ht="18.600000000000001" customHeight="1">
      <c r="A72" s="713" t="s">
        <v>1023</v>
      </c>
      <c r="B72" s="706">
        <v>266725.90000000002</v>
      </c>
      <c r="C72" s="706">
        <v>5.73</v>
      </c>
      <c r="D72" s="706">
        <v>41205.480000000003</v>
      </c>
      <c r="E72" s="706">
        <v>2.3199999999999998</v>
      </c>
      <c r="F72" s="706">
        <v>225520.42</v>
      </c>
      <c r="G72" s="712" t="s">
        <v>1024</v>
      </c>
      <c r="H72" s="625"/>
      <c r="I72" s="625"/>
      <c r="J72" s="625"/>
      <c r="K72" s="625"/>
    </row>
    <row r="73" spans="1:11" ht="18.600000000000001" customHeight="1">
      <c r="A73" s="713" t="s">
        <v>1025</v>
      </c>
      <c r="B73" s="706">
        <v>10601.06</v>
      </c>
      <c r="C73" s="706">
        <v>0.23</v>
      </c>
      <c r="D73" s="706">
        <v>1608.04</v>
      </c>
      <c r="E73" s="706">
        <v>0.09</v>
      </c>
      <c r="F73" s="706">
        <v>8993.02</v>
      </c>
      <c r="G73" s="712" t="s">
        <v>1026</v>
      </c>
      <c r="H73" s="625"/>
      <c r="I73" s="625"/>
      <c r="J73" s="625"/>
      <c r="K73" s="625"/>
    </row>
    <row r="74" spans="1:11" ht="9" customHeight="1">
      <c r="H74" s="625"/>
      <c r="I74" s="625"/>
      <c r="J74" s="625"/>
      <c r="K74" s="625"/>
    </row>
    <row r="75" spans="1:11" ht="12" customHeight="1">
      <c r="A75" s="718"/>
    </row>
    <row r="76" spans="1:11" ht="40.5" customHeight="1">
      <c r="A76" s="1193" t="s">
        <v>1027</v>
      </c>
      <c r="B76" s="1193"/>
      <c r="C76" s="1193"/>
      <c r="D76" s="1193"/>
      <c r="E76" s="1193"/>
      <c r="F76" s="1193"/>
      <c r="G76" s="1194"/>
    </row>
  </sheetData>
  <mergeCells count="9">
    <mergeCell ref="A45:A46"/>
    <mergeCell ref="G45:G46"/>
    <mergeCell ref="A76:G76"/>
    <mergeCell ref="A1:G1"/>
    <mergeCell ref="A2:G2"/>
    <mergeCell ref="A3:G3"/>
    <mergeCell ref="A5:A6"/>
    <mergeCell ref="G5:G6"/>
    <mergeCell ref="E44:G44"/>
  </mergeCells>
  <pageMargins left="0.55118110236220474" right="0.55118110236220474" top="0.55118110236220474" bottom="0.59055118110236227" header="0.31496062992125984" footer="0.31496062992125984"/>
  <pageSetup paperSize="9" scale="95" firstPageNumber="30" orientation="portrait" useFirstPageNumber="1" r:id="rId1"/>
  <headerFoot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92"/>
  <sheetViews>
    <sheetView zoomScaleNormal="100" zoomScaleSheetLayoutView="96" workbookViewId="0">
      <selection activeCell="A6" sqref="A6:A7"/>
    </sheetView>
  </sheetViews>
  <sheetFormatPr defaultColWidth="8.85546875" defaultRowHeight="12.75"/>
  <cols>
    <col min="1" max="1" width="17.85546875" style="610" customWidth="1"/>
    <col min="2" max="2" width="12.85546875" style="610" customWidth="1"/>
    <col min="3" max="3" width="12.42578125" style="610" customWidth="1"/>
    <col min="4" max="4" width="13" style="610" customWidth="1"/>
    <col min="5" max="5" width="12.28515625" style="610" customWidth="1"/>
    <col min="6" max="6" width="11.5703125" style="610" customWidth="1"/>
    <col min="7" max="7" width="14.42578125" style="610" customWidth="1"/>
    <col min="8" max="16384" width="8.85546875" style="610"/>
  </cols>
  <sheetData>
    <row r="1" spans="1:11" ht="18.600000000000001" customHeight="1">
      <c r="A1" s="1195" t="s">
        <v>1028</v>
      </c>
      <c r="B1" s="1195"/>
      <c r="C1" s="1195"/>
      <c r="D1" s="1195"/>
      <c r="E1" s="1195"/>
      <c r="F1" s="1195"/>
      <c r="G1" s="1208"/>
      <c r="H1" s="710"/>
    </row>
    <row r="2" spans="1:11" ht="18.600000000000001" customHeight="1">
      <c r="A2" s="1195" t="s">
        <v>1029</v>
      </c>
      <c r="B2" s="1195"/>
      <c r="C2" s="1195"/>
      <c r="D2" s="1195"/>
      <c r="E2" s="719"/>
      <c r="F2" s="719"/>
      <c r="G2" s="720"/>
      <c r="H2" s="710"/>
    </row>
    <row r="3" spans="1:11" ht="18.600000000000001" customHeight="1">
      <c r="A3" s="1196" t="s">
        <v>1030</v>
      </c>
      <c r="B3" s="1197"/>
      <c r="C3" s="1197"/>
      <c r="D3" s="1197"/>
      <c r="E3" s="1197"/>
      <c r="F3" s="1197"/>
      <c r="G3" s="1197"/>
      <c r="H3" s="710"/>
    </row>
    <row r="4" spans="1:11" ht="18.600000000000001" customHeight="1">
      <c r="A4" s="1196" t="s">
        <v>1031</v>
      </c>
      <c r="B4" s="1198"/>
      <c r="C4" s="1198"/>
      <c r="D4" s="1198"/>
      <c r="E4" s="1198"/>
      <c r="F4" s="1198"/>
      <c r="G4" s="1198"/>
      <c r="H4" s="710"/>
    </row>
    <row r="5" spans="1:11" ht="11.25" customHeight="1">
      <c r="B5" s="657"/>
    </row>
    <row r="6" spans="1:11" ht="48.75" customHeight="1">
      <c r="A6" s="1189"/>
      <c r="B6" s="608" t="s">
        <v>894</v>
      </c>
      <c r="C6" s="608" t="s">
        <v>895</v>
      </c>
      <c r="D6" s="608" t="s">
        <v>1032</v>
      </c>
      <c r="E6" s="608" t="s">
        <v>895</v>
      </c>
      <c r="F6" s="638" t="s">
        <v>897</v>
      </c>
      <c r="G6" s="1206"/>
    </row>
    <row r="7" spans="1:11" ht="49.5" customHeight="1">
      <c r="A7" s="1190"/>
      <c r="B7" s="609" t="s">
        <v>1033</v>
      </c>
      <c r="C7" s="609" t="s">
        <v>1034</v>
      </c>
      <c r="D7" s="609" t="s">
        <v>1035</v>
      </c>
      <c r="E7" s="609" t="s">
        <v>899</v>
      </c>
      <c r="F7" s="609" t="s">
        <v>1036</v>
      </c>
      <c r="G7" s="1207"/>
    </row>
    <row r="8" spans="1:11" ht="21" customHeight="1">
      <c r="A8" s="710" t="s">
        <v>547</v>
      </c>
      <c r="B8" s="721">
        <v>102078.26</v>
      </c>
      <c r="C8" s="721">
        <v>100</v>
      </c>
      <c r="D8" s="721">
        <v>107312.21</v>
      </c>
      <c r="E8" s="721">
        <v>100</v>
      </c>
      <c r="F8" s="721" t="s">
        <v>2137</v>
      </c>
      <c r="G8" s="711" t="s">
        <v>525</v>
      </c>
    </row>
    <row r="9" spans="1:11" ht="19.7" customHeight="1">
      <c r="A9" s="646" t="s">
        <v>526</v>
      </c>
      <c r="B9" s="625"/>
      <c r="C9" s="625"/>
      <c r="D9" s="625"/>
      <c r="E9" s="625"/>
      <c r="F9" s="625"/>
      <c r="G9" s="712" t="s">
        <v>902</v>
      </c>
    </row>
    <row r="10" spans="1:11" ht="19.7" customHeight="1">
      <c r="A10" s="713" t="s">
        <v>905</v>
      </c>
      <c r="B10" s="706">
        <v>1340.23</v>
      </c>
      <c r="C10" s="706">
        <v>1.31</v>
      </c>
      <c r="D10" s="706">
        <v>869.87</v>
      </c>
      <c r="E10" s="706">
        <v>0.81</v>
      </c>
      <c r="F10" s="706">
        <v>470.36</v>
      </c>
      <c r="G10" s="712" t="s">
        <v>906</v>
      </c>
      <c r="H10" s="625"/>
      <c r="I10" s="625"/>
      <c r="J10" s="625"/>
      <c r="K10" s="625"/>
    </row>
    <row r="11" spans="1:11" ht="19.7" customHeight="1">
      <c r="A11" s="610" t="s">
        <v>1037</v>
      </c>
      <c r="B11" s="706">
        <v>34.78</v>
      </c>
      <c r="C11" s="706">
        <v>0.03</v>
      </c>
      <c r="D11" s="706">
        <v>37.549999999999997</v>
      </c>
      <c r="E11" s="706">
        <v>0.04</v>
      </c>
      <c r="F11" s="706" t="s">
        <v>2138</v>
      </c>
      <c r="G11" s="722" t="s">
        <v>1038</v>
      </c>
      <c r="H11" s="625"/>
      <c r="I11" s="625"/>
      <c r="J11" s="625"/>
      <c r="K11" s="625"/>
    </row>
    <row r="12" spans="1:11" ht="19.7" customHeight="1">
      <c r="A12" s="713" t="s">
        <v>909</v>
      </c>
      <c r="B12" s="706">
        <v>2204.9899999999998</v>
      </c>
      <c r="C12" s="706">
        <v>2.16</v>
      </c>
      <c r="D12" s="706">
        <v>1673.58</v>
      </c>
      <c r="E12" s="706">
        <v>1.56</v>
      </c>
      <c r="F12" s="706">
        <v>531.41</v>
      </c>
      <c r="G12" s="712" t="s">
        <v>910</v>
      </c>
      <c r="H12" s="625"/>
      <c r="I12" s="625"/>
      <c r="J12" s="625"/>
      <c r="K12" s="625"/>
    </row>
    <row r="13" spans="1:11" ht="19.7" customHeight="1">
      <c r="A13" s="713" t="s">
        <v>911</v>
      </c>
      <c r="B13" s="706">
        <v>409.2</v>
      </c>
      <c r="C13" s="706">
        <v>0.4</v>
      </c>
      <c r="D13" s="706">
        <v>232.11</v>
      </c>
      <c r="E13" s="706">
        <v>0.22</v>
      </c>
      <c r="F13" s="706">
        <v>177.09</v>
      </c>
      <c r="G13" s="712" t="s">
        <v>912</v>
      </c>
      <c r="H13" s="625"/>
      <c r="I13" s="625"/>
      <c r="J13" s="625"/>
      <c r="K13" s="625"/>
    </row>
    <row r="14" spans="1:11" ht="19.7" customHeight="1">
      <c r="A14" s="713" t="s">
        <v>913</v>
      </c>
      <c r="B14" s="706">
        <v>287.02</v>
      </c>
      <c r="C14" s="706">
        <v>0.28000000000000003</v>
      </c>
      <c r="D14" s="706">
        <v>104.05</v>
      </c>
      <c r="E14" s="706">
        <v>0.1</v>
      </c>
      <c r="F14" s="706">
        <v>182.97</v>
      </c>
      <c r="G14" s="712" t="s">
        <v>914</v>
      </c>
      <c r="H14" s="625"/>
      <c r="I14" s="625"/>
      <c r="J14" s="625"/>
      <c r="K14" s="625"/>
    </row>
    <row r="15" spans="1:11" ht="58.5" customHeight="1">
      <c r="A15" s="713" t="s">
        <v>919</v>
      </c>
      <c r="B15" s="706">
        <v>233.37</v>
      </c>
      <c r="C15" s="706">
        <v>0.23</v>
      </c>
      <c r="D15" s="651" t="s">
        <v>584</v>
      </c>
      <c r="E15" s="651" t="s">
        <v>584</v>
      </c>
      <c r="F15" s="651" t="s">
        <v>584</v>
      </c>
      <c r="G15" s="712" t="s">
        <v>920</v>
      </c>
      <c r="H15" s="625"/>
      <c r="I15" s="625"/>
      <c r="J15" s="625"/>
      <c r="K15" s="625"/>
    </row>
    <row r="16" spans="1:11" ht="19.7" customHeight="1">
      <c r="A16" s="713" t="s">
        <v>921</v>
      </c>
      <c r="B16" s="706">
        <v>156.72</v>
      </c>
      <c r="C16" s="706">
        <v>0.15</v>
      </c>
      <c r="D16" s="706">
        <v>165.57</v>
      </c>
      <c r="E16" s="706">
        <v>0.15</v>
      </c>
      <c r="F16" s="706">
        <v>-8.85</v>
      </c>
      <c r="G16" s="712" t="s">
        <v>922</v>
      </c>
      <c r="H16" s="625"/>
      <c r="I16" s="625"/>
      <c r="J16" s="625"/>
      <c r="K16" s="625"/>
    </row>
    <row r="17" spans="1:11" ht="19.7" customHeight="1">
      <c r="A17" s="713" t="s">
        <v>923</v>
      </c>
      <c r="B17" s="706">
        <v>641.95000000000005</v>
      </c>
      <c r="C17" s="706">
        <v>0.63</v>
      </c>
      <c r="D17" s="706">
        <v>467.02</v>
      </c>
      <c r="E17" s="706">
        <v>0.44</v>
      </c>
      <c r="F17" s="706">
        <v>174.93</v>
      </c>
      <c r="G17" s="712" t="s">
        <v>924</v>
      </c>
      <c r="H17" s="625"/>
      <c r="I17" s="625"/>
      <c r="J17" s="625"/>
      <c r="K17" s="625"/>
    </row>
    <row r="18" spans="1:11" ht="19.7" customHeight="1">
      <c r="A18" s="713" t="s">
        <v>1039</v>
      </c>
      <c r="B18" s="651" t="s">
        <v>2115</v>
      </c>
      <c r="C18" s="651" t="s">
        <v>2115</v>
      </c>
      <c r="D18" s="717" t="s">
        <v>2125</v>
      </c>
      <c r="E18" s="717" t="s">
        <v>2125</v>
      </c>
      <c r="F18" s="651" t="s">
        <v>2115</v>
      </c>
      <c r="G18" s="712" t="s">
        <v>1040</v>
      </c>
      <c r="H18" s="625"/>
      <c r="I18" s="625"/>
      <c r="J18" s="625"/>
      <c r="K18" s="625"/>
    </row>
    <row r="19" spans="1:11" ht="19.7" customHeight="1">
      <c r="A19" s="713" t="s">
        <v>927</v>
      </c>
      <c r="B19" s="706">
        <v>95.91</v>
      </c>
      <c r="C19" s="706">
        <v>0.09</v>
      </c>
      <c r="D19" s="706">
        <v>1440.53</v>
      </c>
      <c r="E19" s="706">
        <v>1.34</v>
      </c>
      <c r="F19" s="706" t="s">
        <v>2139</v>
      </c>
      <c r="G19" s="712" t="s">
        <v>928</v>
      </c>
      <c r="H19" s="625"/>
      <c r="I19" s="625"/>
      <c r="J19" s="625"/>
      <c r="K19" s="625"/>
    </row>
    <row r="20" spans="1:11" ht="19.7" customHeight="1">
      <c r="A20" s="713" t="s">
        <v>929</v>
      </c>
      <c r="B20" s="651" t="s">
        <v>2115</v>
      </c>
      <c r="C20" s="651" t="s">
        <v>2115</v>
      </c>
      <c r="D20" s="651" t="s">
        <v>2115</v>
      </c>
      <c r="E20" s="651" t="s">
        <v>2115</v>
      </c>
      <c r="F20" s="651" t="s">
        <v>2115</v>
      </c>
      <c r="G20" s="712" t="s">
        <v>930</v>
      </c>
      <c r="H20" s="625"/>
      <c r="I20" s="625"/>
      <c r="J20" s="625"/>
      <c r="K20" s="625"/>
    </row>
    <row r="21" spans="1:11" ht="19.7" customHeight="1">
      <c r="A21" s="713" t="s">
        <v>931</v>
      </c>
      <c r="B21" s="706">
        <v>166.01</v>
      </c>
      <c r="C21" s="706">
        <v>0.16</v>
      </c>
      <c r="D21" s="706">
        <v>1488.47</v>
      </c>
      <c r="E21" s="706">
        <v>1.39</v>
      </c>
      <c r="F21" s="706" t="s">
        <v>2140</v>
      </c>
      <c r="G21" s="712" t="s">
        <v>932</v>
      </c>
      <c r="H21" s="625"/>
      <c r="I21" s="625"/>
      <c r="J21" s="625"/>
      <c r="K21" s="625"/>
    </row>
    <row r="22" spans="1:11" ht="19.7" customHeight="1">
      <c r="A22" s="713" t="s">
        <v>935</v>
      </c>
      <c r="B22" s="706">
        <v>3078.55</v>
      </c>
      <c r="C22" s="706">
        <v>3.02</v>
      </c>
      <c r="D22" s="706">
        <v>628.53</v>
      </c>
      <c r="E22" s="706">
        <v>0.59</v>
      </c>
      <c r="F22" s="706">
        <v>2450.02</v>
      </c>
      <c r="G22" s="712" t="s">
        <v>936</v>
      </c>
      <c r="H22" s="625"/>
      <c r="I22" s="625"/>
      <c r="J22" s="625"/>
      <c r="K22" s="625"/>
    </row>
    <row r="23" spans="1:11" ht="19.7" customHeight="1">
      <c r="A23" s="713" t="s">
        <v>937</v>
      </c>
      <c r="B23" s="706">
        <v>183.27</v>
      </c>
      <c r="C23" s="706">
        <v>0.18</v>
      </c>
      <c r="D23" s="706">
        <v>83.37</v>
      </c>
      <c r="E23" s="706">
        <v>0.08</v>
      </c>
      <c r="F23" s="706">
        <v>99.9</v>
      </c>
      <c r="G23" s="712" t="s">
        <v>938</v>
      </c>
      <c r="H23" s="625"/>
      <c r="I23" s="625"/>
      <c r="J23" s="625"/>
      <c r="K23" s="625"/>
    </row>
    <row r="24" spans="1:11" ht="19.7" customHeight="1">
      <c r="A24" s="713" t="s">
        <v>939</v>
      </c>
      <c r="B24" s="706">
        <v>5668.23</v>
      </c>
      <c r="C24" s="706">
        <v>5.55</v>
      </c>
      <c r="D24" s="706">
        <v>197.16</v>
      </c>
      <c r="E24" s="706">
        <v>0.18</v>
      </c>
      <c r="F24" s="706">
        <v>5471.07</v>
      </c>
      <c r="G24" s="712" t="s">
        <v>940</v>
      </c>
      <c r="H24" s="625"/>
      <c r="I24" s="625"/>
      <c r="J24" s="625"/>
      <c r="K24" s="625"/>
    </row>
    <row r="25" spans="1:11" ht="19.7" customHeight="1">
      <c r="A25" s="713" t="s">
        <v>941</v>
      </c>
      <c r="B25" s="651" t="s">
        <v>2115</v>
      </c>
      <c r="C25" s="651" t="s">
        <v>2115</v>
      </c>
      <c r="D25" s="706">
        <v>35.33</v>
      </c>
      <c r="E25" s="706">
        <v>0.03</v>
      </c>
      <c r="F25" s="651" t="s">
        <v>2115</v>
      </c>
      <c r="G25" s="712" t="s">
        <v>942</v>
      </c>
      <c r="H25" s="625"/>
      <c r="I25" s="625"/>
      <c r="J25" s="625"/>
      <c r="K25" s="625"/>
    </row>
    <row r="26" spans="1:11" ht="19.7" customHeight="1">
      <c r="A26" s="713" t="s">
        <v>943</v>
      </c>
      <c r="B26" s="706">
        <v>378.37</v>
      </c>
      <c r="C26" s="706">
        <v>0.37</v>
      </c>
      <c r="D26" s="706">
        <v>330.95</v>
      </c>
      <c r="E26" s="706">
        <v>0.31</v>
      </c>
      <c r="F26" s="706">
        <v>47.42</v>
      </c>
      <c r="G26" s="712" t="s">
        <v>944</v>
      </c>
      <c r="H26" s="625"/>
      <c r="I26" s="625"/>
      <c r="J26" s="625"/>
      <c r="K26" s="625"/>
    </row>
    <row r="27" spans="1:11" ht="19.7" customHeight="1">
      <c r="A27" s="713" t="s">
        <v>947</v>
      </c>
      <c r="B27" s="706">
        <v>213.34</v>
      </c>
      <c r="C27" s="706">
        <v>0.21</v>
      </c>
      <c r="D27" s="651" t="s">
        <v>2115</v>
      </c>
      <c r="E27" s="651" t="s">
        <v>2115</v>
      </c>
      <c r="F27" s="651" t="s">
        <v>2115</v>
      </c>
      <c r="G27" s="712" t="s">
        <v>948</v>
      </c>
      <c r="H27" s="625"/>
      <c r="I27" s="625"/>
      <c r="J27" s="625"/>
      <c r="K27" s="625"/>
    </row>
    <row r="28" spans="1:11" ht="19.7" customHeight="1">
      <c r="A28" s="713" t="s">
        <v>949</v>
      </c>
      <c r="B28" s="706">
        <v>16450.310000000001</v>
      </c>
      <c r="C28" s="706">
        <v>16.12</v>
      </c>
      <c r="D28" s="706">
        <v>926.4</v>
      </c>
      <c r="E28" s="706">
        <v>0.86</v>
      </c>
      <c r="F28" s="706">
        <v>15523.91</v>
      </c>
      <c r="G28" s="723" t="s">
        <v>950</v>
      </c>
      <c r="H28" s="625"/>
      <c r="I28" s="625"/>
      <c r="J28" s="625"/>
      <c r="K28" s="625"/>
    </row>
    <row r="29" spans="1:11" ht="19.7" customHeight="1">
      <c r="A29" s="713" t="s">
        <v>951</v>
      </c>
      <c r="B29" s="706">
        <v>147.47</v>
      </c>
      <c r="C29" s="706">
        <v>0.14000000000000001</v>
      </c>
      <c r="D29" s="706">
        <v>2388.59</v>
      </c>
      <c r="E29" s="706">
        <v>2.23</v>
      </c>
      <c r="F29" s="706" t="s">
        <v>2141</v>
      </c>
      <c r="G29" s="723" t="s">
        <v>952</v>
      </c>
      <c r="H29" s="625"/>
      <c r="I29" s="625"/>
      <c r="J29" s="625"/>
      <c r="K29" s="625"/>
    </row>
    <row r="30" spans="1:11" ht="19.7" customHeight="1">
      <c r="A30" s="713" t="s">
        <v>953</v>
      </c>
      <c r="B30" s="706">
        <v>58.97</v>
      </c>
      <c r="C30" s="706">
        <v>0.06</v>
      </c>
      <c r="D30" s="706">
        <v>157.68</v>
      </c>
      <c r="E30" s="706">
        <v>0.15</v>
      </c>
      <c r="F30" s="706" t="s">
        <v>2142</v>
      </c>
      <c r="G30" s="723" t="s">
        <v>954</v>
      </c>
      <c r="H30" s="625"/>
      <c r="I30" s="625"/>
      <c r="J30" s="625"/>
      <c r="K30" s="625"/>
    </row>
    <row r="31" spans="1:11" ht="19.7" customHeight="1">
      <c r="A31" s="713" t="s">
        <v>957</v>
      </c>
      <c r="B31" s="706">
        <v>1581.05</v>
      </c>
      <c r="C31" s="706">
        <v>1.55</v>
      </c>
      <c r="D31" s="706">
        <v>1513.12</v>
      </c>
      <c r="E31" s="706">
        <v>1.41</v>
      </c>
      <c r="F31" s="706">
        <v>67.930000000000007</v>
      </c>
      <c r="G31" s="723" t="s">
        <v>958</v>
      </c>
      <c r="H31" s="625"/>
      <c r="I31" s="625"/>
      <c r="J31" s="625"/>
      <c r="K31" s="625"/>
    </row>
    <row r="32" spans="1:11" ht="19.7" customHeight="1">
      <c r="A32" s="713" t="s">
        <v>961</v>
      </c>
      <c r="B32" s="651" t="s">
        <v>2115</v>
      </c>
      <c r="C32" s="651" t="s">
        <v>2115</v>
      </c>
      <c r="D32" s="651" t="s">
        <v>2115</v>
      </c>
      <c r="E32" s="651" t="s">
        <v>2115</v>
      </c>
      <c r="F32" s="651" t="s">
        <v>2115</v>
      </c>
      <c r="G32" s="723" t="s">
        <v>962</v>
      </c>
      <c r="H32" s="625"/>
      <c r="I32" s="625"/>
      <c r="J32" s="625"/>
      <c r="K32" s="625"/>
    </row>
    <row r="33" spans="1:11" ht="19.7" customHeight="1">
      <c r="A33" s="713" t="s">
        <v>2143</v>
      </c>
      <c r="B33" s="651" t="s">
        <v>2115</v>
      </c>
      <c r="C33" s="651" t="s">
        <v>2115</v>
      </c>
      <c r="D33" s="717" t="s">
        <v>2125</v>
      </c>
      <c r="E33" s="717" t="s">
        <v>2125</v>
      </c>
      <c r="F33" s="651" t="s">
        <v>2115</v>
      </c>
      <c r="G33" s="723" t="s">
        <v>2144</v>
      </c>
      <c r="H33" s="625"/>
      <c r="I33" s="625"/>
      <c r="J33" s="625"/>
      <c r="K33" s="625"/>
    </row>
    <row r="34" spans="1:11" ht="19.7" customHeight="1">
      <c r="A34" s="713" t="s">
        <v>965</v>
      </c>
      <c r="B34" s="706">
        <v>2521.2199999999998</v>
      </c>
      <c r="C34" s="706">
        <v>2.4700000000000002</v>
      </c>
      <c r="D34" s="706">
        <v>604.20000000000005</v>
      </c>
      <c r="E34" s="706">
        <v>0.56000000000000005</v>
      </c>
      <c r="F34" s="706">
        <v>1917.02</v>
      </c>
      <c r="G34" s="723" t="s">
        <v>966</v>
      </c>
      <c r="H34" s="625"/>
      <c r="I34" s="625"/>
      <c r="J34" s="625"/>
      <c r="K34" s="625"/>
    </row>
    <row r="35" spans="1:11" ht="17.25" customHeight="1">
      <c r="A35" s="616"/>
      <c r="B35" s="716"/>
      <c r="C35" s="716"/>
      <c r="D35" s="716"/>
      <c r="E35" s="1204" t="s">
        <v>1041</v>
      </c>
      <c r="F35" s="1204"/>
      <c r="G35" s="1205"/>
    </row>
    <row r="36" spans="1:11" ht="45" customHeight="1">
      <c r="A36" s="1189"/>
      <c r="B36" s="608" t="s">
        <v>894</v>
      </c>
      <c r="C36" s="608" t="s">
        <v>895</v>
      </c>
      <c r="D36" s="608" t="s">
        <v>1032</v>
      </c>
      <c r="E36" s="608" t="s">
        <v>895</v>
      </c>
      <c r="F36" s="638" t="s">
        <v>897</v>
      </c>
      <c r="G36" s="1206"/>
    </row>
    <row r="37" spans="1:11" ht="48" customHeight="1">
      <c r="A37" s="1190"/>
      <c r="B37" s="609" t="s">
        <v>1042</v>
      </c>
      <c r="C37" s="609" t="s">
        <v>1034</v>
      </c>
      <c r="D37" s="609" t="s">
        <v>1043</v>
      </c>
      <c r="E37" s="609" t="s">
        <v>899</v>
      </c>
      <c r="F37" s="609" t="s">
        <v>1044</v>
      </c>
      <c r="G37" s="1207"/>
    </row>
    <row r="38" spans="1:11" ht="18.75" customHeight="1">
      <c r="A38" s="713" t="s">
        <v>967</v>
      </c>
      <c r="B38" s="706">
        <v>6126.74</v>
      </c>
      <c r="C38" s="706">
        <v>6</v>
      </c>
      <c r="D38" s="706">
        <v>3445.47</v>
      </c>
      <c r="E38" s="706">
        <v>3.21</v>
      </c>
      <c r="F38" s="706">
        <v>2681.27</v>
      </c>
      <c r="G38" s="712" t="s">
        <v>968</v>
      </c>
    </row>
    <row r="39" spans="1:11" ht="18.75" customHeight="1">
      <c r="A39" s="713" t="s">
        <v>969</v>
      </c>
      <c r="B39" s="651" t="s">
        <v>2115</v>
      </c>
      <c r="C39" s="651" t="s">
        <v>2115</v>
      </c>
      <c r="D39" s="651" t="s">
        <v>2115</v>
      </c>
      <c r="E39" s="651" t="s">
        <v>2115</v>
      </c>
      <c r="F39" s="651" t="s">
        <v>2115</v>
      </c>
      <c r="G39" s="712" t="s">
        <v>970</v>
      </c>
    </row>
    <row r="40" spans="1:11" ht="30.75" customHeight="1">
      <c r="A40" s="713" t="s">
        <v>971</v>
      </c>
      <c r="B40" s="651" t="s">
        <v>2115</v>
      </c>
      <c r="C40" s="651" t="s">
        <v>2115</v>
      </c>
      <c r="D40" s="706">
        <v>310.31</v>
      </c>
      <c r="E40" s="706">
        <v>0.28999999999999998</v>
      </c>
      <c r="F40" s="651" t="s">
        <v>2115</v>
      </c>
      <c r="G40" s="712" t="s">
        <v>972</v>
      </c>
    </row>
    <row r="41" spans="1:11" ht="18.75" customHeight="1">
      <c r="A41" s="713" t="s">
        <v>979</v>
      </c>
      <c r="B41" s="706">
        <v>7251.07</v>
      </c>
      <c r="C41" s="706">
        <v>7.1</v>
      </c>
      <c r="D41" s="706">
        <v>3786.41</v>
      </c>
      <c r="E41" s="706">
        <v>3.53</v>
      </c>
      <c r="F41" s="706">
        <v>3464.66</v>
      </c>
      <c r="G41" s="712" t="s">
        <v>980</v>
      </c>
    </row>
    <row r="42" spans="1:11" ht="19.5" customHeight="1">
      <c r="A42" s="713" t="s">
        <v>981</v>
      </c>
      <c r="B42" s="706">
        <v>1413.98</v>
      </c>
      <c r="C42" s="706">
        <v>1.39</v>
      </c>
      <c r="D42" s="651" t="s">
        <v>2115</v>
      </c>
      <c r="E42" s="651" t="s">
        <v>2115</v>
      </c>
      <c r="F42" s="651" t="s">
        <v>2115</v>
      </c>
      <c r="G42" s="712" t="s">
        <v>982</v>
      </c>
    </row>
    <row r="43" spans="1:11" ht="29.25" customHeight="1">
      <c r="A43" s="713" t="s">
        <v>1045</v>
      </c>
      <c r="B43" s="651" t="s">
        <v>2115</v>
      </c>
      <c r="C43" s="651" t="s">
        <v>2115</v>
      </c>
      <c r="D43" s="651" t="s">
        <v>2115</v>
      </c>
      <c r="E43" s="651" t="s">
        <v>2115</v>
      </c>
      <c r="F43" s="651" t="s">
        <v>2115</v>
      </c>
      <c r="G43" s="712" t="s">
        <v>984</v>
      </c>
    </row>
    <row r="44" spans="1:11" ht="30.75" customHeight="1">
      <c r="A44" s="713" t="s">
        <v>1046</v>
      </c>
      <c r="B44" s="706">
        <v>669.46</v>
      </c>
      <c r="C44" s="706">
        <v>0.66</v>
      </c>
      <c r="D44" s="706">
        <v>31.56</v>
      </c>
      <c r="E44" s="706">
        <v>0.03</v>
      </c>
      <c r="F44" s="706">
        <v>637.9</v>
      </c>
      <c r="G44" s="712" t="s">
        <v>986</v>
      </c>
    </row>
    <row r="45" spans="1:11" ht="30" customHeight="1">
      <c r="A45" s="713" t="s">
        <v>1047</v>
      </c>
      <c r="B45" s="706">
        <v>11367.66</v>
      </c>
      <c r="C45" s="706">
        <v>11.14</v>
      </c>
      <c r="D45" s="706">
        <v>3638.59</v>
      </c>
      <c r="E45" s="706">
        <v>3.39</v>
      </c>
      <c r="F45" s="706">
        <v>7729.07</v>
      </c>
      <c r="G45" s="712" t="s">
        <v>988</v>
      </c>
    </row>
    <row r="46" spans="1:11" ht="18" customHeight="1">
      <c r="A46" s="713" t="s">
        <v>989</v>
      </c>
      <c r="B46" s="706">
        <v>72.3</v>
      </c>
      <c r="C46" s="706">
        <v>7.0000000000000007E-2</v>
      </c>
      <c r="D46" s="706">
        <v>100.09</v>
      </c>
      <c r="E46" s="706">
        <v>0.09</v>
      </c>
      <c r="F46" s="706" t="s">
        <v>2145</v>
      </c>
      <c r="G46" s="712" t="s">
        <v>990</v>
      </c>
    </row>
    <row r="47" spans="1:11" ht="20.100000000000001" customHeight="1">
      <c r="A47" s="713" t="s">
        <v>997</v>
      </c>
      <c r="B47" s="706">
        <v>30.54</v>
      </c>
      <c r="C47" s="706">
        <v>0.03</v>
      </c>
      <c r="D47" s="706">
        <v>63.85</v>
      </c>
      <c r="E47" s="706">
        <v>0.06</v>
      </c>
      <c r="F47" s="706" t="s">
        <v>2146</v>
      </c>
      <c r="G47" s="712" t="s">
        <v>998</v>
      </c>
      <c r="H47" s="625"/>
      <c r="I47" s="625"/>
      <c r="J47" s="625"/>
      <c r="K47" s="625"/>
    </row>
    <row r="48" spans="1:11" ht="63.75">
      <c r="A48" s="713" t="s">
        <v>1001</v>
      </c>
      <c r="B48" s="706">
        <v>13048.9</v>
      </c>
      <c r="C48" s="706">
        <v>12.78</v>
      </c>
      <c r="D48" s="706">
        <v>12613.4</v>
      </c>
      <c r="E48" s="706">
        <v>11.75</v>
      </c>
      <c r="F48" s="706">
        <v>435.5</v>
      </c>
      <c r="G48" s="712" t="s">
        <v>1002</v>
      </c>
      <c r="H48" s="625"/>
      <c r="I48" s="625"/>
      <c r="J48" s="625"/>
      <c r="K48" s="625"/>
    </row>
    <row r="49" spans="1:11" ht="18.75" customHeight="1">
      <c r="A49" s="713" t="s">
        <v>1003</v>
      </c>
      <c r="B49" s="706">
        <v>1921.41</v>
      </c>
      <c r="C49" s="706">
        <v>1.88</v>
      </c>
      <c r="D49" s="706">
        <v>2908.9</v>
      </c>
      <c r="E49" s="706">
        <v>2.71</v>
      </c>
      <c r="F49" s="706" t="s">
        <v>2147</v>
      </c>
      <c r="G49" s="712" t="s">
        <v>1004</v>
      </c>
      <c r="H49" s="625"/>
      <c r="I49" s="625"/>
      <c r="J49" s="625"/>
      <c r="K49" s="625"/>
    </row>
    <row r="50" spans="1:11" ht="20.100000000000001" customHeight="1">
      <c r="A50" s="713" t="s">
        <v>1007</v>
      </c>
      <c r="B50" s="651" t="s">
        <v>2115</v>
      </c>
      <c r="C50" s="651" t="s">
        <v>2115</v>
      </c>
      <c r="D50" s="706">
        <v>2132.62</v>
      </c>
      <c r="E50" s="706">
        <v>1.99</v>
      </c>
      <c r="F50" s="651" t="s">
        <v>2115</v>
      </c>
      <c r="G50" s="712" t="s">
        <v>1008</v>
      </c>
      <c r="H50" s="625"/>
      <c r="I50" s="625"/>
      <c r="J50" s="625"/>
      <c r="K50" s="625"/>
    </row>
    <row r="51" spans="1:11" ht="20.100000000000001" customHeight="1">
      <c r="A51" s="713" t="s">
        <v>1009</v>
      </c>
      <c r="B51" s="706">
        <v>228.25</v>
      </c>
      <c r="C51" s="706">
        <v>0.22</v>
      </c>
      <c r="D51" s="706">
        <v>2602.75</v>
      </c>
      <c r="E51" s="706">
        <v>2.4300000000000002</v>
      </c>
      <c r="F51" s="706" t="s">
        <v>2148</v>
      </c>
      <c r="G51" s="712" t="s">
        <v>1010</v>
      </c>
      <c r="H51" s="625"/>
      <c r="I51" s="625"/>
      <c r="J51" s="625"/>
      <c r="K51" s="625"/>
    </row>
    <row r="52" spans="1:11" ht="20.100000000000001" customHeight="1">
      <c r="A52" s="713" t="s">
        <v>1011</v>
      </c>
      <c r="B52" s="651" t="s">
        <v>2115</v>
      </c>
      <c r="C52" s="651" t="s">
        <v>2115</v>
      </c>
      <c r="D52" s="706">
        <v>52.93</v>
      </c>
      <c r="E52" s="706">
        <v>0.05</v>
      </c>
      <c r="F52" s="651" t="s">
        <v>2115</v>
      </c>
      <c r="G52" s="712" t="s">
        <v>1012</v>
      </c>
      <c r="H52" s="625"/>
      <c r="I52" s="625"/>
      <c r="J52" s="625"/>
      <c r="K52" s="625"/>
    </row>
    <row r="53" spans="1:11" ht="20.100000000000001" customHeight="1">
      <c r="A53" s="713" t="s">
        <v>1013</v>
      </c>
      <c r="B53" s="706">
        <v>1183.31</v>
      </c>
      <c r="C53" s="706">
        <v>1.1599999999999999</v>
      </c>
      <c r="D53" s="706">
        <v>527.69000000000005</v>
      </c>
      <c r="E53" s="706">
        <v>0.49</v>
      </c>
      <c r="F53" s="706">
        <v>655.62</v>
      </c>
      <c r="G53" s="712" t="s">
        <v>1014</v>
      </c>
      <c r="H53" s="625"/>
      <c r="I53" s="625"/>
      <c r="J53" s="625"/>
      <c r="K53" s="625"/>
    </row>
    <row r="54" spans="1:11" ht="20.100000000000001" customHeight="1">
      <c r="A54" s="713" t="s">
        <v>1015</v>
      </c>
      <c r="B54" s="706">
        <v>556.82000000000005</v>
      </c>
      <c r="C54" s="706">
        <v>0.55000000000000004</v>
      </c>
      <c r="D54" s="706">
        <v>3489.05</v>
      </c>
      <c r="E54" s="706">
        <v>3.25</v>
      </c>
      <c r="F54" s="706" t="s">
        <v>2149</v>
      </c>
      <c r="G54" s="712" t="s">
        <v>1016</v>
      </c>
      <c r="H54" s="625"/>
      <c r="I54" s="625"/>
      <c r="J54" s="625"/>
      <c r="K54" s="625"/>
    </row>
    <row r="55" spans="1:11" ht="20.100000000000001" customHeight="1">
      <c r="A55" s="713" t="s">
        <v>1017</v>
      </c>
      <c r="B55" s="651" t="s">
        <v>2115</v>
      </c>
      <c r="C55" s="651" t="s">
        <v>2115</v>
      </c>
      <c r="D55" s="651" t="s">
        <v>2115</v>
      </c>
      <c r="E55" s="651" t="s">
        <v>2115</v>
      </c>
      <c r="F55" s="651" t="s">
        <v>2115</v>
      </c>
      <c r="G55" s="712" t="s">
        <v>1018</v>
      </c>
      <c r="H55" s="625"/>
      <c r="I55" s="625"/>
      <c r="J55" s="625"/>
      <c r="K55" s="625"/>
    </row>
    <row r="56" spans="1:11" ht="20.100000000000001" customHeight="1">
      <c r="A56" s="713" t="s">
        <v>1019</v>
      </c>
      <c r="B56" s="651">
        <v>1946.87</v>
      </c>
      <c r="C56" s="651">
        <v>1.91</v>
      </c>
      <c r="D56" s="706">
        <v>1236.8499999999999</v>
      </c>
      <c r="E56" s="706">
        <v>1.1499999999999999</v>
      </c>
      <c r="F56" s="651">
        <v>710.02</v>
      </c>
      <c r="G56" s="712" t="s">
        <v>2046</v>
      </c>
      <c r="H56" s="625"/>
      <c r="I56" s="625"/>
      <c r="J56" s="625"/>
      <c r="K56" s="625"/>
    </row>
    <row r="57" spans="1:11" ht="20.100000000000001" customHeight="1">
      <c r="A57" s="713" t="s">
        <v>1023</v>
      </c>
      <c r="B57" s="706">
        <v>16002.63</v>
      </c>
      <c r="C57" s="706">
        <v>15.68</v>
      </c>
      <c r="D57" s="706">
        <v>35974.519999999997</v>
      </c>
      <c r="E57" s="706">
        <v>33.520000000000003</v>
      </c>
      <c r="F57" s="706" t="s">
        <v>2150</v>
      </c>
      <c r="G57" s="712" t="s">
        <v>1024</v>
      </c>
      <c r="H57" s="625"/>
      <c r="I57" s="625"/>
      <c r="J57" s="625"/>
      <c r="K57" s="625"/>
    </row>
    <row r="58" spans="1:11" ht="20.100000000000001" customHeight="1">
      <c r="A58" s="713" t="s">
        <v>1025</v>
      </c>
      <c r="B58" s="706">
        <v>2253.48</v>
      </c>
      <c r="C58" s="706">
        <v>2.21</v>
      </c>
      <c r="D58" s="706">
        <v>7825.9</v>
      </c>
      <c r="E58" s="706">
        <v>7.29</v>
      </c>
      <c r="F58" s="706" t="s">
        <v>2151</v>
      </c>
      <c r="G58" s="712" t="s">
        <v>1026</v>
      </c>
      <c r="H58" s="625"/>
      <c r="I58" s="625"/>
      <c r="J58" s="625"/>
      <c r="K58" s="625"/>
    </row>
    <row r="59" spans="1:11" ht="20.100000000000001" customHeight="1">
      <c r="A59" s="724"/>
      <c r="B59" s="725"/>
      <c r="C59" s="725"/>
      <c r="D59" s="725"/>
      <c r="E59" s="725"/>
      <c r="F59" s="725"/>
      <c r="G59" s="712"/>
    </row>
    <row r="60" spans="1:11" ht="20.100000000000001" customHeight="1">
      <c r="A60" s="724"/>
      <c r="B60" s="726"/>
      <c r="C60" s="726"/>
      <c r="D60" s="726"/>
      <c r="E60" s="726"/>
      <c r="F60" s="682"/>
    </row>
    <row r="61" spans="1:11" ht="21.75" customHeight="1">
      <c r="A61" s="889" t="s">
        <v>1048</v>
      </c>
      <c r="B61" s="727"/>
      <c r="C61" s="727"/>
      <c r="D61" s="727"/>
      <c r="E61" s="727"/>
      <c r="F61" s="727"/>
    </row>
    <row r="62" spans="1:11" ht="17.100000000000001" customHeight="1">
      <c r="A62" s="616"/>
    </row>
    <row r="63" spans="1:11" ht="17.100000000000001" customHeight="1">
      <c r="A63" s="616"/>
    </row>
    <row r="64" spans="1:11" ht="17.100000000000001" customHeight="1">
      <c r="A64" s="616"/>
    </row>
    <row r="65" spans="1:6" ht="17.100000000000001" customHeight="1">
      <c r="A65" s="616"/>
    </row>
    <row r="66" spans="1:6" ht="17.100000000000001" customHeight="1">
      <c r="A66" s="616"/>
    </row>
    <row r="67" spans="1:6" ht="17.100000000000001" customHeight="1">
      <c r="A67" s="616"/>
    </row>
    <row r="68" spans="1:6" ht="17.100000000000001" customHeight="1"/>
    <row r="69" spans="1:6" ht="17.100000000000001" customHeight="1">
      <c r="A69" s="616"/>
    </row>
    <row r="70" spans="1:6" ht="17.100000000000001" customHeight="1">
      <c r="A70" s="616"/>
    </row>
    <row r="71" spans="1:6" ht="17.100000000000001" customHeight="1">
      <c r="A71" s="616"/>
    </row>
    <row r="72" spans="1:6" ht="17.100000000000001" customHeight="1">
      <c r="A72" s="616"/>
    </row>
    <row r="73" spans="1:6" ht="17.100000000000001" customHeight="1">
      <c r="A73" s="718"/>
      <c r="B73" s="675"/>
      <c r="C73" s="675"/>
      <c r="D73" s="675"/>
      <c r="E73" s="675"/>
      <c r="F73" s="675"/>
    </row>
    <row r="74" spans="1:6" ht="17.100000000000001" customHeight="1">
      <c r="A74" s="718"/>
      <c r="B74" s="675"/>
      <c r="C74" s="675"/>
      <c r="D74" s="675"/>
      <c r="E74" s="675"/>
      <c r="F74" s="675"/>
    </row>
    <row r="75" spans="1:6" ht="17.100000000000001" customHeight="1">
      <c r="A75" s="718"/>
      <c r="B75" s="675"/>
      <c r="C75" s="675"/>
      <c r="D75" s="675"/>
      <c r="E75" s="675"/>
      <c r="F75" s="675"/>
    </row>
    <row r="76" spans="1:6" ht="17.100000000000001" customHeight="1">
      <c r="A76" s="718"/>
      <c r="B76" s="675"/>
      <c r="C76" s="675"/>
      <c r="D76" s="675"/>
      <c r="E76" s="675"/>
      <c r="F76" s="675"/>
    </row>
    <row r="77" spans="1:6" ht="17.100000000000001" customHeight="1">
      <c r="A77" s="718"/>
      <c r="B77" s="675"/>
      <c r="C77" s="675"/>
      <c r="D77" s="675"/>
      <c r="E77" s="675"/>
      <c r="F77" s="675"/>
    </row>
    <row r="78" spans="1:6" ht="17.100000000000001" customHeight="1">
      <c r="A78" s="718"/>
      <c r="B78" s="675"/>
      <c r="C78" s="675"/>
      <c r="D78" s="675"/>
      <c r="E78" s="675"/>
      <c r="F78" s="675"/>
    </row>
    <row r="79" spans="1:6" ht="17.100000000000001" customHeight="1">
      <c r="A79" s="718"/>
      <c r="B79" s="675"/>
      <c r="C79" s="675"/>
      <c r="D79" s="675"/>
      <c r="E79" s="675"/>
      <c r="F79" s="675"/>
    </row>
    <row r="80" spans="1:6" ht="17.100000000000001" customHeight="1">
      <c r="A80" s="718"/>
      <c r="B80" s="675"/>
      <c r="C80" s="675"/>
      <c r="D80" s="675"/>
      <c r="E80" s="675"/>
      <c r="F80" s="675"/>
    </row>
    <row r="81" spans="1:6" ht="17.100000000000001" customHeight="1">
      <c r="A81" s="728"/>
      <c r="B81" s="675"/>
      <c r="C81" s="675"/>
      <c r="D81" s="675"/>
      <c r="E81" s="675"/>
      <c r="F81" s="675"/>
    </row>
    <row r="82" spans="1:6" ht="17.100000000000001" customHeight="1">
      <c r="A82" s="675"/>
      <c r="B82" s="675"/>
      <c r="C82" s="675"/>
      <c r="D82" s="675"/>
      <c r="E82" s="675"/>
      <c r="F82" s="675"/>
    </row>
    <row r="83" spans="1:6" ht="17.100000000000001" customHeight="1"/>
    <row r="84" spans="1:6" ht="17.100000000000001" customHeight="1"/>
    <row r="85" spans="1:6" ht="17.100000000000001" customHeight="1"/>
    <row r="86" spans="1:6" ht="17.100000000000001" customHeight="1"/>
    <row r="87" spans="1:6" ht="17.100000000000001" customHeight="1"/>
    <row r="88" spans="1:6" ht="17.100000000000001" customHeight="1"/>
    <row r="89" spans="1:6" ht="17.100000000000001" customHeight="1"/>
    <row r="90" spans="1:6" ht="17.100000000000001" customHeight="1"/>
    <row r="91" spans="1:6" ht="17.100000000000001" customHeight="1"/>
    <row r="92" spans="1:6" ht="17.100000000000001" customHeight="1"/>
  </sheetData>
  <mergeCells count="9">
    <mergeCell ref="E35:G35"/>
    <mergeCell ref="A36:A37"/>
    <mergeCell ref="G36:G37"/>
    <mergeCell ref="A1:G1"/>
    <mergeCell ref="A2:D2"/>
    <mergeCell ref="A3:G3"/>
    <mergeCell ref="A4:G4"/>
    <mergeCell ref="A6:A7"/>
    <mergeCell ref="G6:G7"/>
  </mergeCells>
  <pageMargins left="0.59055118110236227" right="0.59055118110236227" top="0.59055118110236227" bottom="0.59055118110236227" header="0.31496062992125984" footer="0.31496062992125984"/>
  <pageSetup paperSize="9" scale="95" firstPageNumber="32" orientation="portrait" useFirstPageNumber="1" r:id="rId1"/>
  <headerFooter>
    <oddFooter>&amp;C&amp;P</oddFooter>
  </headerFooter>
  <rowBreaks count="1" manualBreakCount="1">
    <brk id="34"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6:L57"/>
  <sheetViews>
    <sheetView topLeftCell="A15" zoomScaleNormal="100" zoomScaleSheetLayoutView="100" workbookViewId="0">
      <selection activeCell="A4" sqref="A4"/>
    </sheetView>
  </sheetViews>
  <sheetFormatPr defaultColWidth="7.7109375" defaultRowHeight="12"/>
  <cols>
    <col min="1" max="1" width="2.7109375" style="84" customWidth="1"/>
    <col min="2" max="2" width="2.42578125" style="84" customWidth="1"/>
    <col min="3" max="9" width="7.7109375" style="84"/>
    <col min="10" max="10" width="17" style="84" customWidth="1"/>
    <col min="11" max="11" width="3" style="84" customWidth="1"/>
    <col min="12" max="16384" width="7.7109375" style="84"/>
  </cols>
  <sheetData>
    <row r="6" spans="2:12" ht="17.25" customHeight="1">
      <c r="B6" s="359"/>
      <c r="C6" s="359"/>
      <c r="D6" s="359"/>
      <c r="E6" s="359"/>
      <c r="F6" s="359"/>
      <c r="G6" s="359"/>
      <c r="H6" s="359"/>
      <c r="I6" s="359"/>
      <c r="J6" s="359"/>
      <c r="K6" s="359"/>
      <c r="L6" s="359"/>
    </row>
    <row r="7" spans="2:12" ht="14.25" customHeight="1"/>
    <row r="8" spans="2:12" ht="18.75" customHeight="1"/>
    <row r="10" spans="2:12" ht="15" customHeight="1"/>
    <row r="18" spans="1:11" ht="15.75" customHeight="1"/>
    <row r="19" spans="1:11" ht="15.75" customHeight="1"/>
    <row r="21" spans="1:11" ht="33" customHeight="1">
      <c r="B21" s="311"/>
      <c r="C21" s="885" t="s">
        <v>1049</v>
      </c>
      <c r="D21" s="311"/>
      <c r="E21" s="311"/>
      <c r="F21" s="311"/>
      <c r="G21" s="311"/>
      <c r="H21" s="311"/>
      <c r="I21" s="311"/>
      <c r="J21" s="311"/>
      <c r="K21" s="311"/>
    </row>
    <row r="22" spans="1:11" ht="22.5" customHeight="1">
      <c r="B22" s="288"/>
      <c r="C22" s="886" t="s">
        <v>1050</v>
      </c>
      <c r="D22" s="288"/>
      <c r="E22" s="288"/>
      <c r="F22" s="288"/>
      <c r="G22" s="288"/>
      <c r="H22" s="288"/>
      <c r="I22" s="288"/>
      <c r="J22" s="288"/>
      <c r="K22" s="288"/>
    </row>
    <row r="23" spans="1:11" ht="21.75" customHeight="1"/>
    <row r="24" spans="1:11" ht="21.75" customHeight="1"/>
    <row r="26" spans="1:11" ht="36" customHeight="1">
      <c r="F26" s="423" t="s">
        <v>1051</v>
      </c>
    </row>
    <row r="27" spans="1:11" ht="26.25">
      <c r="A27" s="268"/>
      <c r="F27" s="423" t="s">
        <v>1052</v>
      </c>
    </row>
    <row r="34" ht="15" customHeight="1"/>
    <row r="42" ht="13.5" customHeight="1"/>
    <row r="56" ht="9.75" customHeight="1"/>
    <row r="57" hidden="1"/>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45"/>
  <sheetViews>
    <sheetView zoomScaleNormal="100" zoomScaleSheetLayoutView="120" zoomScalePageLayoutView="120" workbookViewId="0">
      <selection activeCell="A4" sqref="A4:B4"/>
    </sheetView>
  </sheetViews>
  <sheetFormatPr defaultColWidth="7.5703125" defaultRowHeight="12"/>
  <cols>
    <col min="1" max="1" width="19.85546875" style="84" customWidth="1"/>
    <col min="2" max="2" width="3.7109375" style="84" customWidth="1"/>
    <col min="3" max="8" width="9" style="84" customWidth="1"/>
    <col min="9" max="9" width="14.7109375" style="84" customWidth="1"/>
    <col min="10" max="10" width="15" style="84" customWidth="1"/>
    <col min="11" max="16384" width="7.5703125" style="84"/>
  </cols>
  <sheetData>
    <row r="1" spans="1:10" ht="18.75">
      <c r="A1" s="1209" t="s">
        <v>1053</v>
      </c>
      <c r="B1" s="1209"/>
      <c r="C1" s="1209"/>
      <c r="D1" s="1209"/>
      <c r="E1" s="1209"/>
      <c r="F1" s="1209"/>
      <c r="G1" s="1209"/>
      <c r="H1" s="98"/>
    </row>
    <row r="2" spans="1:10" ht="18.75">
      <c r="A2" s="293" t="s">
        <v>1054</v>
      </c>
      <c r="B2" s="294"/>
      <c r="C2" s="294"/>
      <c r="D2" s="294"/>
      <c r="E2" s="294"/>
      <c r="F2" s="294"/>
      <c r="G2" s="294"/>
      <c r="H2" s="98"/>
    </row>
    <row r="3" spans="1:10" ht="8.25" customHeight="1">
      <c r="A3" s="98"/>
      <c r="B3" s="98"/>
      <c r="C3" s="98"/>
      <c r="D3" s="98"/>
      <c r="E3" s="98"/>
      <c r="F3" s="98"/>
      <c r="G3" s="98"/>
      <c r="H3" s="98"/>
    </row>
    <row r="4" spans="1:10" ht="18" customHeight="1">
      <c r="A4" s="1210"/>
      <c r="B4" s="1210"/>
      <c r="C4" s="290">
        <v>2016</v>
      </c>
      <c r="D4" s="290">
        <v>2017</v>
      </c>
      <c r="E4" s="290">
        <v>2018</v>
      </c>
      <c r="F4" s="290">
        <v>2019</v>
      </c>
      <c r="G4" s="291">
        <v>2020</v>
      </c>
      <c r="H4" s="292">
        <v>2021</v>
      </c>
      <c r="I4" s="292"/>
    </row>
    <row r="5" spans="1:10" ht="17.100000000000001" customHeight="1">
      <c r="A5" s="116"/>
      <c r="B5" s="116"/>
      <c r="C5" s="1214" t="s">
        <v>1055</v>
      </c>
      <c r="D5" s="1214"/>
      <c r="E5" s="1214"/>
      <c r="F5" s="1214"/>
      <c r="G5" s="1214"/>
      <c r="H5" s="1214"/>
      <c r="I5" s="112"/>
    </row>
    <row r="6" spans="1:10" ht="14.25" customHeight="1">
      <c r="A6" s="116" t="s">
        <v>1056</v>
      </c>
      <c r="B6" s="116"/>
      <c r="C6" s="116">
        <v>1543</v>
      </c>
      <c r="D6" s="116">
        <v>1582</v>
      </c>
      <c r="E6" s="116">
        <v>1643</v>
      </c>
      <c r="F6" s="116">
        <v>1579</v>
      </c>
      <c r="G6" s="116">
        <v>1641</v>
      </c>
      <c r="H6" s="604" t="s">
        <v>2112</v>
      </c>
      <c r="I6" s="210" t="s">
        <v>1058</v>
      </c>
    </row>
    <row r="7" spans="1:10" ht="12.75" customHeight="1">
      <c r="A7" s="122" t="s">
        <v>1059</v>
      </c>
      <c r="B7" s="122"/>
      <c r="C7" s="112">
        <v>343</v>
      </c>
      <c r="D7" s="112">
        <v>339</v>
      </c>
      <c r="E7" s="112">
        <v>322</v>
      </c>
      <c r="F7" s="112">
        <v>313</v>
      </c>
      <c r="G7" s="112">
        <v>306</v>
      </c>
      <c r="H7" s="603">
        <v>314</v>
      </c>
      <c r="I7" s="212" t="s">
        <v>1060</v>
      </c>
      <c r="J7" s="207"/>
    </row>
    <row r="8" spans="1:10" ht="12.75" customHeight="1">
      <c r="A8" s="1211" t="s">
        <v>1061</v>
      </c>
      <c r="B8" s="1211"/>
      <c r="C8" s="112">
        <v>1086</v>
      </c>
      <c r="D8" s="112">
        <v>1122</v>
      </c>
      <c r="E8" s="112">
        <v>1206</v>
      </c>
      <c r="F8" s="112">
        <v>1147</v>
      </c>
      <c r="G8" s="112">
        <v>1232</v>
      </c>
      <c r="H8" s="605" t="s">
        <v>2112</v>
      </c>
      <c r="I8" s="212" t="s">
        <v>1062</v>
      </c>
      <c r="J8" s="208"/>
    </row>
    <row r="9" spans="1:10" ht="12.75" customHeight="1">
      <c r="A9" s="159" t="s">
        <v>825</v>
      </c>
      <c r="B9" s="112"/>
      <c r="C9" s="123"/>
      <c r="D9" s="112"/>
      <c r="E9" s="112"/>
      <c r="F9" s="112"/>
      <c r="G9" s="112"/>
      <c r="H9" s="112"/>
      <c r="I9" s="213" t="s">
        <v>1063</v>
      </c>
      <c r="J9" s="211"/>
    </row>
    <row r="10" spans="1:10" ht="12.75" customHeight="1">
      <c r="A10" s="159" t="s">
        <v>1064</v>
      </c>
      <c r="B10" s="112"/>
      <c r="C10" s="112">
        <v>123</v>
      </c>
      <c r="D10" s="112">
        <v>126</v>
      </c>
      <c r="E10" s="112">
        <v>134</v>
      </c>
      <c r="F10" s="112">
        <v>190</v>
      </c>
      <c r="G10" s="112">
        <v>152</v>
      </c>
      <c r="H10" s="112">
        <v>180</v>
      </c>
      <c r="I10" s="213" t="s">
        <v>1065</v>
      </c>
      <c r="J10" s="208"/>
    </row>
    <row r="11" spans="1:10" ht="12.75" customHeight="1">
      <c r="A11" s="122" t="s">
        <v>1066</v>
      </c>
      <c r="B11" s="112"/>
      <c r="C11" s="112">
        <v>7</v>
      </c>
      <c r="D11" s="112">
        <v>6</v>
      </c>
      <c r="E11" s="112">
        <v>6</v>
      </c>
      <c r="F11" s="112">
        <v>6</v>
      </c>
      <c r="G11" s="112">
        <v>6</v>
      </c>
      <c r="H11" s="112">
        <v>5</v>
      </c>
      <c r="I11" s="212" t="s">
        <v>1067</v>
      </c>
      <c r="J11" s="208"/>
    </row>
    <row r="12" spans="1:10" ht="12.75" customHeight="1">
      <c r="A12" s="122" t="s">
        <v>1068</v>
      </c>
      <c r="B12" s="112"/>
      <c r="C12" s="112">
        <v>3</v>
      </c>
      <c r="D12" s="112">
        <v>2</v>
      </c>
      <c r="E12" s="112">
        <v>2</v>
      </c>
      <c r="F12" s="112">
        <v>2</v>
      </c>
      <c r="G12" s="112">
        <v>2</v>
      </c>
      <c r="H12" s="112">
        <v>2</v>
      </c>
      <c r="I12" s="212" t="s">
        <v>1069</v>
      </c>
      <c r="J12" s="208"/>
    </row>
    <row r="13" spans="1:10" ht="12.75" customHeight="1">
      <c r="A13" s="122" t="s">
        <v>1070</v>
      </c>
      <c r="B13" s="112"/>
      <c r="C13" s="112">
        <v>4</v>
      </c>
      <c r="D13" s="112">
        <v>4</v>
      </c>
      <c r="E13" s="112">
        <v>4</v>
      </c>
      <c r="F13" s="112">
        <v>4</v>
      </c>
      <c r="G13" s="112">
        <v>4</v>
      </c>
      <c r="H13" s="112">
        <v>3</v>
      </c>
      <c r="I13" s="212" t="s">
        <v>1071</v>
      </c>
      <c r="J13" s="208"/>
    </row>
    <row r="14" spans="1:10" ht="12.75" customHeight="1">
      <c r="A14" s="122" t="s">
        <v>1072</v>
      </c>
      <c r="B14" s="112"/>
      <c r="C14" s="112">
        <v>0.1</v>
      </c>
      <c r="D14" s="112">
        <v>0.1</v>
      </c>
      <c r="E14" s="112">
        <v>0.1</v>
      </c>
      <c r="F14" s="112">
        <v>0.1</v>
      </c>
      <c r="G14" s="112">
        <v>0.1</v>
      </c>
      <c r="H14" s="112">
        <v>0.1</v>
      </c>
      <c r="I14" s="212" t="s">
        <v>1073</v>
      </c>
      <c r="J14" s="209"/>
    </row>
    <row r="15" spans="1:10" ht="12.75" customHeight="1">
      <c r="A15" s="122" t="s">
        <v>1074</v>
      </c>
      <c r="B15" s="112"/>
      <c r="C15" s="112">
        <v>107</v>
      </c>
      <c r="D15" s="112">
        <v>115</v>
      </c>
      <c r="E15" s="112">
        <v>109</v>
      </c>
      <c r="F15" s="112">
        <v>113</v>
      </c>
      <c r="G15" s="112">
        <v>97</v>
      </c>
      <c r="H15" s="112">
        <v>78</v>
      </c>
      <c r="I15" s="212" t="s">
        <v>1075</v>
      </c>
      <c r="J15" s="209"/>
    </row>
    <row r="16" spans="1:10" ht="16.5" customHeight="1">
      <c r="A16" s="116"/>
      <c r="B16" s="116"/>
      <c r="C16" s="1212" t="s">
        <v>539</v>
      </c>
      <c r="D16" s="1212"/>
      <c r="E16" s="1212"/>
      <c r="F16" s="1212"/>
      <c r="G16" s="1212"/>
      <c r="H16" s="1213"/>
      <c r="I16" s="112"/>
      <c r="J16" s="559"/>
    </row>
    <row r="17" spans="1:9" ht="17.100000000000001" customHeight="1">
      <c r="A17" s="116" t="s">
        <v>1056</v>
      </c>
      <c r="B17" s="116"/>
      <c r="C17" s="513">
        <v>100</v>
      </c>
      <c r="D17" s="513">
        <v>100</v>
      </c>
      <c r="E17" s="513">
        <v>100</v>
      </c>
      <c r="F17" s="513">
        <v>100</v>
      </c>
      <c r="G17" s="513">
        <v>100</v>
      </c>
      <c r="H17" s="605" t="s">
        <v>2112</v>
      </c>
      <c r="I17" s="210" t="s">
        <v>1058</v>
      </c>
    </row>
    <row r="18" spans="1:9" ht="12.75" customHeight="1">
      <c r="A18" s="122" t="s">
        <v>1059</v>
      </c>
      <c r="B18" s="122"/>
      <c r="C18" s="112">
        <v>22</v>
      </c>
      <c r="D18" s="112">
        <v>22</v>
      </c>
      <c r="E18" s="112">
        <v>20</v>
      </c>
      <c r="F18" s="112">
        <v>20</v>
      </c>
      <c r="G18" s="112">
        <v>19</v>
      </c>
      <c r="H18" s="605" t="s">
        <v>2112</v>
      </c>
      <c r="I18" s="212" t="s">
        <v>1060</v>
      </c>
    </row>
    <row r="19" spans="1:9" ht="12.75" customHeight="1">
      <c r="A19" s="1211" t="s">
        <v>1076</v>
      </c>
      <c r="B19" s="1211"/>
      <c r="C19" s="112">
        <v>71</v>
      </c>
      <c r="D19" s="112">
        <v>71</v>
      </c>
      <c r="E19" s="112">
        <v>73</v>
      </c>
      <c r="F19" s="112">
        <v>73</v>
      </c>
      <c r="G19" s="112">
        <v>75</v>
      </c>
      <c r="H19" s="605" t="s">
        <v>2112</v>
      </c>
      <c r="I19" s="212" t="s">
        <v>1062</v>
      </c>
    </row>
    <row r="20" spans="1:9" ht="12.75" customHeight="1">
      <c r="A20" s="159" t="s">
        <v>825</v>
      </c>
      <c r="B20" s="112"/>
      <c r="C20" s="112"/>
      <c r="D20" s="112"/>
      <c r="E20" s="112"/>
      <c r="F20" s="112"/>
      <c r="G20" s="112"/>
      <c r="H20" s="605" t="s">
        <v>2112</v>
      </c>
      <c r="I20" s="213" t="s">
        <v>1063</v>
      </c>
    </row>
    <row r="21" spans="1:9" ht="12.75" customHeight="1">
      <c r="A21" s="159" t="s">
        <v>1064</v>
      </c>
      <c r="B21" s="112"/>
      <c r="C21" s="112">
        <v>8</v>
      </c>
      <c r="D21" s="112">
        <v>8</v>
      </c>
      <c r="E21" s="112">
        <v>8</v>
      </c>
      <c r="F21" s="112">
        <v>12</v>
      </c>
      <c r="G21" s="112">
        <v>9</v>
      </c>
      <c r="H21" s="605" t="s">
        <v>2112</v>
      </c>
      <c r="I21" s="213" t="s">
        <v>1065</v>
      </c>
    </row>
    <row r="22" spans="1:9" ht="12.75" customHeight="1">
      <c r="A22" s="122" t="s">
        <v>1066</v>
      </c>
      <c r="B22" s="112"/>
      <c r="C22" s="112">
        <v>0</v>
      </c>
      <c r="D22" s="112">
        <v>0</v>
      </c>
      <c r="E22" s="112">
        <v>0</v>
      </c>
      <c r="F22" s="112">
        <v>0</v>
      </c>
      <c r="G22" s="112">
        <v>0</v>
      </c>
      <c r="H22" s="605" t="s">
        <v>2112</v>
      </c>
      <c r="I22" s="212" t="s">
        <v>1067</v>
      </c>
    </row>
    <row r="23" spans="1:9" ht="12.75" customHeight="1">
      <c r="A23" s="122" t="s">
        <v>1068</v>
      </c>
      <c r="B23" s="112"/>
      <c r="C23" s="112">
        <v>0</v>
      </c>
      <c r="D23" s="112">
        <v>0</v>
      </c>
      <c r="E23" s="112">
        <v>0</v>
      </c>
      <c r="F23" s="112">
        <v>0</v>
      </c>
      <c r="G23" s="112">
        <v>0</v>
      </c>
      <c r="H23" s="605" t="s">
        <v>2112</v>
      </c>
      <c r="I23" s="212" t="s">
        <v>1069</v>
      </c>
    </row>
    <row r="24" spans="1:9" ht="12.75" customHeight="1">
      <c r="A24" s="122" t="s">
        <v>1070</v>
      </c>
      <c r="B24" s="112"/>
      <c r="C24" s="112">
        <v>0</v>
      </c>
      <c r="D24" s="112">
        <v>0</v>
      </c>
      <c r="E24" s="112">
        <v>0</v>
      </c>
      <c r="F24" s="112">
        <v>0</v>
      </c>
      <c r="G24" s="112">
        <v>0</v>
      </c>
      <c r="H24" s="605" t="s">
        <v>2112</v>
      </c>
      <c r="I24" s="212" t="s">
        <v>1071</v>
      </c>
    </row>
    <row r="25" spans="1:9" ht="12.75" customHeight="1">
      <c r="A25" s="122" t="s">
        <v>1072</v>
      </c>
      <c r="B25" s="112"/>
      <c r="C25" s="112">
        <v>0</v>
      </c>
      <c r="D25" s="112">
        <v>0</v>
      </c>
      <c r="E25" s="112">
        <v>0</v>
      </c>
      <c r="F25" s="112">
        <v>0</v>
      </c>
      <c r="G25" s="112">
        <v>0</v>
      </c>
      <c r="H25" s="605" t="s">
        <v>2112</v>
      </c>
      <c r="I25" s="212" t="s">
        <v>1073</v>
      </c>
    </row>
    <row r="26" spans="1:9" ht="12.75" customHeight="1">
      <c r="A26" s="122" t="s">
        <v>1074</v>
      </c>
      <c r="B26" s="112"/>
      <c r="C26" s="112">
        <v>7</v>
      </c>
      <c r="D26" s="112">
        <v>7</v>
      </c>
      <c r="E26" s="112">
        <v>7</v>
      </c>
      <c r="F26" s="112">
        <v>7</v>
      </c>
      <c r="G26" s="112">
        <v>6</v>
      </c>
      <c r="H26" s="605" t="s">
        <v>2112</v>
      </c>
      <c r="I26" s="212" t="s">
        <v>1075</v>
      </c>
    </row>
    <row r="27" spans="1:9" ht="15.75" customHeight="1">
      <c r="A27" s="116"/>
      <c r="B27" s="116"/>
      <c r="C27" s="1223" t="s">
        <v>2368</v>
      </c>
      <c r="D27" s="1223"/>
      <c r="E27" s="1223"/>
      <c r="F27" s="1223"/>
      <c r="G27" s="1223"/>
      <c r="H27" s="1224"/>
      <c r="I27" s="112"/>
    </row>
    <row r="28" spans="1:9" ht="17.100000000000001" customHeight="1">
      <c r="A28" s="116" t="s">
        <v>1056</v>
      </c>
      <c r="B28" s="116"/>
      <c r="C28" s="116">
        <v>105</v>
      </c>
      <c r="D28" s="116">
        <v>103</v>
      </c>
      <c r="E28" s="116">
        <v>104</v>
      </c>
      <c r="F28" s="116">
        <v>96</v>
      </c>
      <c r="G28" s="116">
        <v>104</v>
      </c>
      <c r="H28" s="572" t="s">
        <v>659</v>
      </c>
      <c r="I28" s="210" t="s">
        <v>1058</v>
      </c>
    </row>
    <row r="29" spans="1:9" ht="12.75" customHeight="1">
      <c r="A29" s="122" t="s">
        <v>1059</v>
      </c>
      <c r="B29" s="122"/>
      <c r="C29" s="112">
        <v>98</v>
      </c>
      <c r="D29" s="112">
        <v>99</v>
      </c>
      <c r="E29" s="112">
        <v>95</v>
      </c>
      <c r="F29" s="112">
        <v>97</v>
      </c>
      <c r="G29" s="112">
        <v>98</v>
      </c>
      <c r="H29" s="573">
        <v>103</v>
      </c>
      <c r="I29" s="212" t="s">
        <v>1060</v>
      </c>
    </row>
    <row r="30" spans="1:9" ht="12.75" customHeight="1">
      <c r="A30" s="1211" t="s">
        <v>1076</v>
      </c>
      <c r="B30" s="1211"/>
      <c r="C30" s="112">
        <v>106</v>
      </c>
      <c r="D30" s="112">
        <v>103</v>
      </c>
      <c r="E30" s="112">
        <v>107</v>
      </c>
      <c r="F30" s="112">
        <v>95</v>
      </c>
      <c r="G30" s="112">
        <v>107</v>
      </c>
      <c r="H30" s="573" t="s">
        <v>659</v>
      </c>
      <c r="I30" s="212" t="s">
        <v>1062</v>
      </c>
    </row>
    <row r="31" spans="1:9" ht="12.75" customHeight="1">
      <c r="A31" s="159" t="s">
        <v>825</v>
      </c>
      <c r="B31" s="112"/>
      <c r="C31" s="112"/>
      <c r="D31" s="112"/>
      <c r="E31" s="112"/>
      <c r="F31" s="112"/>
      <c r="G31" s="112"/>
      <c r="H31" s="573"/>
      <c r="I31" s="213" t="s">
        <v>1063</v>
      </c>
    </row>
    <row r="32" spans="1:9" ht="12.75" customHeight="1">
      <c r="A32" s="159" t="s">
        <v>1064</v>
      </c>
      <c r="B32" s="112"/>
      <c r="C32" s="112">
        <v>113</v>
      </c>
      <c r="D32" s="112">
        <v>103</v>
      </c>
      <c r="E32" s="112">
        <v>106</v>
      </c>
      <c r="F32" s="112">
        <v>141</v>
      </c>
      <c r="G32" s="112">
        <v>80</v>
      </c>
      <c r="H32" s="573">
        <v>119</v>
      </c>
      <c r="I32" s="213" t="s">
        <v>1065</v>
      </c>
    </row>
    <row r="33" spans="1:11" ht="12.75" customHeight="1">
      <c r="A33" s="122" t="s">
        <v>1066</v>
      </c>
      <c r="B33" s="112"/>
      <c r="C33" s="112">
        <v>104</v>
      </c>
      <c r="D33" s="112">
        <v>88</v>
      </c>
      <c r="E33" s="112">
        <v>95</v>
      </c>
      <c r="F33" s="112">
        <v>109</v>
      </c>
      <c r="G33" s="112">
        <v>92</v>
      </c>
      <c r="H33" s="573">
        <v>95</v>
      </c>
      <c r="I33" s="212" t="s">
        <v>1067</v>
      </c>
    </row>
    <row r="34" spans="1:11" ht="12.75" customHeight="1">
      <c r="A34" s="122" t="s">
        <v>1068</v>
      </c>
      <c r="B34" s="112"/>
      <c r="C34" s="112">
        <v>92</v>
      </c>
      <c r="D34" s="112">
        <v>74</v>
      </c>
      <c r="E34" s="112">
        <v>84</v>
      </c>
      <c r="F34" s="112">
        <v>112</v>
      </c>
      <c r="G34" s="112">
        <v>86</v>
      </c>
      <c r="H34" s="573">
        <v>102</v>
      </c>
      <c r="I34" s="212" t="s">
        <v>1069</v>
      </c>
    </row>
    <row r="35" spans="1:11" ht="12.75" customHeight="1">
      <c r="A35" s="122" t="s">
        <v>1070</v>
      </c>
      <c r="B35" s="112"/>
      <c r="C35" s="112">
        <v>115</v>
      </c>
      <c r="D35" s="112">
        <v>100</v>
      </c>
      <c r="E35" s="112">
        <v>102</v>
      </c>
      <c r="F35" s="112">
        <v>107</v>
      </c>
      <c r="G35" s="112">
        <v>95</v>
      </c>
      <c r="H35" s="573">
        <v>92</v>
      </c>
      <c r="I35" s="212" t="s">
        <v>1071</v>
      </c>
    </row>
    <row r="36" spans="1:11" ht="12.75" customHeight="1">
      <c r="A36" s="122" t="s">
        <v>1072</v>
      </c>
      <c r="B36" s="112"/>
      <c r="C36" s="112">
        <v>107</v>
      </c>
      <c r="D36" s="112">
        <v>112</v>
      </c>
      <c r="E36" s="112">
        <v>120</v>
      </c>
      <c r="F36" s="112">
        <v>93</v>
      </c>
      <c r="G36" s="112">
        <v>95</v>
      </c>
      <c r="H36" s="573">
        <v>93</v>
      </c>
      <c r="I36" s="212" t="s">
        <v>1073</v>
      </c>
    </row>
    <row r="37" spans="1:11" ht="12.75" customHeight="1">
      <c r="A37" s="122" t="s">
        <v>1074</v>
      </c>
      <c r="B37" s="112"/>
      <c r="C37" s="112">
        <v>110</v>
      </c>
      <c r="D37" s="112">
        <v>108</v>
      </c>
      <c r="E37" s="112">
        <v>95</v>
      </c>
      <c r="F37" s="112">
        <v>103</v>
      </c>
      <c r="G37" s="112">
        <v>87</v>
      </c>
      <c r="H37" s="573">
        <v>80</v>
      </c>
      <c r="I37" s="212" t="s">
        <v>1075</v>
      </c>
    </row>
    <row r="38" spans="1:11" ht="4.5" customHeight="1"/>
    <row r="39" spans="1:11" ht="15.75" customHeight="1">
      <c r="A39" s="1215" t="s">
        <v>1077</v>
      </c>
      <c r="B39" s="1216"/>
      <c r="C39" s="1216"/>
      <c r="D39" s="1216"/>
      <c r="E39" s="1216"/>
      <c r="F39" s="1216"/>
      <c r="G39" s="1216"/>
      <c r="H39" s="1216"/>
      <c r="I39" s="1216"/>
      <c r="J39"/>
      <c r="K39"/>
    </row>
    <row r="40" spans="1:11" s="136" customFormat="1" ht="28.5" customHeight="1">
      <c r="A40" s="1220" t="s">
        <v>1078</v>
      </c>
      <c r="B40" s="1221"/>
      <c r="C40" s="1221"/>
      <c r="D40" s="1221"/>
      <c r="E40" s="1221"/>
      <c r="F40" s="1221"/>
      <c r="G40" s="1221"/>
      <c r="H40" s="1222"/>
      <c r="I40" s="1222"/>
    </row>
    <row r="41" spans="1:11" ht="15" customHeight="1">
      <c r="A41" s="1217" t="s">
        <v>1079</v>
      </c>
      <c r="B41" s="1218"/>
      <c r="C41" s="1218"/>
      <c r="D41" s="1218"/>
      <c r="E41" s="1218"/>
      <c r="F41" s="1219"/>
      <c r="G41" s="1219"/>
      <c r="H41" s="1219"/>
      <c r="I41" s="1219"/>
    </row>
    <row r="42" spans="1:11" ht="9.75" customHeight="1">
      <c r="A42" s="557"/>
      <c r="B42" s="342"/>
      <c r="C42" s="342"/>
      <c r="D42" s="342"/>
      <c r="E42" s="342"/>
      <c r="F42"/>
      <c r="G42"/>
      <c r="H42"/>
      <c r="I42"/>
    </row>
    <row r="43" spans="1:11" ht="16.5" customHeight="1">
      <c r="A43" s="294" t="s">
        <v>1080</v>
      </c>
      <c r="B43" s="294"/>
      <c r="C43" s="294"/>
      <c r="D43" s="294"/>
      <c r="E43" s="294"/>
      <c r="F43" s="294"/>
      <c r="G43" s="294"/>
      <c r="H43" s="98"/>
    </row>
    <row r="44" spans="1:11" ht="18.75">
      <c r="A44" s="319" t="s">
        <v>1081</v>
      </c>
      <c r="B44" s="300"/>
      <c r="C44" s="300"/>
      <c r="D44" s="300"/>
      <c r="E44" s="300"/>
      <c r="F44" s="300"/>
      <c r="G44" s="300"/>
      <c r="H44" s="558"/>
    </row>
    <row r="45" spans="1:11" ht="12" customHeight="1">
      <c r="I45" s="558" t="s">
        <v>1082</v>
      </c>
    </row>
  </sheetData>
  <mergeCells count="11">
    <mergeCell ref="A39:I39"/>
    <mergeCell ref="A41:I41"/>
    <mergeCell ref="A40:I40"/>
    <mergeCell ref="A30:B30"/>
    <mergeCell ref="C27:H27"/>
    <mergeCell ref="A1:G1"/>
    <mergeCell ref="A4:B4"/>
    <mergeCell ref="A8:B8"/>
    <mergeCell ref="C16:H16"/>
    <mergeCell ref="A19:B19"/>
    <mergeCell ref="C5:H5"/>
  </mergeCells>
  <pageMargins left="0.47244094488188981" right="0.47244094488188981" top="0.47244094488188981" bottom="0.47244094488188981" header="0.27559055118110237" footer="0.27559055118110237"/>
  <pageSetup paperSize="9" firstPageNumber="35" orientation="portrait" useFirstPageNumber="1" r:id="rId1"/>
  <headerFoot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41"/>
  <sheetViews>
    <sheetView zoomScaleNormal="100" zoomScaleSheetLayoutView="100" zoomScalePageLayoutView="120" workbookViewId="0">
      <selection activeCell="A4" sqref="A4"/>
    </sheetView>
  </sheetViews>
  <sheetFormatPr defaultColWidth="7.7109375" defaultRowHeight="12"/>
  <cols>
    <col min="1" max="1" width="7.7109375" style="84"/>
    <col min="2" max="2" width="9.42578125" style="84" customWidth="1"/>
    <col min="3" max="3" width="8.5703125" style="84" customWidth="1"/>
    <col min="4" max="4" width="9.140625" style="84" customWidth="1"/>
    <col min="5" max="5" width="8.42578125" style="84" customWidth="1"/>
    <col min="6" max="6" width="9" style="84" customWidth="1"/>
    <col min="7" max="7" width="9.140625" style="84" customWidth="1"/>
    <col min="8" max="8" width="8.42578125" style="84" customWidth="1"/>
    <col min="9" max="9" width="8.85546875" style="84" customWidth="1"/>
    <col min="10" max="10" width="8.42578125" style="84" customWidth="1"/>
    <col min="11" max="11" width="0.28515625" style="84" hidden="1" customWidth="1"/>
    <col min="12" max="16384" width="7.7109375" style="84"/>
  </cols>
  <sheetData>
    <row r="1" spans="1:11" ht="19.7" customHeight="1">
      <c r="A1" s="1226" t="s">
        <v>1083</v>
      </c>
      <c r="B1" s="1226"/>
      <c r="C1" s="1226"/>
      <c r="D1" s="1226"/>
      <c r="E1" s="1226"/>
      <c r="F1" s="1226"/>
      <c r="G1" s="1226"/>
      <c r="H1" s="1226"/>
      <c r="I1" s="1226"/>
      <c r="J1" s="1226"/>
      <c r="K1" s="1226"/>
    </row>
    <row r="2" spans="1:11" ht="19.7" customHeight="1">
      <c r="A2" s="1227" t="s">
        <v>1084</v>
      </c>
      <c r="B2" s="1227"/>
      <c r="C2" s="1227"/>
      <c r="D2" s="1227"/>
      <c r="E2" s="1227"/>
      <c r="F2" s="1227"/>
      <c r="G2" s="1227"/>
      <c r="H2" s="1227"/>
      <c r="I2" s="1227"/>
      <c r="J2" s="1227"/>
      <c r="K2" s="424"/>
    </row>
    <row r="3" spans="1:11">
      <c r="E3" s="137"/>
      <c r="I3" s="1228"/>
      <c r="J3" s="1228"/>
      <c r="K3" s="1228"/>
    </row>
    <row r="7" spans="1:11" ht="14.25" customHeight="1"/>
    <row r="8" spans="1:11" ht="18.75" customHeight="1"/>
    <row r="10" spans="1:11" ht="7.5" customHeight="1"/>
    <row r="15" spans="1:11" ht="15.75">
      <c r="A15" s="98"/>
      <c r="B15" s="98"/>
      <c r="C15" s="98"/>
      <c r="D15" s="98"/>
      <c r="E15" s="98"/>
      <c r="F15" s="98"/>
      <c r="G15" s="98"/>
      <c r="H15" s="98"/>
      <c r="I15" s="98"/>
      <c r="J15" s="98"/>
      <c r="K15" s="98"/>
    </row>
    <row r="16" spans="1:11" ht="15" customHeight="1"/>
    <row r="18" spans="1:11" ht="13.5" customHeight="1"/>
    <row r="28" spans="1:11" ht="18.600000000000001" customHeight="1">
      <c r="A28" s="1225" t="s">
        <v>2156</v>
      </c>
      <c r="B28" s="1225"/>
      <c r="C28" s="1225"/>
      <c r="D28" s="1225"/>
      <c r="E28" s="1225"/>
      <c r="F28" s="1225"/>
      <c r="G28" s="1225"/>
      <c r="H28" s="1225"/>
      <c r="I28" s="1225"/>
      <c r="J28" s="1225"/>
      <c r="K28" s="137"/>
    </row>
    <row r="29" spans="1:11" ht="18.600000000000001" customHeight="1">
      <c r="A29" s="1229" t="s">
        <v>2157</v>
      </c>
      <c r="B29" s="1229"/>
      <c r="C29" s="1229"/>
      <c r="D29" s="1229"/>
      <c r="E29" s="1229"/>
      <c r="F29" s="1229"/>
      <c r="G29" s="1229"/>
      <c r="H29" s="1229"/>
      <c r="I29" s="1229"/>
      <c r="J29" s="1229"/>
      <c r="K29" s="137"/>
    </row>
    <row r="33" ht="16.5" customHeight="1"/>
    <row r="41" ht="16.5" customHeight="1"/>
  </sheetData>
  <mergeCells count="5">
    <mergeCell ref="A28:J28"/>
    <mergeCell ref="A1:K1"/>
    <mergeCell ref="A2:J2"/>
    <mergeCell ref="I3:K3"/>
    <mergeCell ref="A29:J29"/>
  </mergeCells>
  <pageMargins left="0.70866141732283472" right="0.70866141732283472" top="0.74803149606299213" bottom="0.74803149606299213" header="0.31496062992125984" footer="0.31496062992125984"/>
  <pageSetup paperSize="9" firstPageNumber="36" orientation="portrait" useFirstPageNumber="1" r:id="rId1"/>
  <headerFoot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DD47-7BCC-4D0D-9BF8-A32DD9021BBE}">
  <dimension ref="A1:O151"/>
  <sheetViews>
    <sheetView zoomScaleNormal="100" zoomScaleSheetLayoutView="100" zoomScalePageLayoutView="110" workbookViewId="0">
      <selection activeCell="A4" sqref="A4"/>
    </sheetView>
  </sheetViews>
  <sheetFormatPr defaultColWidth="0.140625" defaultRowHeight="12.75"/>
  <cols>
    <col min="1" max="1" width="31" style="146" customWidth="1"/>
    <col min="2" max="7" width="10" style="144" customWidth="1"/>
    <col min="8" max="8" width="26.42578125" style="146" customWidth="1"/>
    <col min="9" max="9" width="10.7109375" style="144" customWidth="1"/>
    <col min="10" max="10" width="9.7109375" style="144" customWidth="1"/>
    <col min="11" max="11" width="12.28515625" style="144" customWidth="1"/>
    <col min="12" max="12" width="12.5703125" style="144" customWidth="1"/>
    <col min="13" max="13" width="10.42578125" style="144" customWidth="1"/>
    <col min="14" max="15" width="10.5703125" style="144" customWidth="1"/>
    <col min="16" max="16" width="16.85546875" style="144" customWidth="1"/>
    <col min="17" max="17" width="10.5703125" style="144" customWidth="1"/>
    <col min="18" max="18" width="8.5703125" style="144" customWidth="1"/>
    <col min="19" max="19" width="9.7109375" style="144" customWidth="1"/>
    <col min="20" max="23" width="0.140625" style="144"/>
    <col min="24" max="24" width="20" style="144" customWidth="1"/>
    <col min="25" max="66" width="0.140625" style="144"/>
    <col min="67" max="67" width="30.85546875" style="144" customWidth="1"/>
    <col min="68" max="68" width="0.140625" style="144"/>
    <col min="69" max="394" width="16.28515625" style="144" customWidth="1"/>
    <col min="395" max="16384" width="0.140625" style="144"/>
  </cols>
  <sheetData>
    <row r="1" spans="1:15" ht="18.600000000000001" customHeight="1">
      <c r="A1" s="315" t="s">
        <v>2366</v>
      </c>
      <c r="B1" s="315"/>
      <c r="C1" s="315"/>
      <c r="D1" s="315"/>
      <c r="E1" s="315"/>
      <c r="F1" s="315"/>
      <c r="G1" s="315"/>
      <c r="H1" s="20"/>
    </row>
    <row r="2" spans="1:15" ht="18.600000000000001" customHeight="1">
      <c r="A2" s="907" t="s">
        <v>2367</v>
      </c>
      <c r="B2" s="302"/>
      <c r="C2" s="302"/>
      <c r="D2" s="302"/>
      <c r="E2" s="302"/>
      <c r="F2" s="302"/>
      <c r="G2" s="302"/>
    </row>
    <row r="3" spans="1:15" ht="5.25" customHeight="1"/>
    <row r="4" spans="1:15" ht="18" customHeight="1">
      <c r="A4" s="145"/>
      <c r="B4" s="313">
        <v>2016</v>
      </c>
      <c r="C4" s="313">
        <v>2017</v>
      </c>
      <c r="D4" s="313">
        <v>2018</v>
      </c>
      <c r="E4" s="313">
        <v>2019</v>
      </c>
      <c r="F4" s="314">
        <v>2020</v>
      </c>
      <c r="G4" s="313">
        <v>2021</v>
      </c>
      <c r="H4" s="200"/>
    </row>
    <row r="5" spans="1:15" ht="14.1" customHeight="1">
      <c r="B5" s="1231" t="s">
        <v>1085</v>
      </c>
      <c r="C5" s="1231"/>
      <c r="D5" s="1231"/>
      <c r="E5" s="1231"/>
      <c r="F5" s="1231"/>
      <c r="G5" s="1231"/>
      <c r="J5" s="902"/>
      <c r="K5" s="902"/>
      <c r="L5" s="902"/>
      <c r="M5" s="902"/>
      <c r="N5" s="902"/>
      <c r="O5" s="902"/>
    </row>
    <row r="6" spans="1:15" ht="14.1" customHeight="1">
      <c r="A6" s="147" t="s">
        <v>1086</v>
      </c>
      <c r="B6" s="148">
        <v>123196.1</v>
      </c>
      <c r="C6" s="148">
        <v>126471.96</v>
      </c>
      <c r="D6" s="148">
        <v>134398.22</v>
      </c>
      <c r="E6" s="148">
        <v>190041.19</v>
      </c>
      <c r="F6" s="148">
        <v>151920.35</v>
      </c>
      <c r="G6" s="148">
        <v>180029.52</v>
      </c>
      <c r="H6" s="202" t="s">
        <v>1087</v>
      </c>
    </row>
    <row r="7" spans="1:15" ht="14.1" customHeight="1">
      <c r="A7" s="146" t="s">
        <v>2225</v>
      </c>
      <c r="B7" s="148"/>
      <c r="C7" s="148"/>
      <c r="D7" s="148"/>
      <c r="E7" s="148"/>
      <c r="F7" s="147"/>
      <c r="G7" s="147"/>
      <c r="H7" s="202"/>
    </row>
    <row r="8" spans="1:15" ht="14.1" customHeight="1">
      <c r="A8" s="146" t="s">
        <v>2226</v>
      </c>
      <c r="B8" s="148"/>
      <c r="C8" s="148"/>
      <c r="D8" s="148"/>
      <c r="E8" s="148"/>
      <c r="F8" s="147"/>
      <c r="G8" s="147"/>
      <c r="H8" s="894" t="s">
        <v>2229</v>
      </c>
    </row>
    <row r="9" spans="1:15" ht="14.1" customHeight="1">
      <c r="A9" s="146" t="s">
        <v>2227</v>
      </c>
      <c r="B9" s="148"/>
      <c r="C9" s="148"/>
      <c r="D9" s="148"/>
      <c r="E9" s="148"/>
      <c r="F9" s="147"/>
      <c r="G9" s="147"/>
      <c r="H9" s="894" t="s">
        <v>2231</v>
      </c>
    </row>
    <row r="10" spans="1:15" ht="14.1" customHeight="1">
      <c r="A10" s="149" t="s">
        <v>2228</v>
      </c>
      <c r="B10" s="150">
        <v>15739.81</v>
      </c>
      <c r="C10" s="150">
        <v>17628.5</v>
      </c>
      <c r="D10" s="150">
        <v>16697.009999999998</v>
      </c>
      <c r="E10" s="151">
        <v>24366.22</v>
      </c>
      <c r="F10" s="146">
        <v>20737.34</v>
      </c>
      <c r="G10" s="146">
        <v>21953.05</v>
      </c>
      <c r="H10" s="203" t="s">
        <v>2230</v>
      </c>
      <c r="J10" s="902"/>
      <c r="K10" s="902"/>
      <c r="L10" s="902"/>
      <c r="M10" s="902"/>
      <c r="N10" s="902"/>
      <c r="O10" s="902"/>
    </row>
    <row r="11" spans="1:15" ht="14.1" customHeight="1">
      <c r="A11" s="146" t="s">
        <v>1088</v>
      </c>
      <c r="B11" s="150"/>
      <c r="C11" s="150"/>
      <c r="D11" s="150"/>
      <c r="E11" s="152"/>
      <c r="F11" s="146"/>
      <c r="G11" s="146"/>
      <c r="H11" s="201" t="s">
        <v>2232</v>
      </c>
      <c r="J11" s="902"/>
      <c r="K11" s="902"/>
      <c r="L11" s="902"/>
      <c r="M11" s="902"/>
      <c r="N11" s="902"/>
      <c r="O11" s="902"/>
    </row>
    <row r="12" spans="1:15" ht="14.1" customHeight="1">
      <c r="A12" s="153" t="s">
        <v>1089</v>
      </c>
      <c r="B12" s="150">
        <v>11966.57</v>
      </c>
      <c r="C12" s="150">
        <v>13147.91</v>
      </c>
      <c r="D12" s="150">
        <v>12680.79</v>
      </c>
      <c r="E12" s="152">
        <v>19115.28</v>
      </c>
      <c r="F12" s="146">
        <v>16025.13</v>
      </c>
      <c r="G12" s="146">
        <v>17106.349999999999</v>
      </c>
      <c r="H12" s="201" t="s">
        <v>1090</v>
      </c>
      <c r="J12" s="902"/>
      <c r="K12" s="902"/>
      <c r="L12" s="902"/>
      <c r="M12" s="902"/>
      <c r="N12" s="902"/>
      <c r="O12" s="902"/>
    </row>
    <row r="13" spans="1:15" ht="14.1" customHeight="1">
      <c r="A13" s="153" t="s">
        <v>1091</v>
      </c>
      <c r="B13" s="150">
        <v>552.01</v>
      </c>
      <c r="C13" s="150">
        <v>790.42</v>
      </c>
      <c r="D13" s="150">
        <v>449.26</v>
      </c>
      <c r="E13" s="152">
        <v>556.89</v>
      </c>
      <c r="F13" s="146">
        <v>497.24</v>
      </c>
      <c r="G13" s="146">
        <v>696.41</v>
      </c>
      <c r="H13" s="201" t="s">
        <v>1092</v>
      </c>
      <c r="J13" s="902"/>
      <c r="K13" s="902"/>
      <c r="L13" s="902"/>
      <c r="M13" s="902"/>
      <c r="N13" s="902"/>
      <c r="O13" s="902"/>
    </row>
    <row r="14" spans="1:15" ht="14.1" customHeight="1">
      <c r="A14" s="149" t="s">
        <v>2233</v>
      </c>
      <c r="B14" s="150"/>
      <c r="C14" s="150"/>
      <c r="D14" s="150"/>
      <c r="E14" s="152"/>
      <c r="F14" s="146"/>
      <c r="G14" s="146"/>
      <c r="H14" s="203" t="s">
        <v>2235</v>
      </c>
      <c r="J14" s="902"/>
      <c r="K14" s="902"/>
      <c r="L14" s="902"/>
      <c r="M14" s="902"/>
      <c r="N14" s="902"/>
      <c r="O14" s="902"/>
    </row>
    <row r="15" spans="1:15" ht="14.1" customHeight="1">
      <c r="A15" s="146" t="s">
        <v>2234</v>
      </c>
      <c r="B15" s="150">
        <v>2838.89</v>
      </c>
      <c r="C15" s="150">
        <v>2829.03</v>
      </c>
      <c r="D15" s="150">
        <v>2515.66</v>
      </c>
      <c r="E15" s="152">
        <v>3704.78</v>
      </c>
      <c r="F15" s="146">
        <v>4852.25</v>
      </c>
      <c r="G15" s="146">
        <v>4157.59</v>
      </c>
      <c r="H15" s="895" t="s">
        <v>2236</v>
      </c>
      <c r="J15" s="902"/>
      <c r="K15" s="902"/>
      <c r="L15" s="902"/>
      <c r="M15" s="902"/>
      <c r="N15" s="902"/>
      <c r="O15" s="902"/>
    </row>
    <row r="16" spans="1:15" ht="14.1" customHeight="1">
      <c r="A16" s="146" t="s">
        <v>1088</v>
      </c>
      <c r="B16" s="150"/>
      <c r="C16" s="150"/>
      <c r="D16" s="150"/>
      <c r="E16" s="152"/>
      <c r="F16" s="146"/>
      <c r="G16" s="146"/>
      <c r="H16" s="201" t="s">
        <v>2232</v>
      </c>
      <c r="J16" s="902"/>
      <c r="K16" s="902"/>
      <c r="L16" s="902"/>
      <c r="M16" s="902"/>
      <c r="N16" s="902"/>
      <c r="O16" s="902"/>
    </row>
    <row r="17" spans="1:15" ht="14.1" customHeight="1">
      <c r="A17" s="205" t="s">
        <v>1093</v>
      </c>
      <c r="B17" s="150">
        <v>2770.94</v>
      </c>
      <c r="C17" s="150">
        <v>2760.97</v>
      </c>
      <c r="D17" s="150">
        <v>2450.41</v>
      </c>
      <c r="E17" s="152">
        <v>3642.09</v>
      </c>
      <c r="F17" s="146">
        <v>4683.04</v>
      </c>
      <c r="G17" s="146">
        <v>3976.82</v>
      </c>
      <c r="H17" s="887" t="s">
        <v>1094</v>
      </c>
      <c r="J17" s="902"/>
      <c r="K17" s="902"/>
      <c r="L17" s="902"/>
      <c r="M17" s="902"/>
      <c r="N17" s="902"/>
      <c r="O17" s="902"/>
    </row>
    <row r="18" spans="1:15" ht="14.1" customHeight="1">
      <c r="A18" s="146" t="s">
        <v>1095</v>
      </c>
      <c r="B18" s="150">
        <v>67.86</v>
      </c>
      <c r="C18" s="150">
        <v>57.96</v>
      </c>
      <c r="D18" s="150">
        <v>49.41</v>
      </c>
      <c r="E18" s="152">
        <v>51.07</v>
      </c>
      <c r="F18" s="146">
        <v>129.72999999999999</v>
      </c>
      <c r="G18" s="146">
        <v>143.97999999999999</v>
      </c>
      <c r="H18" s="201" t="s">
        <v>1096</v>
      </c>
      <c r="J18" s="902"/>
      <c r="K18" s="902"/>
      <c r="L18" s="902"/>
      <c r="M18" s="902"/>
      <c r="N18" s="902"/>
      <c r="O18" s="902"/>
    </row>
    <row r="19" spans="1:15" ht="14.1" customHeight="1">
      <c r="A19" s="146" t="s">
        <v>2237</v>
      </c>
      <c r="B19" s="150"/>
      <c r="C19" s="150"/>
      <c r="D19" s="150"/>
      <c r="E19" s="152"/>
      <c r="F19" s="146"/>
      <c r="G19" s="146"/>
      <c r="H19" s="894" t="s">
        <v>2241</v>
      </c>
      <c r="J19" s="902"/>
      <c r="K19" s="902"/>
      <c r="L19" s="902"/>
      <c r="M19" s="902"/>
      <c r="N19" s="902"/>
      <c r="O19" s="902"/>
    </row>
    <row r="20" spans="1:15" ht="14.1" customHeight="1">
      <c r="A20" s="146" t="s">
        <v>2238</v>
      </c>
      <c r="B20" s="150"/>
      <c r="C20" s="150"/>
      <c r="D20" s="150"/>
      <c r="E20" s="152"/>
      <c r="F20" s="146"/>
      <c r="G20" s="146"/>
      <c r="H20" s="894" t="s">
        <v>2242</v>
      </c>
      <c r="J20" s="902"/>
      <c r="K20" s="902"/>
      <c r="L20" s="902"/>
      <c r="M20" s="902"/>
      <c r="N20" s="902"/>
      <c r="O20" s="902"/>
    </row>
    <row r="21" spans="1:15" ht="14.1" customHeight="1">
      <c r="A21" s="146" t="s">
        <v>2239</v>
      </c>
      <c r="B21" s="150"/>
      <c r="C21" s="150"/>
      <c r="D21" s="150"/>
      <c r="E21" s="152"/>
      <c r="F21" s="146"/>
      <c r="G21" s="146"/>
      <c r="H21" s="894" t="s">
        <v>2243</v>
      </c>
      <c r="J21" s="902"/>
      <c r="K21" s="902"/>
      <c r="L21" s="902"/>
      <c r="M21" s="902"/>
      <c r="N21" s="902"/>
      <c r="O21" s="902"/>
    </row>
    <row r="22" spans="1:15" ht="14.1" customHeight="1">
      <c r="A22" s="146" t="s">
        <v>2240</v>
      </c>
      <c r="B22" s="150">
        <v>49809.54</v>
      </c>
      <c r="C22" s="150">
        <v>46461.02</v>
      </c>
      <c r="D22" s="150">
        <v>55559.47</v>
      </c>
      <c r="E22" s="152">
        <v>72857.62</v>
      </c>
      <c r="F22" s="146">
        <v>49802.98</v>
      </c>
      <c r="G22" s="146">
        <v>69352.37</v>
      </c>
      <c r="H22" s="203" t="s">
        <v>2244</v>
      </c>
      <c r="J22" s="902"/>
      <c r="K22" s="902"/>
      <c r="L22" s="902"/>
      <c r="M22" s="902"/>
      <c r="N22" s="902"/>
      <c r="O22" s="902"/>
    </row>
    <row r="23" spans="1:15" ht="14.1" customHeight="1">
      <c r="A23" s="149" t="s">
        <v>2245</v>
      </c>
      <c r="H23" s="895" t="s">
        <v>2247</v>
      </c>
      <c r="J23" s="902"/>
      <c r="K23" s="902"/>
      <c r="L23" s="902"/>
      <c r="M23" s="902"/>
      <c r="N23" s="902"/>
      <c r="O23" s="902"/>
    </row>
    <row r="24" spans="1:15" ht="14.1" customHeight="1">
      <c r="A24" s="149" t="s">
        <v>2246</v>
      </c>
      <c r="B24" s="150">
        <v>13783</v>
      </c>
      <c r="C24" s="150">
        <v>15324.63</v>
      </c>
      <c r="D24" s="150">
        <v>15746.78</v>
      </c>
      <c r="E24" s="152">
        <v>22512.35</v>
      </c>
      <c r="F24" s="146">
        <v>19204.23</v>
      </c>
      <c r="G24" s="150">
        <v>17675.8</v>
      </c>
      <c r="H24" s="203" t="s">
        <v>2248</v>
      </c>
      <c r="J24" s="902"/>
      <c r="K24" s="902"/>
      <c r="L24" s="902"/>
      <c r="M24" s="902"/>
      <c r="N24" s="902"/>
      <c r="O24" s="902"/>
    </row>
    <row r="25" spans="1:15" ht="14.1" customHeight="1">
      <c r="B25" s="150"/>
      <c r="C25" s="150"/>
      <c r="D25" s="150"/>
      <c r="E25" s="152"/>
      <c r="F25" s="146"/>
      <c r="G25" s="146"/>
      <c r="H25" s="203" t="s">
        <v>2251</v>
      </c>
      <c r="J25" s="902"/>
      <c r="K25" s="902"/>
      <c r="L25" s="902"/>
      <c r="M25" s="902"/>
      <c r="N25" s="902"/>
      <c r="O25" s="902"/>
    </row>
    <row r="26" spans="1:15" ht="14.1" customHeight="1">
      <c r="A26" s="149" t="s">
        <v>2249</v>
      </c>
      <c r="H26" s="203" t="s">
        <v>2252</v>
      </c>
      <c r="J26" s="902"/>
      <c r="K26" s="902"/>
      <c r="L26" s="902"/>
      <c r="M26" s="902"/>
      <c r="N26" s="902"/>
      <c r="O26" s="902"/>
    </row>
    <row r="27" spans="1:15" ht="14.1" customHeight="1">
      <c r="A27" s="149" t="s">
        <v>2250</v>
      </c>
      <c r="B27" s="150">
        <v>420.16</v>
      </c>
      <c r="C27" s="150">
        <v>515.29</v>
      </c>
      <c r="D27" s="150">
        <v>599.24</v>
      </c>
      <c r="E27" s="152">
        <v>584.36</v>
      </c>
      <c r="F27" s="146">
        <v>142.09</v>
      </c>
      <c r="G27" s="146">
        <v>197.81</v>
      </c>
      <c r="H27" s="203" t="s">
        <v>2253</v>
      </c>
      <c r="J27" s="902"/>
      <c r="K27" s="902"/>
      <c r="L27" s="902"/>
      <c r="M27" s="902"/>
      <c r="N27" s="902"/>
      <c r="O27" s="902"/>
    </row>
    <row r="28" spans="1:15" ht="14.1" customHeight="1">
      <c r="B28" s="150"/>
      <c r="C28" s="150"/>
      <c r="D28" s="150"/>
      <c r="E28" s="152"/>
      <c r="F28" s="146"/>
      <c r="G28" s="146"/>
      <c r="H28" s="203" t="s">
        <v>2260</v>
      </c>
      <c r="J28" s="902"/>
      <c r="K28" s="902"/>
      <c r="L28" s="902"/>
      <c r="M28" s="902"/>
      <c r="N28" s="902"/>
      <c r="O28" s="902"/>
    </row>
    <row r="29" spans="1:15" ht="14.1" customHeight="1">
      <c r="A29" s="149" t="s">
        <v>2254</v>
      </c>
      <c r="B29" s="150"/>
      <c r="C29" s="150"/>
      <c r="D29" s="150"/>
      <c r="E29" s="152"/>
      <c r="F29" s="146"/>
      <c r="G29" s="146"/>
      <c r="H29" s="203" t="s">
        <v>2261</v>
      </c>
      <c r="J29" s="902"/>
      <c r="K29" s="902"/>
      <c r="L29" s="902"/>
      <c r="M29" s="902"/>
      <c r="N29" s="902"/>
      <c r="O29" s="902"/>
    </row>
    <row r="30" spans="1:15" ht="14.1" customHeight="1">
      <c r="A30" s="149" t="s">
        <v>2255</v>
      </c>
      <c r="B30" s="150"/>
      <c r="C30" s="150"/>
      <c r="D30" s="150"/>
      <c r="E30" s="152"/>
      <c r="F30" s="146"/>
      <c r="G30" s="146"/>
      <c r="H30" s="203" t="s">
        <v>2262</v>
      </c>
      <c r="J30" s="902"/>
      <c r="K30" s="902"/>
      <c r="L30" s="902"/>
      <c r="M30" s="902"/>
      <c r="N30" s="902"/>
      <c r="O30" s="902"/>
    </row>
    <row r="31" spans="1:15" ht="14.1" customHeight="1">
      <c r="A31" s="149" t="s">
        <v>2256</v>
      </c>
      <c r="B31" s="150"/>
      <c r="C31" s="150"/>
      <c r="D31" s="150"/>
      <c r="E31" s="152"/>
      <c r="F31" s="146"/>
      <c r="G31" s="146"/>
      <c r="H31" s="203" t="s">
        <v>2263</v>
      </c>
      <c r="J31" s="902"/>
      <c r="K31" s="902"/>
      <c r="L31" s="902"/>
      <c r="M31" s="902"/>
      <c r="N31" s="902"/>
      <c r="O31" s="902"/>
    </row>
    <row r="32" spans="1:15" ht="14.1" customHeight="1">
      <c r="A32" s="149" t="s">
        <v>2257</v>
      </c>
      <c r="B32" s="150"/>
      <c r="C32" s="150"/>
      <c r="D32" s="150"/>
      <c r="E32" s="152"/>
      <c r="F32" s="146"/>
      <c r="G32" s="146"/>
      <c r="H32" s="203" t="s">
        <v>2264</v>
      </c>
      <c r="J32" s="902"/>
      <c r="K32" s="902"/>
      <c r="L32" s="902"/>
      <c r="M32" s="902"/>
      <c r="N32" s="902"/>
      <c r="O32" s="902"/>
    </row>
    <row r="33" spans="1:15" ht="14.1" customHeight="1">
      <c r="A33" s="149" t="s">
        <v>2258</v>
      </c>
      <c r="H33" s="203" t="s">
        <v>2266</v>
      </c>
      <c r="J33" s="902"/>
      <c r="K33" s="902"/>
      <c r="L33" s="902"/>
      <c r="M33" s="902"/>
      <c r="N33" s="902"/>
      <c r="O33" s="902"/>
    </row>
    <row r="34" spans="1:15" ht="14.1" customHeight="1">
      <c r="A34" s="149" t="s">
        <v>2259</v>
      </c>
      <c r="B34" s="150">
        <v>3687.75</v>
      </c>
      <c r="C34" s="150">
        <v>4103.3599999999997</v>
      </c>
      <c r="D34" s="150">
        <v>3951.94</v>
      </c>
      <c r="E34" s="152">
        <v>6326.49</v>
      </c>
      <c r="F34" s="150">
        <v>3971.5</v>
      </c>
      <c r="G34" s="150">
        <v>4422.6000000000004</v>
      </c>
      <c r="H34" s="203" t="s">
        <v>2265</v>
      </c>
      <c r="J34" s="902"/>
      <c r="K34" s="902"/>
      <c r="L34" s="902"/>
      <c r="M34" s="902"/>
      <c r="N34" s="902"/>
      <c r="O34" s="902"/>
    </row>
    <row r="35" spans="1:15" ht="14.1" customHeight="1">
      <c r="A35" s="204" t="s">
        <v>1097</v>
      </c>
      <c r="B35" s="150">
        <v>4283.21</v>
      </c>
      <c r="C35" s="150">
        <v>4986.8900000000003</v>
      </c>
      <c r="D35" s="150">
        <v>4495.76</v>
      </c>
      <c r="E35" s="152">
        <v>6592.82</v>
      </c>
      <c r="F35" s="152">
        <v>7544.18</v>
      </c>
      <c r="G35" s="152">
        <v>7631.34</v>
      </c>
      <c r="H35" s="203" t="s">
        <v>1098</v>
      </c>
      <c r="J35" s="902"/>
      <c r="K35" s="902"/>
      <c r="L35" s="902"/>
      <c r="M35" s="902"/>
      <c r="N35" s="902"/>
      <c r="O35" s="902"/>
    </row>
    <row r="36" spans="1:15" ht="14.1" customHeight="1">
      <c r="A36" s="204" t="s">
        <v>2267</v>
      </c>
      <c r="B36" s="150"/>
      <c r="C36" s="150"/>
      <c r="D36" s="150"/>
      <c r="E36" s="152"/>
      <c r="F36" s="152"/>
      <c r="G36" s="152"/>
      <c r="H36" s="203" t="s">
        <v>2271</v>
      </c>
      <c r="J36" s="902"/>
      <c r="K36" s="902"/>
      <c r="L36" s="902"/>
      <c r="M36" s="902"/>
      <c r="N36" s="902"/>
      <c r="O36" s="902"/>
    </row>
    <row r="37" spans="1:15" ht="14.1" customHeight="1">
      <c r="A37" s="204" t="s">
        <v>2268</v>
      </c>
      <c r="B37" s="150"/>
      <c r="C37" s="150"/>
      <c r="D37" s="150"/>
      <c r="E37" s="152"/>
      <c r="F37" s="152"/>
      <c r="G37" s="152"/>
      <c r="H37" s="203" t="s">
        <v>2272</v>
      </c>
      <c r="J37" s="902"/>
      <c r="K37" s="902"/>
      <c r="L37" s="902"/>
      <c r="M37" s="902"/>
      <c r="N37" s="902"/>
      <c r="O37" s="902"/>
    </row>
    <row r="38" spans="1:15" ht="14.1" customHeight="1">
      <c r="A38" s="204" t="s">
        <v>2269</v>
      </c>
      <c r="B38" s="150"/>
      <c r="C38" s="150"/>
      <c r="D38" s="150"/>
      <c r="E38" s="152"/>
      <c r="F38" s="152"/>
      <c r="G38" s="152"/>
      <c r="H38" s="203" t="s">
        <v>2273</v>
      </c>
    </row>
    <row r="39" spans="1:15" ht="14.1" customHeight="1">
      <c r="A39" s="149" t="s">
        <v>2270</v>
      </c>
      <c r="B39" s="150">
        <v>1166.94</v>
      </c>
      <c r="C39" s="150">
        <v>1683.52</v>
      </c>
      <c r="D39" s="150">
        <v>1687.26</v>
      </c>
      <c r="E39" s="151">
        <v>1969.12</v>
      </c>
      <c r="F39" s="151">
        <v>1775.13</v>
      </c>
      <c r="G39" s="151">
        <v>2132.64</v>
      </c>
      <c r="H39" s="203" t="s">
        <v>2274</v>
      </c>
    </row>
    <row r="40" spans="1:15" ht="14.1" customHeight="1">
      <c r="A40" s="146" t="s">
        <v>2276</v>
      </c>
    </row>
    <row r="41" spans="1:15" ht="14.1" customHeight="1">
      <c r="A41" s="204" t="s">
        <v>2275</v>
      </c>
      <c r="B41" s="150">
        <v>8310.93</v>
      </c>
      <c r="C41" s="150">
        <v>9238.06</v>
      </c>
      <c r="D41" s="150">
        <v>10230.18</v>
      </c>
      <c r="E41" s="151">
        <v>15767.3</v>
      </c>
      <c r="F41" s="151">
        <v>12340.39</v>
      </c>
      <c r="G41" s="151">
        <v>13798.3</v>
      </c>
      <c r="H41" s="203" t="s">
        <v>1099</v>
      </c>
    </row>
    <row r="42" spans="1:15" ht="14.1" customHeight="1">
      <c r="B42" s="150"/>
      <c r="C42" s="150"/>
      <c r="D42" s="150"/>
      <c r="E42" s="151"/>
      <c r="F42" s="151"/>
      <c r="G42" s="151"/>
      <c r="H42" s="203" t="s">
        <v>2279</v>
      </c>
    </row>
    <row r="43" spans="1:15" ht="14.1" customHeight="1">
      <c r="A43" s="204" t="s">
        <v>2277</v>
      </c>
      <c r="B43" s="150"/>
      <c r="C43" s="150"/>
      <c r="D43" s="150"/>
      <c r="E43" s="151"/>
      <c r="F43" s="151"/>
      <c r="G43" s="151"/>
      <c r="H43" s="203" t="s">
        <v>2280</v>
      </c>
    </row>
    <row r="44" spans="1:15" ht="14.1" customHeight="1">
      <c r="A44" s="204" t="s">
        <v>2278</v>
      </c>
      <c r="B44" s="150">
        <v>2776.6</v>
      </c>
      <c r="C44" s="150">
        <v>3285.16</v>
      </c>
      <c r="D44" s="150">
        <v>3551.85</v>
      </c>
      <c r="E44" s="151">
        <v>3206.52</v>
      </c>
      <c r="F44" s="151">
        <v>4692.17</v>
      </c>
      <c r="G44" s="151">
        <v>5113.87</v>
      </c>
      <c r="H44" s="203" t="s">
        <v>2281</v>
      </c>
    </row>
    <row r="45" spans="1:15" ht="14.1" customHeight="1">
      <c r="A45" s="204" t="s">
        <v>2291</v>
      </c>
      <c r="B45" s="150"/>
      <c r="C45" s="150"/>
      <c r="D45" s="150"/>
      <c r="E45" s="151"/>
      <c r="F45" s="151"/>
      <c r="G45" s="151"/>
      <c r="H45" s="203"/>
    </row>
    <row r="46" spans="1:15" ht="14.1" customHeight="1">
      <c r="A46" s="204" t="s">
        <v>2292</v>
      </c>
      <c r="B46" s="150"/>
      <c r="C46" s="150"/>
      <c r="D46" s="150"/>
      <c r="E46" s="151"/>
      <c r="F46" s="151"/>
      <c r="G46" s="151"/>
      <c r="H46" s="203" t="s">
        <v>2299</v>
      </c>
    </row>
    <row r="47" spans="1:15" ht="14.1" customHeight="1">
      <c r="A47" s="204" t="s">
        <v>2293</v>
      </c>
      <c r="B47" s="150"/>
      <c r="C47" s="150"/>
      <c r="D47" s="150"/>
      <c r="E47" s="151"/>
      <c r="F47" s="151"/>
      <c r="G47" s="151"/>
      <c r="H47" s="203" t="s">
        <v>2300</v>
      </c>
    </row>
    <row r="48" spans="1:15" ht="14.1" customHeight="1">
      <c r="A48" s="204" t="s">
        <v>2294</v>
      </c>
      <c r="B48" s="150"/>
      <c r="C48" s="150"/>
      <c r="D48" s="150"/>
      <c r="E48" s="151"/>
      <c r="F48" s="151"/>
      <c r="G48" s="151"/>
      <c r="H48" s="203" t="s">
        <v>2301</v>
      </c>
    </row>
    <row r="49" spans="1:8" ht="14.1" customHeight="1">
      <c r="A49" s="204" t="s">
        <v>2295</v>
      </c>
      <c r="B49" s="150"/>
      <c r="C49" s="150"/>
      <c r="D49" s="150"/>
      <c r="E49" s="151"/>
      <c r="F49" s="151"/>
      <c r="G49" s="151"/>
      <c r="H49" s="203" t="s">
        <v>2302</v>
      </c>
    </row>
    <row r="50" spans="1:8" ht="14.1" customHeight="1">
      <c r="A50" s="204" t="s">
        <v>2296</v>
      </c>
      <c r="B50" s="150"/>
      <c r="C50" s="150"/>
      <c r="D50" s="150"/>
      <c r="E50" s="151"/>
      <c r="F50" s="151"/>
      <c r="G50" s="151"/>
      <c r="H50" s="203" t="s">
        <v>2303</v>
      </c>
    </row>
    <row r="51" spans="1:8" ht="14.1" customHeight="1">
      <c r="A51" s="204" t="s">
        <v>2350</v>
      </c>
      <c r="B51" s="150"/>
      <c r="C51" s="150"/>
      <c r="D51" s="150"/>
      <c r="E51" s="151"/>
      <c r="F51" s="151"/>
      <c r="G51" s="151"/>
      <c r="H51" s="203" t="s">
        <v>2304</v>
      </c>
    </row>
    <row r="52" spans="1:8" ht="14.1" customHeight="1">
      <c r="A52" s="204" t="s">
        <v>2297</v>
      </c>
      <c r="B52" s="150"/>
      <c r="C52" s="150"/>
      <c r="D52" s="150"/>
      <c r="E52" s="151"/>
      <c r="F52" s="151"/>
      <c r="G52" s="151"/>
      <c r="H52" s="203" t="s">
        <v>2306</v>
      </c>
    </row>
    <row r="53" spans="1:8" ht="14.1" customHeight="1">
      <c r="A53" s="204" t="s">
        <v>2298</v>
      </c>
      <c r="B53" s="150">
        <v>1991.16</v>
      </c>
      <c r="C53" s="150">
        <v>2280.14</v>
      </c>
      <c r="D53" s="150">
        <v>2566.5700000000002</v>
      </c>
      <c r="E53" s="151">
        <v>2955.67</v>
      </c>
      <c r="F53" s="151">
        <v>1830.04</v>
      </c>
      <c r="G53" s="151">
        <v>2062.23</v>
      </c>
      <c r="H53" s="203" t="s">
        <v>2305</v>
      </c>
    </row>
    <row r="54" spans="1:8" ht="14.1" customHeight="1">
      <c r="A54" s="146" t="s">
        <v>1100</v>
      </c>
      <c r="B54" s="150">
        <v>387.75</v>
      </c>
      <c r="C54" s="150">
        <v>396.61</v>
      </c>
      <c r="D54" s="150">
        <v>435.1</v>
      </c>
      <c r="E54" s="151">
        <v>722.67</v>
      </c>
      <c r="F54" s="151">
        <v>510.71</v>
      </c>
      <c r="G54" s="151">
        <v>691.72</v>
      </c>
      <c r="H54" s="203" t="s">
        <v>1101</v>
      </c>
    </row>
    <row r="55" spans="1:8" ht="14.1" customHeight="1">
      <c r="A55" s="146" t="s">
        <v>2307</v>
      </c>
      <c r="H55" s="895" t="s">
        <v>2308</v>
      </c>
    </row>
    <row r="56" spans="1:8" ht="14.1" customHeight="1">
      <c r="A56" s="149" t="s">
        <v>2311</v>
      </c>
      <c r="B56" s="150">
        <v>1484.18</v>
      </c>
      <c r="C56" s="150">
        <v>1764.14</v>
      </c>
      <c r="D56" s="150">
        <v>2290.94</v>
      </c>
      <c r="E56" s="151">
        <v>2353.96</v>
      </c>
      <c r="F56" s="151">
        <v>2043.54</v>
      </c>
      <c r="G56" s="151">
        <v>2672.56</v>
      </c>
      <c r="H56" s="203" t="s">
        <v>2314</v>
      </c>
    </row>
    <row r="57" spans="1:8" ht="14.1" customHeight="1">
      <c r="A57" s="146" t="s">
        <v>2310</v>
      </c>
      <c r="H57" s="895" t="s">
        <v>2312</v>
      </c>
    </row>
    <row r="58" spans="1:8" ht="14.1" customHeight="1">
      <c r="A58" s="149" t="s">
        <v>2309</v>
      </c>
      <c r="B58" s="150">
        <v>3160.66</v>
      </c>
      <c r="C58" s="150">
        <v>3318.1</v>
      </c>
      <c r="D58" s="150">
        <v>3308.05</v>
      </c>
      <c r="E58" s="151">
        <v>3678.94</v>
      </c>
      <c r="F58" s="151">
        <v>2578.77</v>
      </c>
      <c r="G58" s="151">
        <v>4373.2</v>
      </c>
      <c r="H58" s="203" t="s">
        <v>2313</v>
      </c>
    </row>
    <row r="59" spans="1:8" ht="14.1" customHeight="1">
      <c r="A59" s="149" t="s">
        <v>1102</v>
      </c>
      <c r="B59" s="150">
        <v>644.23</v>
      </c>
      <c r="C59" s="150">
        <v>885.94</v>
      </c>
      <c r="D59" s="150">
        <v>950.91</v>
      </c>
      <c r="E59" s="151">
        <v>1117.02</v>
      </c>
      <c r="F59" s="151">
        <v>478.77</v>
      </c>
      <c r="G59" s="151">
        <v>419.74</v>
      </c>
      <c r="H59" s="203" t="s">
        <v>1103</v>
      </c>
    </row>
    <row r="60" spans="1:8" ht="14.1" customHeight="1">
      <c r="A60" s="149" t="s">
        <v>2315</v>
      </c>
      <c r="B60" s="150"/>
      <c r="C60" s="150"/>
      <c r="D60" s="150"/>
      <c r="E60" s="151"/>
      <c r="F60" s="151"/>
      <c r="G60" s="151"/>
      <c r="H60" s="203"/>
    </row>
    <row r="61" spans="1:8" ht="14.1" customHeight="1">
      <c r="A61" s="149" t="s">
        <v>2316</v>
      </c>
      <c r="B61" s="150"/>
      <c r="C61" s="150"/>
      <c r="D61" s="150"/>
      <c r="E61" s="151"/>
      <c r="F61" s="151"/>
      <c r="G61" s="151"/>
      <c r="H61" s="203" t="s">
        <v>2318</v>
      </c>
    </row>
    <row r="62" spans="1:8" ht="14.1" customHeight="1">
      <c r="A62" s="149" t="s">
        <v>2317</v>
      </c>
      <c r="B62" s="150">
        <v>266.7</v>
      </c>
      <c r="C62" s="150">
        <v>413.92</v>
      </c>
      <c r="D62" s="150">
        <v>497.36</v>
      </c>
      <c r="E62" s="151">
        <v>544.20000000000005</v>
      </c>
      <c r="F62" s="151">
        <v>514.14</v>
      </c>
      <c r="G62" s="151">
        <v>519.62</v>
      </c>
      <c r="H62" s="203" t="s">
        <v>2356</v>
      </c>
    </row>
    <row r="63" spans="1:8" ht="14.1" customHeight="1">
      <c r="A63" s="149" t="s">
        <v>2319</v>
      </c>
      <c r="B63" s="150"/>
      <c r="C63" s="150"/>
      <c r="D63" s="150"/>
      <c r="E63" s="151"/>
      <c r="F63" s="151"/>
      <c r="G63" s="151"/>
      <c r="H63" s="203"/>
    </row>
    <row r="64" spans="1:8" ht="14.1" customHeight="1">
      <c r="A64" s="149" t="s">
        <v>2320</v>
      </c>
      <c r="B64" s="150"/>
      <c r="C64" s="150"/>
      <c r="D64" s="150"/>
      <c r="E64" s="151"/>
      <c r="F64" s="151"/>
      <c r="G64" s="151"/>
      <c r="H64" s="203"/>
    </row>
    <row r="65" spans="1:8" ht="14.1" customHeight="1">
      <c r="A65" s="149" t="s">
        <v>2349</v>
      </c>
      <c r="B65" s="150"/>
      <c r="C65" s="150"/>
      <c r="D65" s="150"/>
      <c r="E65" s="151"/>
      <c r="F65" s="151"/>
      <c r="G65" s="151"/>
      <c r="H65" s="203" t="s">
        <v>2322</v>
      </c>
    </row>
    <row r="66" spans="1:8" ht="14.1" customHeight="1">
      <c r="A66" s="149" t="s">
        <v>2351</v>
      </c>
      <c r="B66" s="150"/>
      <c r="C66" s="150"/>
      <c r="D66" s="150"/>
      <c r="E66" s="151"/>
      <c r="F66" s="151"/>
      <c r="G66" s="151"/>
      <c r="H66" s="203" t="s">
        <v>2323</v>
      </c>
    </row>
    <row r="67" spans="1:8" ht="14.1" customHeight="1">
      <c r="A67" s="146" t="s">
        <v>2352</v>
      </c>
      <c r="H67" s="895" t="s">
        <v>2325</v>
      </c>
    </row>
    <row r="68" spans="1:8" ht="14.1" customHeight="1">
      <c r="A68" s="146" t="s">
        <v>2321</v>
      </c>
      <c r="H68" s="895" t="s">
        <v>2326</v>
      </c>
    </row>
    <row r="69" spans="1:8" ht="14.1" customHeight="1">
      <c r="A69" s="146" t="s">
        <v>2353</v>
      </c>
      <c r="H69" s="895" t="s">
        <v>2327</v>
      </c>
    </row>
    <row r="70" spans="1:8" ht="14.1" customHeight="1">
      <c r="A70" s="149" t="s">
        <v>2354</v>
      </c>
      <c r="B70" s="150">
        <v>35.130000000000003</v>
      </c>
      <c r="C70" s="150">
        <v>37.71</v>
      </c>
      <c r="D70" s="150">
        <v>33.68</v>
      </c>
      <c r="E70" s="151">
        <v>78.650000000000006</v>
      </c>
      <c r="F70" s="151">
        <v>61.62</v>
      </c>
      <c r="G70" s="151">
        <v>128.43</v>
      </c>
      <c r="H70" s="203" t="s">
        <v>2324</v>
      </c>
    </row>
    <row r="71" spans="1:8" ht="14.1" customHeight="1">
      <c r="H71" s="203" t="s">
        <v>2329</v>
      </c>
    </row>
    <row r="72" spans="1:8" ht="14.1" customHeight="1">
      <c r="A72" s="149" t="s">
        <v>2328</v>
      </c>
      <c r="B72" s="150"/>
      <c r="C72" s="150"/>
      <c r="D72" s="150"/>
      <c r="E72" s="151"/>
      <c r="F72" s="151"/>
      <c r="G72" s="151"/>
      <c r="H72" s="203" t="s">
        <v>2330</v>
      </c>
    </row>
    <row r="73" spans="1:8" ht="14.1" customHeight="1">
      <c r="A73" s="149" t="s">
        <v>2355</v>
      </c>
      <c r="B73" s="154">
        <v>849.69</v>
      </c>
      <c r="C73" s="154">
        <v>1001.74</v>
      </c>
      <c r="D73" s="154">
        <v>1036.78</v>
      </c>
      <c r="E73" s="151">
        <v>1269.47</v>
      </c>
      <c r="F73" s="151">
        <v>1757.05</v>
      </c>
      <c r="G73" s="151">
        <v>2500.77</v>
      </c>
      <c r="H73" s="203" t="s">
        <v>2331</v>
      </c>
    </row>
    <row r="74" spans="1:8" ht="14.1" customHeight="1">
      <c r="A74" s="149" t="s">
        <v>2333</v>
      </c>
      <c r="B74" s="154"/>
      <c r="C74" s="154"/>
      <c r="D74" s="154"/>
      <c r="E74" s="151"/>
      <c r="F74" s="151"/>
      <c r="G74" s="151"/>
      <c r="H74" s="203"/>
    </row>
    <row r="75" spans="1:8" s="143" customFormat="1" ht="14.1" customHeight="1">
      <c r="A75" s="149" t="s">
        <v>2332</v>
      </c>
      <c r="B75" s="150">
        <v>11559.77</v>
      </c>
      <c r="C75" s="150">
        <v>10318.200000000001</v>
      </c>
      <c r="D75" s="150">
        <v>8243.68</v>
      </c>
      <c r="E75" s="151">
        <v>19433.03</v>
      </c>
      <c r="F75" s="151">
        <v>17083.45</v>
      </c>
      <c r="G75" s="151">
        <v>20225.88</v>
      </c>
      <c r="H75" s="203" t="s">
        <v>1104</v>
      </c>
    </row>
    <row r="76" spans="1:8">
      <c r="G76" s="1233" t="s">
        <v>1105</v>
      </c>
      <c r="H76" s="1234"/>
    </row>
    <row r="77" spans="1:8">
      <c r="A77" s="145"/>
      <c r="B77" s="313">
        <v>2016</v>
      </c>
      <c r="C77" s="313">
        <v>2017</v>
      </c>
      <c r="D77" s="313">
        <v>2018</v>
      </c>
      <c r="E77" s="313">
        <v>2019</v>
      </c>
      <c r="F77" s="314">
        <v>2020</v>
      </c>
      <c r="G77" s="313">
        <v>2021</v>
      </c>
      <c r="H77" s="200"/>
    </row>
    <row r="78" spans="1:8" ht="18" customHeight="1">
      <c r="B78" s="1232" t="s">
        <v>539</v>
      </c>
      <c r="C78" s="1232"/>
      <c r="D78" s="1232"/>
      <c r="E78" s="1232"/>
      <c r="F78" s="1232"/>
      <c r="G78" s="1232"/>
    </row>
    <row r="79" spans="1:8" ht="14.1" customHeight="1">
      <c r="A79" s="147" t="s">
        <v>1086</v>
      </c>
      <c r="B79" s="155">
        <v>100</v>
      </c>
      <c r="C79" s="155">
        <v>100</v>
      </c>
      <c r="D79" s="155">
        <v>100</v>
      </c>
      <c r="E79" s="155">
        <v>100</v>
      </c>
      <c r="F79" s="155">
        <v>100</v>
      </c>
      <c r="G79" s="155">
        <v>100</v>
      </c>
      <c r="H79" s="202" t="s">
        <v>1087</v>
      </c>
    </row>
    <row r="80" spans="1:8" ht="14.1" customHeight="1">
      <c r="A80" s="146" t="s">
        <v>2225</v>
      </c>
      <c r="B80" s="148"/>
      <c r="C80" s="148"/>
      <c r="D80" s="148"/>
      <c r="E80" s="148"/>
      <c r="F80" s="147"/>
      <c r="G80" s="147"/>
      <c r="H80" s="202"/>
    </row>
    <row r="81" spans="1:8" ht="14.1" customHeight="1">
      <c r="A81" s="146" t="s">
        <v>2226</v>
      </c>
      <c r="B81" s="148"/>
      <c r="C81" s="148"/>
      <c r="D81" s="148"/>
      <c r="E81" s="148"/>
      <c r="F81" s="147"/>
      <c r="G81" s="147"/>
      <c r="H81" s="894" t="s">
        <v>2229</v>
      </c>
    </row>
    <row r="82" spans="1:8" ht="14.1" customHeight="1">
      <c r="A82" s="146" t="s">
        <v>2227</v>
      </c>
      <c r="B82" s="148"/>
      <c r="C82" s="148"/>
      <c r="D82" s="148"/>
      <c r="E82" s="148"/>
      <c r="F82" s="147"/>
      <c r="G82" s="147"/>
      <c r="H82" s="894" t="s">
        <v>2231</v>
      </c>
    </row>
    <row r="83" spans="1:8" ht="14.1" customHeight="1">
      <c r="A83" s="149" t="s">
        <v>2228</v>
      </c>
      <c r="B83" s="156">
        <v>12.8</v>
      </c>
      <c r="C83" s="156">
        <v>14</v>
      </c>
      <c r="D83" s="156">
        <v>12.4</v>
      </c>
      <c r="E83" s="157">
        <v>12.8</v>
      </c>
      <c r="F83" s="157">
        <v>13.7</v>
      </c>
      <c r="G83" s="157">
        <v>12.2</v>
      </c>
      <c r="H83" s="203" t="s">
        <v>2230</v>
      </c>
    </row>
    <row r="84" spans="1:8" ht="14.1" customHeight="1">
      <c r="A84" s="146" t="s">
        <v>1088</v>
      </c>
      <c r="B84" s="156"/>
      <c r="C84" s="156"/>
      <c r="D84" s="156"/>
      <c r="E84" s="157"/>
      <c r="F84" s="157"/>
      <c r="G84" s="157"/>
      <c r="H84" s="201" t="s">
        <v>2232</v>
      </c>
    </row>
    <row r="85" spans="1:8" ht="14.1" customHeight="1">
      <c r="A85" s="153" t="s">
        <v>1089</v>
      </c>
      <c r="B85" s="156">
        <v>9.6999999999999993</v>
      </c>
      <c r="C85" s="156">
        <v>10.4</v>
      </c>
      <c r="D85" s="156">
        <v>9.4</v>
      </c>
      <c r="E85" s="157">
        <v>10.1</v>
      </c>
      <c r="F85" s="157">
        <v>10.5</v>
      </c>
      <c r="G85" s="157">
        <v>9.5</v>
      </c>
      <c r="H85" s="201" t="s">
        <v>1090</v>
      </c>
    </row>
    <row r="86" spans="1:8" ht="14.1" customHeight="1">
      <c r="A86" s="153" t="s">
        <v>1091</v>
      </c>
      <c r="B86" s="156">
        <v>0.4</v>
      </c>
      <c r="C86" s="156">
        <v>0.6</v>
      </c>
      <c r="D86" s="156">
        <v>0.3</v>
      </c>
      <c r="E86" s="157">
        <v>0.3</v>
      </c>
      <c r="F86" s="157">
        <v>0.3</v>
      </c>
      <c r="G86" s="157">
        <v>0.4</v>
      </c>
      <c r="H86" s="201" t="s">
        <v>1092</v>
      </c>
    </row>
    <row r="87" spans="1:8" ht="14.1" customHeight="1">
      <c r="A87" s="149" t="s">
        <v>2233</v>
      </c>
      <c r="B87" s="150"/>
      <c r="C87" s="150"/>
      <c r="D87" s="150"/>
      <c r="E87" s="152"/>
      <c r="F87" s="146"/>
      <c r="G87" s="146"/>
      <c r="H87" s="203" t="s">
        <v>2235</v>
      </c>
    </row>
    <row r="88" spans="1:8" ht="14.1" customHeight="1">
      <c r="A88" s="146" t="s">
        <v>2234</v>
      </c>
      <c r="B88" s="156">
        <v>2.2999999999999998</v>
      </c>
      <c r="C88" s="156">
        <v>2.2000000000000002</v>
      </c>
      <c r="D88" s="156">
        <v>1.9</v>
      </c>
      <c r="E88" s="157">
        <v>2</v>
      </c>
      <c r="F88" s="157">
        <v>3.2</v>
      </c>
      <c r="G88" s="157">
        <v>2.2999999999999998</v>
      </c>
      <c r="H88" s="895" t="s">
        <v>2236</v>
      </c>
    </row>
    <row r="89" spans="1:8" ht="14.1" customHeight="1">
      <c r="A89" s="146" t="s">
        <v>1088</v>
      </c>
      <c r="B89" s="156"/>
      <c r="C89" s="156"/>
      <c r="D89" s="156"/>
      <c r="E89" s="157"/>
      <c r="F89" s="157"/>
      <c r="G89" s="157"/>
      <c r="H89" s="201" t="s">
        <v>2232</v>
      </c>
    </row>
    <row r="90" spans="1:8" ht="14.1" customHeight="1">
      <c r="A90" s="205" t="s">
        <v>1093</v>
      </c>
      <c r="B90" s="156">
        <v>2.2000000000000002</v>
      </c>
      <c r="C90" s="156">
        <v>2.2000000000000002</v>
      </c>
      <c r="D90" s="156">
        <v>1.8</v>
      </c>
      <c r="E90" s="157">
        <v>1.9</v>
      </c>
      <c r="F90" s="157">
        <v>3.1</v>
      </c>
      <c r="G90" s="157">
        <v>2.2000000000000002</v>
      </c>
      <c r="H90" s="887" t="s">
        <v>1094</v>
      </c>
    </row>
    <row r="91" spans="1:8" ht="14.1" customHeight="1">
      <c r="A91" s="146" t="s">
        <v>1095</v>
      </c>
      <c r="B91" s="156">
        <v>0.1</v>
      </c>
      <c r="C91" s="156">
        <v>0.1</v>
      </c>
      <c r="D91" s="156">
        <v>0</v>
      </c>
      <c r="E91" s="157">
        <v>0</v>
      </c>
      <c r="F91" s="157">
        <v>0.1</v>
      </c>
      <c r="G91" s="157">
        <v>0.1</v>
      </c>
      <c r="H91" s="201" t="s">
        <v>1096</v>
      </c>
    </row>
    <row r="92" spans="1:8" ht="14.1" customHeight="1">
      <c r="A92" s="146" t="s">
        <v>2237</v>
      </c>
      <c r="B92" s="150"/>
      <c r="C92" s="150"/>
      <c r="D92" s="150"/>
      <c r="E92" s="152"/>
      <c r="F92" s="146"/>
      <c r="G92" s="146"/>
      <c r="H92" s="894" t="s">
        <v>2241</v>
      </c>
    </row>
    <row r="93" spans="1:8" ht="14.1" customHeight="1">
      <c r="A93" s="146" t="s">
        <v>2238</v>
      </c>
      <c r="B93" s="150"/>
      <c r="C93" s="150"/>
      <c r="D93" s="150"/>
      <c r="E93" s="152"/>
      <c r="F93" s="146"/>
      <c r="G93" s="146"/>
      <c r="H93" s="894" t="s">
        <v>2242</v>
      </c>
    </row>
    <row r="94" spans="1:8" ht="14.1" customHeight="1">
      <c r="A94" s="146" t="s">
        <v>2239</v>
      </c>
      <c r="B94" s="150"/>
      <c r="C94" s="150"/>
      <c r="D94" s="150"/>
      <c r="E94" s="152"/>
      <c r="F94" s="146"/>
      <c r="G94" s="146"/>
      <c r="H94" s="894" t="s">
        <v>2243</v>
      </c>
    </row>
    <row r="95" spans="1:8" ht="14.1" customHeight="1">
      <c r="A95" s="146" t="s">
        <v>2240</v>
      </c>
      <c r="B95" s="158">
        <v>40.4</v>
      </c>
      <c r="C95" s="158">
        <v>36.700000000000003</v>
      </c>
      <c r="D95" s="158">
        <v>41.3</v>
      </c>
      <c r="E95" s="157">
        <v>38.299999999999997</v>
      </c>
      <c r="F95" s="157">
        <v>32.799999999999997</v>
      </c>
      <c r="G95" s="157">
        <v>38.5</v>
      </c>
      <c r="H95" s="203" t="s">
        <v>2244</v>
      </c>
    </row>
    <row r="96" spans="1:8" ht="14.1" customHeight="1">
      <c r="A96" s="149" t="s">
        <v>2245</v>
      </c>
      <c r="H96" s="895" t="s">
        <v>2247</v>
      </c>
    </row>
    <row r="97" spans="1:8" ht="14.1" customHeight="1">
      <c r="A97" s="149" t="s">
        <v>2246</v>
      </c>
      <c r="B97" s="156">
        <v>11.2</v>
      </c>
      <c r="C97" s="156">
        <v>12.1</v>
      </c>
      <c r="D97" s="156">
        <v>11.7</v>
      </c>
      <c r="E97" s="157">
        <v>11.9</v>
      </c>
      <c r="F97" s="157">
        <v>12.6</v>
      </c>
      <c r="G97" s="157">
        <v>9.8000000000000007</v>
      </c>
      <c r="H97" s="203" t="s">
        <v>2248</v>
      </c>
    </row>
    <row r="98" spans="1:8" ht="14.1" customHeight="1">
      <c r="B98" s="150"/>
      <c r="C98" s="150"/>
      <c r="D98" s="150"/>
      <c r="E98" s="152"/>
      <c r="F98" s="146"/>
      <c r="G98" s="146"/>
      <c r="H98" s="203" t="s">
        <v>2251</v>
      </c>
    </row>
    <row r="99" spans="1:8" ht="14.1" customHeight="1">
      <c r="A99" s="149" t="s">
        <v>2249</v>
      </c>
      <c r="H99" s="203" t="s">
        <v>2252</v>
      </c>
    </row>
    <row r="100" spans="1:8" ht="14.1" customHeight="1">
      <c r="A100" s="149" t="s">
        <v>2250</v>
      </c>
      <c r="B100" s="156">
        <v>0.3</v>
      </c>
      <c r="C100" s="156">
        <v>0.4</v>
      </c>
      <c r="D100" s="156">
        <v>0.5</v>
      </c>
      <c r="E100" s="157">
        <v>0.3</v>
      </c>
      <c r="F100" s="157">
        <v>0.1</v>
      </c>
      <c r="G100" s="157">
        <v>0.1</v>
      </c>
      <c r="H100" s="203" t="s">
        <v>2253</v>
      </c>
    </row>
    <row r="101" spans="1:8" ht="14.1" customHeight="1">
      <c r="H101" s="203" t="s">
        <v>2260</v>
      </c>
    </row>
    <row r="102" spans="1:8" ht="14.1" customHeight="1">
      <c r="A102" s="149" t="s">
        <v>2254</v>
      </c>
      <c r="B102" s="150"/>
      <c r="C102" s="150"/>
      <c r="D102" s="150"/>
      <c r="E102" s="152"/>
      <c r="F102" s="146"/>
      <c r="G102" s="146"/>
      <c r="H102" s="203" t="s">
        <v>2261</v>
      </c>
    </row>
    <row r="103" spans="1:8" ht="14.1" customHeight="1">
      <c r="A103" s="149" t="s">
        <v>2255</v>
      </c>
      <c r="B103" s="150"/>
      <c r="C103" s="150"/>
      <c r="D103" s="150"/>
      <c r="E103" s="152"/>
      <c r="F103" s="146"/>
      <c r="G103" s="146"/>
      <c r="H103" s="203" t="s">
        <v>2262</v>
      </c>
    </row>
    <row r="104" spans="1:8" ht="14.1" customHeight="1">
      <c r="A104" s="149" t="s">
        <v>2256</v>
      </c>
      <c r="B104" s="150"/>
      <c r="C104" s="150"/>
      <c r="D104" s="150"/>
      <c r="E104" s="152"/>
      <c r="F104" s="146"/>
      <c r="G104" s="146"/>
      <c r="H104" s="203" t="s">
        <v>2263</v>
      </c>
    </row>
    <row r="105" spans="1:8" ht="14.1" customHeight="1">
      <c r="A105" s="149" t="s">
        <v>2257</v>
      </c>
      <c r="B105" s="150"/>
      <c r="C105" s="150"/>
      <c r="D105" s="150"/>
      <c r="E105" s="152"/>
      <c r="F105" s="146"/>
      <c r="G105" s="146"/>
      <c r="H105" s="203" t="s">
        <v>2264</v>
      </c>
    </row>
    <row r="106" spans="1:8" ht="14.1" customHeight="1">
      <c r="A106" s="149" t="s">
        <v>2258</v>
      </c>
      <c r="H106" s="203" t="s">
        <v>2266</v>
      </c>
    </row>
    <row r="107" spans="1:8" ht="14.1" customHeight="1">
      <c r="A107" s="149" t="s">
        <v>2259</v>
      </c>
      <c r="B107" s="158">
        <v>3</v>
      </c>
      <c r="C107" s="158">
        <v>3.3</v>
      </c>
      <c r="D107" s="158">
        <v>2.9</v>
      </c>
      <c r="E107" s="157">
        <v>3.3</v>
      </c>
      <c r="F107" s="157">
        <v>2.6</v>
      </c>
      <c r="G107" s="157">
        <v>2.5</v>
      </c>
      <c r="H107" s="203" t="s">
        <v>2265</v>
      </c>
    </row>
    <row r="108" spans="1:8" ht="14.1" customHeight="1">
      <c r="A108" s="204" t="s">
        <v>1097</v>
      </c>
      <c r="B108" s="156">
        <v>3.5</v>
      </c>
      <c r="C108" s="156">
        <v>4</v>
      </c>
      <c r="D108" s="156">
        <v>3.4</v>
      </c>
      <c r="E108" s="157">
        <v>3.5</v>
      </c>
      <c r="F108" s="157">
        <v>5</v>
      </c>
      <c r="G108" s="157">
        <v>4.2</v>
      </c>
      <c r="H108" s="203" t="s">
        <v>1098</v>
      </c>
    </row>
    <row r="109" spans="1:8" ht="14.1" customHeight="1">
      <c r="A109" s="204" t="s">
        <v>2267</v>
      </c>
      <c r="H109" s="203" t="s">
        <v>2271</v>
      </c>
    </row>
    <row r="110" spans="1:8" ht="14.1" customHeight="1">
      <c r="A110" s="204" t="s">
        <v>2268</v>
      </c>
      <c r="B110" s="150"/>
      <c r="C110" s="150"/>
      <c r="D110" s="150"/>
      <c r="E110" s="152"/>
      <c r="F110" s="152"/>
      <c r="G110" s="152"/>
      <c r="H110" s="203" t="s">
        <v>2272</v>
      </c>
    </row>
    <row r="111" spans="1:8" ht="14.1" customHeight="1">
      <c r="A111" s="204" t="s">
        <v>2269</v>
      </c>
      <c r="B111" s="150"/>
      <c r="C111" s="150"/>
      <c r="D111" s="150"/>
      <c r="E111" s="152"/>
      <c r="F111" s="152"/>
      <c r="G111" s="152"/>
      <c r="H111" s="203" t="s">
        <v>2273</v>
      </c>
    </row>
    <row r="112" spans="1:8" ht="14.1" customHeight="1">
      <c r="A112" s="149" t="s">
        <v>2270</v>
      </c>
      <c r="B112" s="156">
        <v>1</v>
      </c>
      <c r="C112" s="156">
        <v>1.3</v>
      </c>
      <c r="D112" s="156">
        <v>1.3</v>
      </c>
      <c r="E112" s="157">
        <v>1</v>
      </c>
      <c r="F112" s="157">
        <v>1.2</v>
      </c>
      <c r="G112" s="157">
        <v>1.2</v>
      </c>
      <c r="H112" s="203" t="s">
        <v>2274</v>
      </c>
    </row>
    <row r="113" spans="1:8" ht="14.1" customHeight="1">
      <c r="A113" s="146" t="s">
        <v>2276</v>
      </c>
    </row>
    <row r="114" spans="1:8" ht="14.1" customHeight="1">
      <c r="A114" s="204" t="s">
        <v>2275</v>
      </c>
      <c r="B114" s="156">
        <v>6.7</v>
      </c>
      <c r="C114" s="156">
        <v>7.3</v>
      </c>
      <c r="D114" s="156">
        <v>7.6</v>
      </c>
      <c r="E114" s="157">
        <v>8.3000000000000007</v>
      </c>
      <c r="F114" s="157">
        <v>8.1</v>
      </c>
      <c r="G114" s="157">
        <v>7.7</v>
      </c>
      <c r="H114" s="203" t="s">
        <v>1099</v>
      </c>
    </row>
    <row r="115" spans="1:8" ht="14.1" customHeight="1">
      <c r="H115" s="203" t="s">
        <v>2279</v>
      </c>
    </row>
    <row r="116" spans="1:8" ht="14.1" customHeight="1">
      <c r="A116" s="204" t="s">
        <v>2277</v>
      </c>
      <c r="B116" s="150"/>
      <c r="C116" s="150"/>
      <c r="D116" s="150"/>
      <c r="E116" s="151"/>
      <c r="F116" s="151"/>
      <c r="G116" s="151"/>
      <c r="H116" s="203" t="s">
        <v>2280</v>
      </c>
    </row>
    <row r="117" spans="1:8" ht="14.1" customHeight="1">
      <c r="A117" s="204" t="s">
        <v>2278</v>
      </c>
      <c r="B117" s="156">
        <v>2.2999999999999998</v>
      </c>
      <c r="C117" s="156">
        <v>2.6</v>
      </c>
      <c r="D117" s="156">
        <v>2.6</v>
      </c>
      <c r="E117" s="157">
        <v>1.7</v>
      </c>
      <c r="F117" s="157">
        <v>3.1</v>
      </c>
      <c r="G117" s="157">
        <v>2.8</v>
      </c>
      <c r="H117" s="203" t="s">
        <v>2281</v>
      </c>
    </row>
    <row r="118" spans="1:8" ht="14.1" customHeight="1">
      <c r="A118" s="204" t="s">
        <v>2291</v>
      </c>
      <c r="B118" s="150"/>
      <c r="C118" s="150"/>
      <c r="D118" s="150"/>
      <c r="E118" s="151"/>
      <c r="F118" s="151"/>
      <c r="G118" s="151"/>
      <c r="H118" s="203"/>
    </row>
    <row r="119" spans="1:8" ht="14.1" customHeight="1">
      <c r="A119" s="204" t="s">
        <v>2292</v>
      </c>
      <c r="B119" s="150"/>
      <c r="C119" s="150"/>
      <c r="D119" s="150"/>
      <c r="E119" s="151"/>
      <c r="F119" s="151"/>
      <c r="G119" s="151"/>
      <c r="H119" s="203" t="s">
        <v>2299</v>
      </c>
    </row>
    <row r="120" spans="1:8" ht="14.1" customHeight="1">
      <c r="A120" s="204" t="s">
        <v>2293</v>
      </c>
      <c r="B120" s="150"/>
      <c r="C120" s="150"/>
      <c r="D120" s="150"/>
      <c r="E120" s="151"/>
      <c r="F120" s="151"/>
      <c r="G120" s="151"/>
      <c r="H120" s="203" t="s">
        <v>2300</v>
      </c>
    </row>
    <row r="121" spans="1:8" ht="14.1" customHeight="1">
      <c r="A121" s="204" t="s">
        <v>2294</v>
      </c>
      <c r="B121" s="150"/>
      <c r="C121" s="150"/>
      <c r="D121" s="150"/>
      <c r="E121" s="151"/>
      <c r="F121" s="151"/>
      <c r="G121" s="151"/>
      <c r="H121" s="203" t="s">
        <v>2301</v>
      </c>
    </row>
    <row r="122" spans="1:8" ht="14.1" customHeight="1">
      <c r="A122" s="204" t="s">
        <v>2295</v>
      </c>
      <c r="B122" s="150"/>
      <c r="C122" s="150"/>
      <c r="D122" s="150"/>
      <c r="E122" s="151"/>
      <c r="F122" s="151"/>
      <c r="G122" s="151"/>
      <c r="H122" s="203" t="s">
        <v>2302</v>
      </c>
    </row>
    <row r="123" spans="1:8" ht="14.1" customHeight="1">
      <c r="A123" s="204" t="s">
        <v>2296</v>
      </c>
      <c r="B123" s="150"/>
      <c r="C123" s="150"/>
      <c r="D123" s="150"/>
      <c r="E123" s="151"/>
      <c r="F123" s="151"/>
      <c r="G123" s="151"/>
      <c r="H123" s="203" t="s">
        <v>2303</v>
      </c>
    </row>
    <row r="124" spans="1:8" ht="14.1" customHeight="1">
      <c r="A124" s="204" t="s">
        <v>2350</v>
      </c>
      <c r="B124" s="150"/>
      <c r="C124" s="150"/>
      <c r="D124" s="150"/>
      <c r="E124" s="151"/>
      <c r="F124" s="151"/>
      <c r="G124" s="151"/>
      <c r="H124" s="203" t="s">
        <v>2304</v>
      </c>
    </row>
    <row r="125" spans="1:8" ht="14.1" customHeight="1">
      <c r="A125" s="204" t="s">
        <v>2297</v>
      </c>
      <c r="B125" s="150"/>
      <c r="C125" s="150"/>
      <c r="D125" s="150"/>
      <c r="E125" s="151"/>
      <c r="F125" s="151"/>
      <c r="G125" s="151"/>
      <c r="H125" s="203" t="s">
        <v>2306</v>
      </c>
    </row>
    <row r="126" spans="1:8" ht="14.1" customHeight="1">
      <c r="A126" s="204" t="s">
        <v>2298</v>
      </c>
      <c r="B126" s="156">
        <v>1.6</v>
      </c>
      <c r="C126" s="156">
        <v>1.8</v>
      </c>
      <c r="D126" s="156">
        <v>1.9</v>
      </c>
      <c r="E126" s="157">
        <v>1.6</v>
      </c>
      <c r="F126" s="157">
        <v>1.2</v>
      </c>
      <c r="G126" s="157">
        <v>1.2</v>
      </c>
      <c r="H126" s="203" t="s">
        <v>2305</v>
      </c>
    </row>
    <row r="127" spans="1:8" ht="14.1" customHeight="1">
      <c r="A127" s="146" t="s">
        <v>1100</v>
      </c>
      <c r="B127" s="156">
        <v>0.3</v>
      </c>
      <c r="C127" s="156">
        <v>0.3</v>
      </c>
      <c r="D127" s="156">
        <v>0.3</v>
      </c>
      <c r="E127" s="157">
        <v>0.4</v>
      </c>
      <c r="F127" s="157">
        <v>0.3</v>
      </c>
      <c r="G127" s="157">
        <v>0.4</v>
      </c>
      <c r="H127" s="203" t="s">
        <v>1101</v>
      </c>
    </row>
    <row r="128" spans="1:8" ht="14.1" customHeight="1">
      <c r="A128" s="146" t="s">
        <v>2307</v>
      </c>
      <c r="H128" s="895" t="s">
        <v>2308</v>
      </c>
    </row>
    <row r="129" spans="1:8" ht="14.1" customHeight="1">
      <c r="A129" s="149" t="s">
        <v>2311</v>
      </c>
      <c r="B129" s="156">
        <v>1.2</v>
      </c>
      <c r="C129" s="156">
        <v>1.4</v>
      </c>
      <c r="D129" s="156">
        <v>1.7</v>
      </c>
      <c r="E129" s="157">
        <v>1.2</v>
      </c>
      <c r="F129" s="157">
        <v>1.4</v>
      </c>
      <c r="G129" s="157">
        <v>1.5</v>
      </c>
      <c r="H129" s="203" t="s">
        <v>2314</v>
      </c>
    </row>
    <row r="130" spans="1:8" ht="14.1" customHeight="1">
      <c r="A130" s="146" t="s">
        <v>2310</v>
      </c>
      <c r="H130" s="895" t="s">
        <v>2312</v>
      </c>
    </row>
    <row r="131" spans="1:8" ht="14.1" customHeight="1">
      <c r="A131" s="149" t="s">
        <v>2309</v>
      </c>
      <c r="B131" s="156">
        <v>2.6</v>
      </c>
      <c r="C131" s="156">
        <v>2.6</v>
      </c>
      <c r="D131" s="156">
        <v>2.5</v>
      </c>
      <c r="E131" s="157">
        <v>1.9</v>
      </c>
      <c r="F131" s="157">
        <v>1.7</v>
      </c>
      <c r="G131" s="157">
        <v>2.4</v>
      </c>
      <c r="H131" s="203" t="s">
        <v>2313</v>
      </c>
    </row>
    <row r="132" spans="1:8" ht="14.1" customHeight="1">
      <c r="A132" s="149" t="s">
        <v>1102</v>
      </c>
      <c r="B132" s="156">
        <v>0.5</v>
      </c>
      <c r="C132" s="156">
        <v>0.7</v>
      </c>
      <c r="D132" s="156">
        <v>0.7</v>
      </c>
      <c r="E132" s="157">
        <v>0.6</v>
      </c>
      <c r="F132" s="157">
        <v>0.3</v>
      </c>
      <c r="G132" s="157">
        <v>0.2</v>
      </c>
      <c r="H132" s="203" t="s">
        <v>1103</v>
      </c>
    </row>
    <row r="133" spans="1:8" ht="14.1" customHeight="1">
      <c r="A133" s="149" t="s">
        <v>2315</v>
      </c>
      <c r="H133" s="203"/>
    </row>
    <row r="134" spans="1:8" ht="14.1" customHeight="1">
      <c r="A134" s="149" t="s">
        <v>2316</v>
      </c>
      <c r="B134" s="150"/>
      <c r="C134" s="150"/>
      <c r="D134" s="150"/>
      <c r="E134" s="151"/>
      <c r="F134" s="151"/>
      <c r="G134" s="151"/>
      <c r="H134" s="203" t="s">
        <v>2318</v>
      </c>
    </row>
    <row r="135" spans="1:8" ht="14.1" customHeight="1">
      <c r="A135" s="149" t="s">
        <v>2317</v>
      </c>
      <c r="B135" s="156">
        <v>0.2</v>
      </c>
      <c r="C135" s="156">
        <v>0.3</v>
      </c>
      <c r="D135" s="156">
        <v>0.4</v>
      </c>
      <c r="E135" s="157">
        <v>0.3</v>
      </c>
      <c r="F135" s="157">
        <v>0.3</v>
      </c>
      <c r="G135" s="157">
        <v>0.3</v>
      </c>
      <c r="H135" s="203" t="s">
        <v>2356</v>
      </c>
    </row>
    <row r="136" spans="1:8" ht="14.1" customHeight="1">
      <c r="A136" s="149" t="s">
        <v>2319</v>
      </c>
      <c r="B136" s="150"/>
      <c r="C136" s="150"/>
      <c r="D136" s="150"/>
      <c r="E136" s="151"/>
      <c r="F136" s="151"/>
      <c r="G136" s="151"/>
      <c r="H136" s="203"/>
    </row>
    <row r="137" spans="1:8" ht="14.1" customHeight="1">
      <c r="A137" s="149" t="s">
        <v>2320</v>
      </c>
      <c r="B137" s="150"/>
      <c r="C137" s="150"/>
      <c r="D137" s="150"/>
      <c r="E137" s="151"/>
      <c r="F137" s="151"/>
      <c r="G137" s="151"/>
      <c r="H137" s="203"/>
    </row>
    <row r="138" spans="1:8" ht="14.1" customHeight="1">
      <c r="A138" s="149" t="s">
        <v>2349</v>
      </c>
      <c r="B138" s="150"/>
      <c r="C138" s="150"/>
      <c r="D138" s="150"/>
      <c r="E138" s="151"/>
      <c r="F138" s="151"/>
      <c r="G138" s="151"/>
      <c r="H138" s="203" t="s">
        <v>2322</v>
      </c>
    </row>
    <row r="139" spans="1:8" ht="14.1" customHeight="1">
      <c r="A139" s="149" t="s">
        <v>2351</v>
      </c>
      <c r="B139" s="150"/>
      <c r="C139" s="150"/>
      <c r="D139" s="150"/>
      <c r="E139" s="151"/>
      <c r="F139" s="151"/>
      <c r="G139" s="151"/>
      <c r="H139" s="203" t="s">
        <v>2323</v>
      </c>
    </row>
    <row r="140" spans="1:8" ht="14.1" customHeight="1">
      <c r="A140" s="146" t="s">
        <v>2352</v>
      </c>
      <c r="H140" s="895" t="s">
        <v>2325</v>
      </c>
    </row>
    <row r="141" spans="1:8" ht="14.1" customHeight="1">
      <c r="A141" s="146" t="s">
        <v>2321</v>
      </c>
      <c r="H141" s="895" t="s">
        <v>2326</v>
      </c>
    </row>
    <row r="142" spans="1:8" ht="14.1" customHeight="1">
      <c r="A142" s="146" t="s">
        <v>2353</v>
      </c>
      <c r="H142" s="895" t="s">
        <v>2327</v>
      </c>
    </row>
    <row r="143" spans="1:8" ht="14.1" customHeight="1">
      <c r="A143" s="149" t="s">
        <v>2354</v>
      </c>
      <c r="B143" s="156">
        <v>0</v>
      </c>
      <c r="C143" s="156">
        <v>0</v>
      </c>
      <c r="D143" s="156">
        <v>0</v>
      </c>
      <c r="E143" s="157">
        <v>0</v>
      </c>
      <c r="F143" s="157">
        <v>0</v>
      </c>
      <c r="G143" s="157">
        <v>0.1</v>
      </c>
      <c r="H143" s="203" t="s">
        <v>2324</v>
      </c>
    </row>
    <row r="144" spans="1:8" ht="14.1" customHeight="1">
      <c r="H144" s="203" t="s">
        <v>2329</v>
      </c>
    </row>
    <row r="145" spans="1:8" ht="14.1" customHeight="1">
      <c r="A145" s="149" t="s">
        <v>2328</v>
      </c>
      <c r="H145" s="203" t="s">
        <v>2330</v>
      </c>
    </row>
    <row r="146" spans="1:8" ht="14.1" customHeight="1">
      <c r="A146" s="149" t="s">
        <v>2355</v>
      </c>
      <c r="B146" s="156">
        <v>0.7</v>
      </c>
      <c r="C146" s="156">
        <v>0.8</v>
      </c>
      <c r="D146" s="156">
        <v>0.8</v>
      </c>
      <c r="E146" s="157">
        <v>0.7</v>
      </c>
      <c r="F146" s="157">
        <v>1.2</v>
      </c>
      <c r="G146" s="157">
        <v>1.4</v>
      </c>
      <c r="H146" s="203" t="s">
        <v>2331</v>
      </c>
    </row>
    <row r="147" spans="1:8" ht="14.1" customHeight="1">
      <c r="A147" s="149" t="s">
        <v>2333</v>
      </c>
      <c r="H147" s="203"/>
    </row>
    <row r="148" spans="1:8" ht="14.1" customHeight="1">
      <c r="A148" s="149" t="s">
        <v>2332</v>
      </c>
      <c r="B148" s="156">
        <v>9.4</v>
      </c>
      <c r="C148" s="156">
        <v>8.1999999999999993</v>
      </c>
      <c r="D148" s="156">
        <v>6.1</v>
      </c>
      <c r="E148" s="157">
        <v>10.199999999999999</v>
      </c>
      <c r="F148" s="157">
        <v>11.2</v>
      </c>
      <c r="G148" s="157">
        <v>11.2</v>
      </c>
      <c r="H148" s="203" t="s">
        <v>1104</v>
      </c>
    </row>
    <row r="149" spans="1:8" ht="7.5" customHeight="1"/>
    <row r="151" spans="1:8" ht="19.5" customHeight="1">
      <c r="A151" s="1230" t="s">
        <v>1106</v>
      </c>
      <c r="B151" s="1230"/>
      <c r="C151" s="1230"/>
      <c r="D151" s="1230"/>
      <c r="E151" s="1230"/>
      <c r="F151" s="1230"/>
      <c r="G151" s="1230"/>
      <c r="H151" s="1230"/>
    </row>
  </sheetData>
  <mergeCells count="4">
    <mergeCell ref="A151:H151"/>
    <mergeCell ref="B5:G5"/>
    <mergeCell ref="B78:G78"/>
    <mergeCell ref="G76:H76"/>
  </mergeCells>
  <pageMargins left="0.70866141732283472" right="0.70866141732283472" top="0.55118110236220474" bottom="0.47244094488188981" header="0.31496062992125984" footer="0.27559055118110237"/>
  <pageSetup paperSize="9" scale="74" firstPageNumber="37" orientation="portrait" useFirstPageNumber="1" r:id="rId1"/>
  <headerFooter>
    <oddFooter>&amp;C&amp;P</oddFooter>
  </headerFooter>
  <rowBreaks count="1" manualBreakCount="1">
    <brk id="75"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51"/>
  <sheetViews>
    <sheetView zoomScaleNormal="100" zoomScaleSheetLayoutView="100" workbookViewId="0">
      <selection activeCell="A4" sqref="A4:B4"/>
    </sheetView>
  </sheetViews>
  <sheetFormatPr defaultColWidth="6.85546875" defaultRowHeight="12"/>
  <cols>
    <col min="1" max="1" width="11.5703125" style="84" customWidth="1"/>
    <col min="2" max="2" width="16" style="84" customWidth="1"/>
    <col min="3" max="8" width="6.85546875" style="84" customWidth="1"/>
    <col min="9" max="9" width="26.140625" style="84" customWidth="1"/>
    <col min="10" max="10" width="36.42578125" style="84" customWidth="1"/>
    <col min="11" max="16384" width="6.85546875" style="84"/>
  </cols>
  <sheetData>
    <row r="1" spans="1:10" ht="21">
      <c r="A1" s="1237" t="s">
        <v>1107</v>
      </c>
      <c r="B1" s="1237"/>
      <c r="C1" s="1237"/>
      <c r="D1" s="1237"/>
      <c r="E1" s="1237"/>
      <c r="F1" s="1237"/>
      <c r="G1" s="1237"/>
      <c r="H1" s="1238"/>
      <c r="I1" s="1239"/>
    </row>
    <row r="2" spans="1:10" ht="18.75">
      <c r="A2" s="316" t="s">
        <v>1108</v>
      </c>
      <c r="B2" s="316"/>
      <c r="C2" s="316"/>
      <c r="D2" s="316"/>
      <c r="E2" s="317"/>
      <c r="F2" s="317"/>
      <c r="G2" s="317"/>
      <c r="H2" s="318"/>
      <c r="I2" s="300"/>
    </row>
    <row r="3" spans="1:10" ht="15.75" customHeight="1"/>
    <row r="4" spans="1:10" ht="30" customHeight="1">
      <c r="A4" s="1210"/>
      <c r="B4" s="1210"/>
      <c r="C4" s="290">
        <v>2016</v>
      </c>
      <c r="D4" s="290">
        <v>2017</v>
      </c>
      <c r="E4" s="290">
        <v>2018</v>
      </c>
      <c r="F4" s="290">
        <v>2019</v>
      </c>
      <c r="G4" s="291">
        <v>2020</v>
      </c>
      <c r="H4" s="290">
        <v>2021</v>
      </c>
      <c r="I4" s="120"/>
    </row>
    <row r="5" spans="1:10" ht="20.85" customHeight="1">
      <c r="A5" s="116"/>
      <c r="B5" s="116"/>
      <c r="C5" s="1240" t="s">
        <v>1109</v>
      </c>
      <c r="D5" s="1240"/>
      <c r="E5" s="1240"/>
      <c r="F5" s="1240"/>
      <c r="G5" s="1240"/>
      <c r="H5" s="382"/>
      <c r="I5" s="112"/>
    </row>
    <row r="6" spans="1:10" ht="20.85" customHeight="1">
      <c r="A6" s="116" t="s">
        <v>1086</v>
      </c>
      <c r="B6" s="116"/>
      <c r="C6" s="116">
        <v>343</v>
      </c>
      <c r="D6" s="116">
        <v>339</v>
      </c>
      <c r="E6" s="116">
        <v>322</v>
      </c>
      <c r="F6" s="181">
        <v>313</v>
      </c>
      <c r="G6" s="181">
        <v>306</v>
      </c>
      <c r="H6" s="181">
        <v>314</v>
      </c>
      <c r="I6" s="216" t="s">
        <v>1087</v>
      </c>
    </row>
    <row r="7" spans="1:10" ht="17.100000000000001" customHeight="1">
      <c r="A7" s="122" t="s">
        <v>1110</v>
      </c>
      <c r="B7" s="112"/>
      <c r="C7" s="112">
        <v>15</v>
      </c>
      <c r="D7" s="112">
        <v>14</v>
      </c>
      <c r="E7" s="112">
        <v>12</v>
      </c>
      <c r="F7" s="39">
        <v>12</v>
      </c>
      <c r="G7" s="39">
        <v>11</v>
      </c>
      <c r="H7" s="39">
        <v>12</v>
      </c>
      <c r="I7" s="212" t="s">
        <v>1111</v>
      </c>
      <c r="J7" s="214"/>
    </row>
    <row r="8" spans="1:10" ht="17.100000000000001" customHeight="1">
      <c r="A8" s="122" t="s">
        <v>1112</v>
      </c>
      <c r="B8" s="112"/>
      <c r="C8" s="112">
        <v>73</v>
      </c>
      <c r="D8" s="112">
        <v>67</v>
      </c>
      <c r="E8" s="112">
        <v>65</v>
      </c>
      <c r="F8" s="39">
        <v>59</v>
      </c>
      <c r="G8" s="39">
        <v>49</v>
      </c>
      <c r="H8" s="39">
        <v>50</v>
      </c>
      <c r="I8" s="212" t="s">
        <v>1113</v>
      </c>
      <c r="J8" s="215"/>
    </row>
    <row r="9" spans="1:10" ht="17.100000000000001" customHeight="1">
      <c r="A9" s="122" t="s">
        <v>1114</v>
      </c>
      <c r="B9" s="112"/>
      <c r="C9" s="112">
        <v>8</v>
      </c>
      <c r="D9" s="112">
        <v>6</v>
      </c>
      <c r="E9" s="112">
        <v>6</v>
      </c>
      <c r="F9" s="39">
        <v>5</v>
      </c>
      <c r="G9" s="39">
        <v>5</v>
      </c>
      <c r="H9" s="39">
        <v>5</v>
      </c>
      <c r="I9" s="212" t="s">
        <v>1115</v>
      </c>
      <c r="J9" s="214"/>
    </row>
    <row r="10" spans="1:10" ht="17.100000000000001" customHeight="1">
      <c r="A10" s="122" t="s">
        <v>1116</v>
      </c>
      <c r="B10" s="112"/>
      <c r="C10" s="112">
        <v>77</v>
      </c>
      <c r="D10" s="112">
        <v>70</v>
      </c>
      <c r="E10" s="112">
        <v>71</v>
      </c>
      <c r="F10" s="39">
        <v>75</v>
      </c>
      <c r="G10" s="39">
        <v>80</v>
      </c>
      <c r="H10" s="39">
        <v>78</v>
      </c>
      <c r="I10" s="212" t="s">
        <v>1117</v>
      </c>
      <c r="J10" s="214"/>
    </row>
    <row r="11" spans="1:10" ht="17.100000000000001" customHeight="1">
      <c r="A11" s="122" t="s">
        <v>1118</v>
      </c>
      <c r="B11" s="112"/>
      <c r="C11" s="112">
        <v>6</v>
      </c>
      <c r="D11" s="112">
        <v>6</v>
      </c>
      <c r="E11" s="112">
        <v>6</v>
      </c>
      <c r="F11" s="39">
        <v>6</v>
      </c>
      <c r="G11" s="39">
        <v>6</v>
      </c>
      <c r="H11" s="39">
        <v>6</v>
      </c>
      <c r="I11" s="212" t="s">
        <v>1119</v>
      </c>
      <c r="J11" s="214"/>
    </row>
    <row r="12" spans="1:10" ht="17.100000000000001" customHeight="1">
      <c r="A12" s="122" t="s">
        <v>1120</v>
      </c>
      <c r="B12" s="112"/>
      <c r="C12" s="112">
        <v>11</v>
      </c>
      <c r="D12" s="112">
        <v>12</v>
      </c>
      <c r="E12" s="112">
        <v>9</v>
      </c>
      <c r="F12" s="39">
        <v>9</v>
      </c>
      <c r="G12" s="39">
        <v>9</v>
      </c>
      <c r="H12" s="39">
        <v>11</v>
      </c>
      <c r="I12" s="212" t="s">
        <v>1121</v>
      </c>
      <c r="J12" s="214"/>
    </row>
    <row r="13" spans="1:10" ht="17.100000000000001" customHeight="1">
      <c r="A13" s="122" t="s">
        <v>1122</v>
      </c>
      <c r="B13" s="112"/>
      <c r="C13" s="112">
        <v>4</v>
      </c>
      <c r="D13" s="112">
        <v>4</v>
      </c>
      <c r="E13" s="112">
        <v>3</v>
      </c>
      <c r="F13" s="39">
        <v>1</v>
      </c>
      <c r="G13" s="39">
        <v>1</v>
      </c>
      <c r="H13" s="39">
        <v>1</v>
      </c>
      <c r="I13" s="212" t="s">
        <v>1123</v>
      </c>
      <c r="J13" s="215"/>
    </row>
    <row r="14" spans="1:10" ht="17.100000000000001" customHeight="1">
      <c r="A14" s="122" t="s">
        <v>1124</v>
      </c>
      <c r="B14" s="112"/>
      <c r="C14" s="112">
        <v>29</v>
      </c>
      <c r="D14" s="112">
        <v>26</v>
      </c>
      <c r="E14" s="112">
        <v>25</v>
      </c>
      <c r="F14" s="39">
        <v>24</v>
      </c>
      <c r="G14" s="39">
        <v>22</v>
      </c>
      <c r="H14" s="39">
        <v>24</v>
      </c>
      <c r="I14" s="212" t="s">
        <v>1125</v>
      </c>
      <c r="J14" s="215"/>
    </row>
    <row r="15" spans="1:10" ht="17.100000000000001" customHeight="1">
      <c r="A15" s="122" t="s">
        <v>1126</v>
      </c>
      <c r="B15" s="112"/>
      <c r="C15" s="112">
        <v>32</v>
      </c>
      <c r="D15" s="112">
        <v>37</v>
      </c>
      <c r="E15" s="112">
        <v>34</v>
      </c>
      <c r="F15" s="39">
        <v>40</v>
      </c>
      <c r="G15" s="39">
        <v>35</v>
      </c>
      <c r="H15" s="39">
        <v>34</v>
      </c>
      <c r="I15" s="212" t="s">
        <v>1127</v>
      </c>
      <c r="J15" s="215"/>
    </row>
    <row r="16" spans="1:10" ht="17.100000000000001" customHeight="1">
      <c r="A16" s="122" t="s">
        <v>1128</v>
      </c>
      <c r="B16" s="112"/>
      <c r="C16" s="112">
        <v>88</v>
      </c>
      <c r="D16" s="112">
        <v>97</v>
      </c>
      <c r="E16" s="112">
        <v>91</v>
      </c>
      <c r="F16" s="39">
        <v>82</v>
      </c>
      <c r="G16" s="39">
        <v>88</v>
      </c>
      <c r="H16" s="39">
        <v>93</v>
      </c>
      <c r="I16" s="212" t="s">
        <v>1129</v>
      </c>
      <c r="J16" s="214"/>
    </row>
    <row r="17" spans="1:9" ht="14.25" customHeight="1">
      <c r="A17" s="112"/>
      <c r="B17" s="112"/>
      <c r="C17" s="112"/>
      <c r="D17" s="112"/>
      <c r="E17" s="112"/>
      <c r="F17" s="112"/>
      <c r="G17" s="112"/>
      <c r="H17" s="112"/>
      <c r="I17" s="112"/>
    </row>
    <row r="18" spans="1:9" ht="19.5" customHeight="1">
      <c r="A18" s="116"/>
      <c r="B18" s="116"/>
      <c r="C18" s="890" t="s">
        <v>539</v>
      </c>
      <c r="D18" s="116"/>
      <c r="E18" s="116"/>
      <c r="F18" s="116"/>
      <c r="G18" s="116"/>
      <c r="H18" s="20"/>
      <c r="I18" s="112"/>
    </row>
    <row r="19" spans="1:9" ht="21" customHeight="1">
      <c r="A19" s="116" t="s">
        <v>1086</v>
      </c>
      <c r="B19" s="112"/>
      <c r="C19" s="111">
        <v>100</v>
      </c>
      <c r="D19" s="111">
        <v>100</v>
      </c>
      <c r="E19" s="111">
        <v>100</v>
      </c>
      <c r="F19" s="111">
        <v>100</v>
      </c>
      <c r="G19" s="111">
        <v>100</v>
      </c>
      <c r="H19" s="111">
        <v>100</v>
      </c>
      <c r="I19" s="216" t="s">
        <v>1087</v>
      </c>
    </row>
    <row r="20" spans="1:9" ht="17.100000000000001" customHeight="1">
      <c r="A20" s="122" t="s">
        <v>1110</v>
      </c>
      <c r="B20" s="112"/>
      <c r="C20" s="112">
        <v>4</v>
      </c>
      <c r="D20" s="112">
        <v>4</v>
      </c>
      <c r="E20" s="112">
        <v>4</v>
      </c>
      <c r="F20" s="112">
        <v>4</v>
      </c>
      <c r="G20" s="112">
        <v>4</v>
      </c>
      <c r="H20" s="112">
        <v>4</v>
      </c>
      <c r="I20" s="212" t="s">
        <v>1111</v>
      </c>
    </row>
    <row r="21" spans="1:9" ht="17.100000000000001" customHeight="1">
      <c r="A21" s="122" t="s">
        <v>1112</v>
      </c>
      <c r="B21" s="112"/>
      <c r="C21" s="112">
        <v>21</v>
      </c>
      <c r="D21" s="112">
        <v>20</v>
      </c>
      <c r="E21" s="112">
        <v>20</v>
      </c>
      <c r="F21" s="112">
        <v>19</v>
      </c>
      <c r="G21" s="112">
        <v>16</v>
      </c>
      <c r="H21" s="112">
        <v>16</v>
      </c>
      <c r="I21" s="212" t="s">
        <v>1113</v>
      </c>
    </row>
    <row r="22" spans="1:9" ht="17.100000000000001" customHeight="1">
      <c r="A22" s="122" t="s">
        <v>1114</v>
      </c>
      <c r="B22" s="112"/>
      <c r="C22" s="112">
        <v>3</v>
      </c>
      <c r="D22" s="112">
        <v>2</v>
      </c>
      <c r="E22" s="112">
        <v>2</v>
      </c>
      <c r="F22" s="112">
        <v>1</v>
      </c>
      <c r="G22" s="112">
        <v>2</v>
      </c>
      <c r="H22" s="112">
        <v>2</v>
      </c>
      <c r="I22" s="212" t="s">
        <v>1115</v>
      </c>
    </row>
    <row r="23" spans="1:9" ht="17.100000000000001" customHeight="1">
      <c r="A23" s="122" t="s">
        <v>1116</v>
      </c>
      <c r="B23" s="112"/>
      <c r="C23" s="112">
        <v>23</v>
      </c>
      <c r="D23" s="112">
        <v>21</v>
      </c>
      <c r="E23" s="112">
        <v>22</v>
      </c>
      <c r="F23" s="112">
        <v>24</v>
      </c>
      <c r="G23" s="112">
        <v>26</v>
      </c>
      <c r="H23" s="112">
        <v>25</v>
      </c>
      <c r="I23" s="212" t="s">
        <v>1117</v>
      </c>
    </row>
    <row r="24" spans="1:9" ht="17.100000000000001" customHeight="1">
      <c r="A24" s="122" t="s">
        <v>1118</v>
      </c>
      <c r="B24" s="112"/>
      <c r="C24" s="112">
        <v>2</v>
      </c>
      <c r="D24" s="112">
        <v>2</v>
      </c>
      <c r="E24" s="112">
        <v>2</v>
      </c>
      <c r="F24" s="112">
        <v>2</v>
      </c>
      <c r="G24" s="112">
        <v>2</v>
      </c>
      <c r="H24" s="112">
        <v>2</v>
      </c>
      <c r="I24" s="212" t="s">
        <v>1119</v>
      </c>
    </row>
    <row r="25" spans="1:9" ht="17.100000000000001" customHeight="1">
      <c r="A25" s="122" t="s">
        <v>1120</v>
      </c>
      <c r="B25" s="112"/>
      <c r="C25" s="112">
        <v>3</v>
      </c>
      <c r="D25" s="112">
        <v>4</v>
      </c>
      <c r="E25" s="112">
        <v>3</v>
      </c>
      <c r="F25" s="112">
        <v>3</v>
      </c>
      <c r="G25" s="112">
        <v>3</v>
      </c>
      <c r="H25" s="112">
        <v>4</v>
      </c>
      <c r="I25" s="212" t="s">
        <v>1121</v>
      </c>
    </row>
    <row r="26" spans="1:9" ht="17.100000000000001" customHeight="1">
      <c r="A26" s="122" t="s">
        <v>1122</v>
      </c>
      <c r="B26" s="112"/>
      <c r="C26" s="112">
        <v>1</v>
      </c>
      <c r="D26" s="112">
        <v>1</v>
      </c>
      <c r="E26" s="112">
        <v>1</v>
      </c>
      <c r="F26" s="112">
        <v>0</v>
      </c>
      <c r="G26" s="112">
        <v>0</v>
      </c>
      <c r="H26" s="112">
        <v>0</v>
      </c>
      <c r="I26" s="212" t="s">
        <v>1123</v>
      </c>
    </row>
    <row r="27" spans="1:9" ht="17.100000000000001" customHeight="1">
      <c r="A27" s="122" t="s">
        <v>1124</v>
      </c>
      <c r="B27" s="112"/>
      <c r="C27" s="112">
        <v>8</v>
      </c>
      <c r="D27" s="112">
        <v>7</v>
      </c>
      <c r="E27" s="112">
        <v>8</v>
      </c>
      <c r="F27" s="112">
        <v>8</v>
      </c>
      <c r="G27" s="112">
        <v>7</v>
      </c>
      <c r="H27" s="112">
        <v>8</v>
      </c>
      <c r="I27" s="212" t="s">
        <v>1125</v>
      </c>
    </row>
    <row r="28" spans="1:9" ht="17.100000000000001" customHeight="1">
      <c r="A28" s="122" t="s">
        <v>1126</v>
      </c>
      <c r="B28" s="112"/>
      <c r="C28" s="112">
        <v>9</v>
      </c>
      <c r="D28" s="112">
        <v>11</v>
      </c>
      <c r="E28" s="112">
        <v>10</v>
      </c>
      <c r="F28" s="112">
        <v>13</v>
      </c>
      <c r="G28" s="112">
        <v>11</v>
      </c>
      <c r="H28" s="112">
        <v>11</v>
      </c>
      <c r="I28" s="212" t="s">
        <v>1127</v>
      </c>
    </row>
    <row r="29" spans="1:9" ht="17.100000000000001" customHeight="1">
      <c r="A29" s="122" t="s">
        <v>1128</v>
      </c>
      <c r="B29" s="112"/>
      <c r="C29" s="112">
        <v>26</v>
      </c>
      <c r="D29" s="112">
        <v>28</v>
      </c>
      <c r="E29" s="112">
        <v>28</v>
      </c>
      <c r="F29" s="112">
        <v>26</v>
      </c>
      <c r="G29" s="112">
        <v>29</v>
      </c>
      <c r="H29" s="112">
        <v>30</v>
      </c>
      <c r="I29" s="212" t="s">
        <v>1129</v>
      </c>
    </row>
    <row r="30" spans="1:9" ht="16.5" customHeight="1">
      <c r="A30" s="112"/>
      <c r="B30" s="112"/>
      <c r="C30" s="112"/>
      <c r="D30" s="112"/>
      <c r="E30" s="112"/>
      <c r="F30" s="112"/>
      <c r="G30" s="112"/>
      <c r="H30" s="112"/>
      <c r="I30" s="112"/>
    </row>
    <row r="31" spans="1:9" ht="20.25" customHeight="1">
      <c r="A31" s="116"/>
      <c r="B31" s="116"/>
      <c r="C31" s="890" t="s">
        <v>1130</v>
      </c>
      <c r="D31" s="116"/>
      <c r="E31" s="116"/>
      <c r="F31" s="116"/>
      <c r="G31" s="116"/>
      <c r="H31" s="20"/>
      <c r="I31" s="112"/>
    </row>
    <row r="32" spans="1:9" ht="21" customHeight="1">
      <c r="A32" s="116" t="s">
        <v>1086</v>
      </c>
      <c r="B32" s="112"/>
      <c r="C32" s="112">
        <v>98</v>
      </c>
      <c r="D32" s="112">
        <v>99</v>
      </c>
      <c r="E32" s="112">
        <v>95</v>
      </c>
      <c r="F32" s="112">
        <v>97</v>
      </c>
      <c r="G32" s="112">
        <v>98</v>
      </c>
      <c r="H32" s="112">
        <v>103</v>
      </c>
      <c r="I32" s="216" t="s">
        <v>1087</v>
      </c>
    </row>
    <row r="33" spans="1:9" ht="17.100000000000001" customHeight="1">
      <c r="A33" s="122" t="s">
        <v>1110</v>
      </c>
      <c r="B33" s="112"/>
      <c r="C33" s="112">
        <v>88</v>
      </c>
      <c r="D33" s="112">
        <v>93</v>
      </c>
      <c r="E33" s="112">
        <v>88</v>
      </c>
      <c r="F33" s="112">
        <v>99</v>
      </c>
      <c r="G33" s="112">
        <v>95</v>
      </c>
      <c r="H33" s="112">
        <v>108</v>
      </c>
      <c r="I33" s="212" t="s">
        <v>1111</v>
      </c>
    </row>
    <row r="34" spans="1:9" ht="17.100000000000001" customHeight="1">
      <c r="A34" s="122" t="s">
        <v>1112</v>
      </c>
      <c r="B34" s="112"/>
      <c r="C34" s="112">
        <v>99</v>
      </c>
      <c r="D34" s="112">
        <v>92</v>
      </c>
      <c r="E34" s="112">
        <v>97</v>
      </c>
      <c r="F34" s="112">
        <v>91</v>
      </c>
      <c r="G34" s="112">
        <v>83</v>
      </c>
      <c r="H34" s="112">
        <v>103</v>
      </c>
      <c r="I34" s="212" t="s">
        <v>1113</v>
      </c>
    </row>
    <row r="35" spans="1:9" ht="17.100000000000001" customHeight="1">
      <c r="A35" s="122" t="s">
        <v>1114</v>
      </c>
      <c r="B35" s="112"/>
      <c r="C35" s="112">
        <v>105</v>
      </c>
      <c r="D35" s="112">
        <v>76</v>
      </c>
      <c r="E35" s="112">
        <v>86</v>
      </c>
      <c r="F35" s="112">
        <v>92</v>
      </c>
      <c r="G35" s="112">
        <v>90</v>
      </c>
      <c r="H35" s="112">
        <v>109</v>
      </c>
      <c r="I35" s="212" t="s">
        <v>1115</v>
      </c>
    </row>
    <row r="36" spans="1:9" ht="17.100000000000001" customHeight="1">
      <c r="A36" s="122" t="s">
        <v>1116</v>
      </c>
      <c r="B36" s="112"/>
      <c r="C36" s="112">
        <v>91</v>
      </c>
      <c r="D36" s="112">
        <v>91</v>
      </c>
      <c r="E36" s="112">
        <v>101</v>
      </c>
      <c r="F36" s="112">
        <v>105</v>
      </c>
      <c r="G36" s="112">
        <v>107</v>
      </c>
      <c r="H36" s="112">
        <v>97</v>
      </c>
      <c r="I36" s="212" t="s">
        <v>1117</v>
      </c>
    </row>
    <row r="37" spans="1:9" ht="17.100000000000001" customHeight="1">
      <c r="A37" s="122" t="s">
        <v>1118</v>
      </c>
      <c r="B37" s="112"/>
      <c r="C37" s="112">
        <v>105</v>
      </c>
      <c r="D37" s="112">
        <v>110</v>
      </c>
      <c r="E37" s="112">
        <v>97</v>
      </c>
      <c r="F37" s="112">
        <v>98</v>
      </c>
      <c r="G37" s="112">
        <v>93</v>
      </c>
      <c r="H37" s="112">
        <v>112</v>
      </c>
      <c r="I37" s="212" t="s">
        <v>1119</v>
      </c>
    </row>
    <row r="38" spans="1:9" ht="17.100000000000001" customHeight="1">
      <c r="A38" s="122" t="s">
        <v>1120</v>
      </c>
      <c r="B38" s="112"/>
      <c r="C38" s="112">
        <v>109</v>
      </c>
      <c r="D38" s="112">
        <v>114</v>
      </c>
      <c r="E38" s="112">
        <v>74</v>
      </c>
      <c r="F38" s="112">
        <v>96</v>
      </c>
      <c r="G38" s="112">
        <v>99</v>
      </c>
      <c r="H38" s="112">
        <v>123</v>
      </c>
      <c r="I38" s="212" t="s">
        <v>1121</v>
      </c>
    </row>
    <row r="39" spans="1:9" ht="17.100000000000001" customHeight="1">
      <c r="A39" s="122" t="s">
        <v>1122</v>
      </c>
      <c r="B39" s="112"/>
      <c r="C39" s="112">
        <v>90</v>
      </c>
      <c r="D39" s="112">
        <v>78</v>
      </c>
      <c r="E39" s="112">
        <v>77</v>
      </c>
      <c r="F39" s="112">
        <v>53</v>
      </c>
      <c r="G39" s="112">
        <v>93</v>
      </c>
      <c r="H39" s="112">
        <v>107</v>
      </c>
      <c r="I39" s="212" t="s">
        <v>1123</v>
      </c>
    </row>
    <row r="40" spans="1:9" ht="17.100000000000001" customHeight="1">
      <c r="A40" s="122" t="s">
        <v>1124</v>
      </c>
      <c r="B40" s="112"/>
      <c r="C40" s="112">
        <v>100</v>
      </c>
      <c r="D40" s="112">
        <v>90</v>
      </c>
      <c r="E40" s="112">
        <v>96</v>
      </c>
      <c r="F40" s="112">
        <v>96</v>
      </c>
      <c r="G40" s="112">
        <v>94</v>
      </c>
      <c r="H40" s="112">
        <v>106</v>
      </c>
      <c r="I40" s="212" t="s">
        <v>1125</v>
      </c>
    </row>
    <row r="41" spans="1:9" ht="17.100000000000001" customHeight="1">
      <c r="A41" s="122" t="s">
        <v>1126</v>
      </c>
      <c r="B41" s="112"/>
      <c r="C41" s="112">
        <v>109</v>
      </c>
      <c r="D41" s="112">
        <v>110</v>
      </c>
      <c r="E41" s="112">
        <v>92</v>
      </c>
      <c r="F41" s="112">
        <v>120</v>
      </c>
      <c r="G41" s="112">
        <v>87</v>
      </c>
      <c r="H41" s="112">
        <v>96</v>
      </c>
      <c r="I41" s="212" t="s">
        <v>1127</v>
      </c>
    </row>
    <row r="42" spans="1:9" ht="17.100000000000001" customHeight="1">
      <c r="A42" s="122" t="s">
        <v>1128</v>
      </c>
      <c r="B42" s="112"/>
      <c r="C42" s="112">
        <v>105</v>
      </c>
      <c r="D42" s="112">
        <v>103</v>
      </c>
      <c r="E42" s="112">
        <v>99</v>
      </c>
      <c r="F42" s="112">
        <v>88</v>
      </c>
      <c r="G42" s="112">
        <v>107</v>
      </c>
      <c r="H42" s="112">
        <v>106</v>
      </c>
      <c r="I42" s="212" t="s">
        <v>1129</v>
      </c>
    </row>
    <row r="43" spans="1:9" ht="20.85" customHeight="1">
      <c r="A43" s="122"/>
      <c r="B43" s="112"/>
      <c r="C43" s="112"/>
      <c r="D43" s="112"/>
      <c r="E43" s="112"/>
      <c r="F43" s="112"/>
      <c r="G43" s="112"/>
      <c r="H43" s="112"/>
      <c r="I43" s="212"/>
    </row>
    <row r="44" spans="1:9" ht="20.85" customHeight="1">
      <c r="A44" s="1235" t="s">
        <v>1131</v>
      </c>
      <c r="B44" s="1236"/>
      <c r="C44" s="1236"/>
      <c r="D44" s="1236"/>
      <c r="E44" s="1236"/>
      <c r="F44" s="1236"/>
      <c r="G44" s="1236"/>
      <c r="H44" s="1236"/>
      <c r="I44" s="1236"/>
    </row>
    <row r="45" spans="1:9" ht="17.100000000000001" customHeight="1"/>
    <row r="46" spans="1:9" ht="17.100000000000001" customHeight="1"/>
    <row r="47" spans="1:9" ht="17.100000000000001" customHeight="1"/>
    <row r="48" spans="1:9" ht="15" customHeight="1"/>
    <row r="49" ht="15" customHeight="1"/>
    <row r="50" ht="15" customHeight="1"/>
    <row r="51" ht="15" customHeight="1"/>
  </sheetData>
  <mergeCells count="4">
    <mergeCell ref="A44:I44"/>
    <mergeCell ref="A1:I1"/>
    <mergeCell ref="A4:B4"/>
    <mergeCell ref="C5:G5"/>
  </mergeCells>
  <pageMargins left="0.59055118110236227" right="0.59055118110236227" top="0.59055118110236227" bottom="0.59055118110236227" header="0.31496062992125984" footer="0.31496062992125984"/>
  <pageSetup paperSize="9" scale="95" firstPageNumber="39" orientation="portrait" useFirstPageNumber="1" r:id="rId1"/>
  <headerFoot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2"/>
  <sheetViews>
    <sheetView zoomScaleNormal="100" zoomScaleSheetLayoutView="100" workbookViewId="0">
      <selection activeCell="A4" sqref="A4:B4"/>
    </sheetView>
  </sheetViews>
  <sheetFormatPr defaultColWidth="6.85546875" defaultRowHeight="12"/>
  <cols>
    <col min="1" max="1" width="14.7109375" style="84" customWidth="1"/>
    <col min="2" max="2" width="10.42578125" style="84" customWidth="1"/>
    <col min="3" max="8" width="6.7109375" style="84" customWidth="1"/>
    <col min="9" max="9" width="25.85546875" style="84" customWidth="1"/>
    <col min="10" max="10" width="12" style="84" customWidth="1"/>
    <col min="11" max="16384" width="6.85546875" style="84"/>
  </cols>
  <sheetData>
    <row r="1" spans="1:10" ht="18.75">
      <c r="A1" s="1242" t="s">
        <v>1132</v>
      </c>
      <c r="B1" s="1242"/>
      <c r="C1" s="1242"/>
      <c r="D1" s="1242"/>
      <c r="E1" s="1242"/>
      <c r="F1" s="1242"/>
      <c r="G1" s="1242"/>
      <c r="H1" s="1242"/>
      <c r="I1" s="1242"/>
    </row>
    <row r="2" spans="1:10" ht="18.75" customHeight="1">
      <c r="A2" s="293" t="s">
        <v>1133</v>
      </c>
      <c r="B2" s="319"/>
      <c r="C2" s="319"/>
      <c r="D2" s="319"/>
      <c r="E2" s="319"/>
      <c r="F2" s="319"/>
      <c r="G2" s="319"/>
    </row>
    <row r="3" spans="1:10" ht="18" customHeight="1">
      <c r="A3" s="218"/>
    </row>
    <row r="4" spans="1:10" ht="30" customHeight="1">
      <c r="A4" s="1210"/>
      <c r="B4" s="1210"/>
      <c r="C4" s="290">
        <v>2016</v>
      </c>
      <c r="D4" s="290">
        <v>2017</v>
      </c>
      <c r="E4" s="290">
        <v>2018</v>
      </c>
      <c r="F4" s="290">
        <v>2019</v>
      </c>
      <c r="G4" s="291">
        <v>2020</v>
      </c>
      <c r="H4" s="290">
        <v>2021</v>
      </c>
      <c r="I4" s="119"/>
    </row>
    <row r="5" spans="1:10" ht="18" customHeight="1">
      <c r="A5" s="112"/>
      <c r="B5" s="116"/>
      <c r="C5" s="1240" t="s">
        <v>1134</v>
      </c>
      <c r="D5" s="1240"/>
      <c r="E5" s="1240"/>
      <c r="F5" s="1240"/>
      <c r="G5" s="1240"/>
      <c r="H5" s="1240"/>
      <c r="I5" s="112"/>
    </row>
    <row r="6" spans="1:10" ht="21.2" customHeight="1">
      <c r="A6" s="116" t="s">
        <v>1086</v>
      </c>
      <c r="B6" s="112"/>
      <c r="C6" s="116">
        <v>3033</v>
      </c>
      <c r="D6" s="116">
        <v>2253</v>
      </c>
      <c r="E6" s="116">
        <v>1892</v>
      </c>
      <c r="F6" s="181">
        <v>2120</v>
      </c>
      <c r="G6" s="116">
        <v>1812</v>
      </c>
      <c r="H6" s="116">
        <v>1852</v>
      </c>
      <c r="I6" s="216" t="s">
        <v>1087</v>
      </c>
    </row>
    <row r="7" spans="1:10" ht="14.25" customHeight="1">
      <c r="A7" s="122" t="s">
        <v>1135</v>
      </c>
      <c r="B7" s="112"/>
      <c r="C7" s="112"/>
      <c r="D7" s="112"/>
      <c r="E7" s="112"/>
      <c r="F7" s="12"/>
      <c r="G7" s="112"/>
      <c r="H7" s="112"/>
      <c r="I7" s="212" t="s">
        <v>1136</v>
      </c>
      <c r="J7" s="217"/>
    </row>
    <row r="8" spans="1:10" ht="18.75" customHeight="1">
      <c r="A8" s="122" t="s">
        <v>1110</v>
      </c>
      <c r="B8" s="112"/>
      <c r="C8" s="112">
        <v>53</v>
      </c>
      <c r="D8" s="112">
        <v>32</v>
      </c>
      <c r="E8" s="112">
        <v>30</v>
      </c>
      <c r="F8" s="39">
        <v>30</v>
      </c>
      <c r="G8" s="112">
        <v>7</v>
      </c>
      <c r="H8" s="112">
        <v>20</v>
      </c>
      <c r="I8" s="212" t="s">
        <v>1111</v>
      </c>
      <c r="J8" s="217"/>
    </row>
    <row r="9" spans="1:10" ht="21.2" customHeight="1">
      <c r="A9" s="122" t="s">
        <v>1112</v>
      </c>
      <c r="B9" s="112"/>
      <c r="C9" s="123" t="s">
        <v>37</v>
      </c>
      <c r="D9" s="123" t="s">
        <v>37</v>
      </c>
      <c r="E9" s="123" t="s">
        <v>37</v>
      </c>
      <c r="F9" s="39">
        <v>5</v>
      </c>
      <c r="G9" s="123" t="s">
        <v>37</v>
      </c>
      <c r="H9" s="123" t="s">
        <v>37</v>
      </c>
      <c r="I9" s="212" t="s">
        <v>1113</v>
      </c>
    </row>
    <row r="10" spans="1:10" ht="19.5" customHeight="1">
      <c r="A10" s="122" t="s">
        <v>1114</v>
      </c>
      <c r="B10" s="112"/>
      <c r="C10" s="112">
        <v>27</v>
      </c>
      <c r="D10" s="112">
        <v>34</v>
      </c>
      <c r="E10" s="112">
        <v>23</v>
      </c>
      <c r="F10" s="39">
        <v>18</v>
      </c>
      <c r="G10" s="112">
        <v>3</v>
      </c>
      <c r="H10" s="123" t="s">
        <v>37</v>
      </c>
      <c r="I10" s="212" t="s">
        <v>1115</v>
      </c>
    </row>
    <row r="11" spans="1:10" ht="21.2" customHeight="1">
      <c r="A11" s="122" t="s">
        <v>1137</v>
      </c>
      <c r="B11" s="112"/>
      <c r="C11" s="112">
        <v>725</v>
      </c>
      <c r="D11" s="112">
        <v>272</v>
      </c>
      <c r="E11" s="112">
        <v>38</v>
      </c>
      <c r="F11" s="39">
        <v>58</v>
      </c>
      <c r="G11" s="123" t="s">
        <v>37</v>
      </c>
      <c r="H11" s="123">
        <v>3</v>
      </c>
      <c r="I11" s="212" t="s">
        <v>1138</v>
      </c>
      <c r="J11" s="560"/>
    </row>
    <row r="12" spans="1:10" ht="21.2" customHeight="1">
      <c r="A12" s="122" t="s">
        <v>1139</v>
      </c>
      <c r="B12" s="112"/>
      <c r="C12" s="112">
        <v>68</v>
      </c>
      <c r="D12" s="112">
        <v>95</v>
      </c>
      <c r="E12" s="112">
        <v>71</v>
      </c>
      <c r="F12" s="39">
        <v>96</v>
      </c>
      <c r="G12" s="112">
        <v>188</v>
      </c>
      <c r="H12" s="112">
        <v>177</v>
      </c>
      <c r="I12" s="212" t="s">
        <v>1140</v>
      </c>
      <c r="J12" s="217"/>
    </row>
    <row r="13" spans="1:10" ht="21.2" customHeight="1">
      <c r="A13" s="122" t="s">
        <v>1141</v>
      </c>
      <c r="B13" s="112"/>
      <c r="C13" s="112">
        <v>17</v>
      </c>
      <c r="D13" s="112">
        <v>10</v>
      </c>
      <c r="E13" s="112">
        <v>12</v>
      </c>
      <c r="F13" s="39">
        <v>9</v>
      </c>
      <c r="G13" s="112">
        <v>20</v>
      </c>
      <c r="H13" s="112">
        <v>16</v>
      </c>
      <c r="I13" s="212" t="s">
        <v>1142</v>
      </c>
      <c r="J13" s="217"/>
    </row>
    <row r="14" spans="1:10" ht="21.2" customHeight="1">
      <c r="A14" s="122" t="s">
        <v>1122</v>
      </c>
      <c r="B14" s="112"/>
      <c r="C14" s="112">
        <v>55</v>
      </c>
      <c r="D14" s="112">
        <v>4</v>
      </c>
      <c r="E14" s="112">
        <v>6</v>
      </c>
      <c r="F14" s="39">
        <v>2</v>
      </c>
      <c r="G14" s="123" t="s">
        <v>37</v>
      </c>
      <c r="H14" s="123" t="s">
        <v>37</v>
      </c>
      <c r="I14" s="212" t="s">
        <v>1123</v>
      </c>
      <c r="J14" s="217"/>
    </row>
    <row r="15" spans="1:10" ht="21.2" customHeight="1">
      <c r="A15" s="122" t="s">
        <v>1143</v>
      </c>
      <c r="B15" s="112"/>
      <c r="C15" s="123" t="s">
        <v>37</v>
      </c>
      <c r="D15" s="123" t="s">
        <v>37</v>
      </c>
      <c r="E15" s="112">
        <v>3</v>
      </c>
      <c r="F15" s="39">
        <v>7</v>
      </c>
      <c r="G15" s="123" t="s">
        <v>37</v>
      </c>
      <c r="H15" s="123">
        <v>6</v>
      </c>
      <c r="I15" s="212" t="s">
        <v>1144</v>
      </c>
      <c r="J15" s="217"/>
    </row>
    <row r="16" spans="1:10" ht="21.2" customHeight="1">
      <c r="A16" s="122" t="s">
        <v>1145</v>
      </c>
      <c r="B16" s="112"/>
      <c r="C16" s="112">
        <v>1077</v>
      </c>
      <c r="D16" s="112">
        <v>1063</v>
      </c>
      <c r="E16" s="112">
        <v>1006</v>
      </c>
      <c r="F16" s="39">
        <v>1030</v>
      </c>
      <c r="G16" s="112">
        <v>1067</v>
      </c>
      <c r="H16" s="112">
        <v>707</v>
      </c>
      <c r="I16" s="212" t="s">
        <v>1146</v>
      </c>
      <c r="J16" s="217"/>
    </row>
    <row r="17" spans="1:10" ht="21.2" customHeight="1">
      <c r="A17" s="122" t="s">
        <v>1126</v>
      </c>
      <c r="B17" s="112"/>
      <c r="C17" s="112">
        <v>100</v>
      </c>
      <c r="D17" s="112">
        <v>204</v>
      </c>
      <c r="E17" s="112">
        <v>473</v>
      </c>
      <c r="F17" s="39">
        <v>587</v>
      </c>
      <c r="G17" s="112">
        <v>317</v>
      </c>
      <c r="H17" s="112">
        <v>571</v>
      </c>
      <c r="I17" s="212" t="s">
        <v>1127</v>
      </c>
      <c r="J17" s="212"/>
    </row>
    <row r="18" spans="1:10" ht="18.75" customHeight="1">
      <c r="A18" s="122" t="s">
        <v>1147</v>
      </c>
      <c r="B18" s="112"/>
      <c r="C18" s="112">
        <v>38</v>
      </c>
      <c r="D18" s="112">
        <v>8</v>
      </c>
      <c r="E18" s="112">
        <v>0</v>
      </c>
      <c r="F18" s="39" t="s">
        <v>37</v>
      </c>
      <c r="G18" s="123" t="s">
        <v>37</v>
      </c>
      <c r="H18" s="123" t="s">
        <v>37</v>
      </c>
      <c r="I18" s="212" t="s">
        <v>1148</v>
      </c>
      <c r="J18" s="217"/>
    </row>
    <row r="19" spans="1:10" ht="21.2" customHeight="1">
      <c r="A19" s="122" t="s">
        <v>1128</v>
      </c>
      <c r="B19" s="112"/>
      <c r="C19" s="112">
        <v>873</v>
      </c>
      <c r="D19" s="112">
        <v>531</v>
      </c>
      <c r="E19" s="112">
        <v>230</v>
      </c>
      <c r="F19" s="39">
        <v>278</v>
      </c>
      <c r="G19" s="112">
        <v>210</v>
      </c>
      <c r="H19" s="112">
        <v>352</v>
      </c>
      <c r="I19" s="212" t="s">
        <v>1129</v>
      </c>
      <c r="J19" s="212"/>
    </row>
    <row r="20" spans="1:10" ht="7.5" customHeight="1">
      <c r="A20" s="112"/>
      <c r="B20" s="112"/>
      <c r="C20" s="112"/>
      <c r="D20" s="112"/>
      <c r="E20" s="112"/>
      <c r="F20" s="39"/>
      <c r="G20" s="112"/>
      <c r="H20" s="112"/>
      <c r="I20" s="112"/>
    </row>
    <row r="21" spans="1:10" ht="21.2" customHeight="1">
      <c r="A21" s="122" t="s">
        <v>1149</v>
      </c>
      <c r="B21" s="112"/>
      <c r="C21" s="112"/>
      <c r="D21" s="112"/>
      <c r="E21" s="112"/>
      <c r="F21" s="39"/>
      <c r="G21" s="112"/>
      <c r="H21" s="112"/>
      <c r="I21" s="212" t="s">
        <v>1150</v>
      </c>
      <c r="J21" s="217"/>
    </row>
    <row r="22" spans="1:10" ht="21.2" customHeight="1">
      <c r="A22" s="122" t="s">
        <v>1151</v>
      </c>
      <c r="B22" s="112"/>
      <c r="C22" s="112">
        <v>1903</v>
      </c>
      <c r="D22" s="112">
        <v>1408</v>
      </c>
      <c r="E22" s="112">
        <v>1207</v>
      </c>
      <c r="F22" s="39">
        <v>1089</v>
      </c>
      <c r="G22" s="112">
        <v>969</v>
      </c>
      <c r="H22" s="112">
        <v>1133</v>
      </c>
      <c r="I22" s="212" t="s">
        <v>1152</v>
      </c>
      <c r="J22" s="217"/>
    </row>
    <row r="23" spans="1:10" ht="21.2" customHeight="1">
      <c r="A23" s="122" t="s">
        <v>1153</v>
      </c>
      <c r="B23" s="112"/>
      <c r="C23" s="112">
        <v>1130</v>
      </c>
      <c r="D23" s="112">
        <v>845</v>
      </c>
      <c r="E23" s="112">
        <v>685</v>
      </c>
      <c r="F23" s="39">
        <v>1031</v>
      </c>
      <c r="G23" s="112">
        <v>843</v>
      </c>
      <c r="H23" s="112">
        <v>719</v>
      </c>
      <c r="I23" s="212" t="s">
        <v>1154</v>
      </c>
      <c r="J23" s="217"/>
    </row>
    <row r="24" spans="1:10" ht="8.25" customHeight="1">
      <c r="A24" s="112"/>
      <c r="B24" s="112"/>
      <c r="C24" s="112"/>
      <c r="D24" s="112"/>
      <c r="E24" s="112"/>
      <c r="F24" s="112"/>
      <c r="G24" s="112"/>
      <c r="H24" s="112"/>
      <c r="I24" s="112"/>
    </row>
    <row r="25" spans="1:10" ht="18" customHeight="1">
      <c r="A25" s="1241" t="s">
        <v>1155</v>
      </c>
      <c r="B25" s="1241"/>
      <c r="C25" s="1241"/>
      <c r="D25" s="1241"/>
      <c r="E25" s="1241"/>
      <c r="F25" s="1241"/>
      <c r="G25" s="1241"/>
      <c r="H25" s="1241"/>
      <c r="I25" s="1241"/>
    </row>
    <row r="26" spans="1:10" ht="18" customHeight="1">
      <c r="A26" s="116" t="s">
        <v>1086</v>
      </c>
      <c r="B26" s="112"/>
      <c r="C26" s="111">
        <v>100</v>
      </c>
      <c r="D26" s="111">
        <v>100</v>
      </c>
      <c r="E26" s="111">
        <v>100</v>
      </c>
      <c r="F26" s="111">
        <v>100</v>
      </c>
      <c r="G26" s="111">
        <v>100</v>
      </c>
      <c r="H26" s="111">
        <v>100</v>
      </c>
      <c r="I26" s="216" t="s">
        <v>1087</v>
      </c>
      <c r="J26" s="571"/>
    </row>
    <row r="27" spans="1:10" ht="18" customHeight="1">
      <c r="A27" s="122" t="s">
        <v>1135</v>
      </c>
      <c r="B27" s="112"/>
      <c r="C27" s="112"/>
      <c r="D27" s="112"/>
      <c r="E27" s="112"/>
      <c r="F27" s="112"/>
      <c r="G27" s="112"/>
      <c r="H27" s="112"/>
      <c r="I27" s="212" t="s">
        <v>1136</v>
      </c>
    </row>
    <row r="28" spans="1:10" ht="18" customHeight="1">
      <c r="A28" s="122" t="s">
        <v>1110</v>
      </c>
      <c r="B28" s="112"/>
      <c r="C28" s="109">
        <v>1.7</v>
      </c>
      <c r="D28" s="109">
        <v>1.4</v>
      </c>
      <c r="E28" s="109">
        <v>1.6</v>
      </c>
      <c r="F28" s="109">
        <v>1.4</v>
      </c>
      <c r="G28" s="112">
        <v>0.4</v>
      </c>
      <c r="H28" s="109">
        <v>1.1000000000000001</v>
      </c>
      <c r="I28" s="212" t="s">
        <v>1111</v>
      </c>
    </row>
    <row r="29" spans="1:10" ht="18" customHeight="1">
      <c r="A29" s="122" t="s">
        <v>1112</v>
      </c>
      <c r="B29" s="112"/>
      <c r="C29" s="135" t="s">
        <v>37</v>
      </c>
      <c r="D29" s="135" t="s">
        <v>37</v>
      </c>
      <c r="E29" s="135" t="s">
        <v>37</v>
      </c>
      <c r="F29" s="109">
        <v>0</v>
      </c>
      <c r="G29" s="135" t="s">
        <v>37</v>
      </c>
      <c r="H29" s="135" t="s">
        <v>37</v>
      </c>
      <c r="I29" s="212" t="s">
        <v>1113</v>
      </c>
    </row>
    <row r="30" spans="1:10" ht="18" customHeight="1">
      <c r="A30" s="122" t="s">
        <v>1114</v>
      </c>
      <c r="B30" s="112"/>
      <c r="C30" s="135">
        <v>0.9</v>
      </c>
      <c r="D30" s="135">
        <v>1.5</v>
      </c>
      <c r="E30" s="135">
        <v>1.2</v>
      </c>
      <c r="F30" s="109">
        <v>0.9</v>
      </c>
      <c r="G30" s="112">
        <v>0.1</v>
      </c>
      <c r="H30" s="135" t="s">
        <v>37</v>
      </c>
      <c r="I30" s="212" t="s">
        <v>1115</v>
      </c>
    </row>
    <row r="31" spans="1:10" ht="18" customHeight="1">
      <c r="A31" s="122" t="s">
        <v>1137</v>
      </c>
      <c r="B31" s="112"/>
      <c r="C31" s="135">
        <v>23.9</v>
      </c>
      <c r="D31" s="135">
        <v>12.1</v>
      </c>
      <c r="E31" s="135">
        <v>2</v>
      </c>
      <c r="F31" s="109">
        <v>2.8</v>
      </c>
      <c r="G31" s="135" t="s">
        <v>37</v>
      </c>
      <c r="H31" s="135">
        <v>0.2</v>
      </c>
      <c r="I31" s="212" t="s">
        <v>1138</v>
      </c>
    </row>
    <row r="32" spans="1:10" ht="18" customHeight="1">
      <c r="A32" s="122" t="s">
        <v>1139</v>
      </c>
      <c r="B32" s="112"/>
      <c r="C32" s="135">
        <v>2.2999999999999998</v>
      </c>
      <c r="D32" s="135">
        <v>4.2</v>
      </c>
      <c r="E32" s="135">
        <v>3.8</v>
      </c>
      <c r="F32" s="109">
        <v>4.5</v>
      </c>
      <c r="G32" s="112">
        <v>10.4</v>
      </c>
      <c r="H32" s="109">
        <v>9.5</v>
      </c>
      <c r="I32" s="212" t="s">
        <v>1140</v>
      </c>
    </row>
    <row r="33" spans="1:9" ht="18" customHeight="1">
      <c r="A33" s="122" t="s">
        <v>1141</v>
      </c>
      <c r="B33" s="112"/>
      <c r="C33" s="135">
        <v>0.6</v>
      </c>
      <c r="D33" s="135">
        <v>0.4</v>
      </c>
      <c r="E33" s="135">
        <v>0.6</v>
      </c>
      <c r="F33" s="109">
        <v>0.5</v>
      </c>
      <c r="G33" s="112">
        <v>1.1000000000000001</v>
      </c>
      <c r="H33" s="109">
        <v>0.9</v>
      </c>
      <c r="I33" s="212" t="s">
        <v>1142</v>
      </c>
    </row>
    <row r="34" spans="1:9" ht="18" customHeight="1">
      <c r="A34" s="122"/>
      <c r="B34" s="112"/>
      <c r="C34" s="135"/>
      <c r="D34" s="135"/>
      <c r="E34" s="135"/>
      <c r="F34" s="109"/>
      <c r="G34" s="112"/>
      <c r="H34" s="109"/>
      <c r="I34" s="212"/>
    </row>
    <row r="35" spans="1:9" ht="18" customHeight="1">
      <c r="A35" s="122" t="s">
        <v>1122</v>
      </c>
      <c r="B35" s="112"/>
      <c r="C35" s="135">
        <v>1.8</v>
      </c>
      <c r="D35" s="135">
        <v>0.2</v>
      </c>
      <c r="E35" s="135">
        <v>0.3</v>
      </c>
      <c r="F35" s="109">
        <v>0.1</v>
      </c>
      <c r="G35" s="135" t="s">
        <v>37</v>
      </c>
      <c r="H35" s="135" t="s">
        <v>37</v>
      </c>
      <c r="I35" s="212" t="s">
        <v>1123</v>
      </c>
    </row>
    <row r="36" spans="1:9" ht="18" customHeight="1">
      <c r="A36" s="122" t="s">
        <v>1143</v>
      </c>
      <c r="B36" s="112"/>
      <c r="C36" s="135" t="s">
        <v>37</v>
      </c>
      <c r="D36" s="135" t="s">
        <v>37</v>
      </c>
      <c r="E36" s="135">
        <v>0.2</v>
      </c>
      <c r="F36" s="109">
        <v>0.4</v>
      </c>
      <c r="G36" s="135" t="s">
        <v>37</v>
      </c>
      <c r="H36" s="135">
        <v>0.3</v>
      </c>
      <c r="I36" s="212" t="s">
        <v>1144</v>
      </c>
    </row>
    <row r="37" spans="1:9" ht="18" customHeight="1">
      <c r="A37" s="122" t="s">
        <v>1145</v>
      </c>
      <c r="B37" s="112"/>
      <c r="C37" s="109">
        <v>35.5</v>
      </c>
      <c r="D37" s="109">
        <v>47.2</v>
      </c>
      <c r="E37" s="109">
        <v>53.1</v>
      </c>
      <c r="F37" s="109">
        <v>48.6</v>
      </c>
      <c r="G37" s="112">
        <v>58.9</v>
      </c>
      <c r="H37" s="135">
        <v>38.200000000000003</v>
      </c>
      <c r="I37" s="212" t="s">
        <v>1146</v>
      </c>
    </row>
    <row r="38" spans="1:9" ht="18" customHeight="1">
      <c r="A38" s="122" t="s">
        <v>1126</v>
      </c>
      <c r="B38" s="112"/>
      <c r="C38" s="109">
        <v>3.3</v>
      </c>
      <c r="D38" s="109">
        <v>9</v>
      </c>
      <c r="E38" s="109">
        <v>25</v>
      </c>
      <c r="F38" s="109">
        <v>27.7</v>
      </c>
      <c r="G38" s="112">
        <v>17.5</v>
      </c>
      <c r="H38" s="109">
        <v>30.8</v>
      </c>
      <c r="I38" s="212" t="s">
        <v>1127</v>
      </c>
    </row>
    <row r="39" spans="1:9" ht="18" customHeight="1">
      <c r="A39" s="122" t="s">
        <v>1147</v>
      </c>
      <c r="B39" s="112"/>
      <c r="C39" s="109">
        <v>1.2</v>
      </c>
      <c r="D39" s="109">
        <v>0.4</v>
      </c>
      <c r="E39" s="109">
        <v>0</v>
      </c>
      <c r="F39" s="135" t="s">
        <v>37</v>
      </c>
      <c r="G39" s="135" t="s">
        <v>37</v>
      </c>
      <c r="H39" s="135" t="s">
        <v>37</v>
      </c>
      <c r="I39" s="212" t="s">
        <v>1148</v>
      </c>
    </row>
    <row r="40" spans="1:9" ht="18" customHeight="1">
      <c r="A40" s="122" t="s">
        <v>1128</v>
      </c>
      <c r="B40" s="112"/>
      <c r="C40" s="109">
        <v>28.8</v>
      </c>
      <c r="D40" s="109">
        <v>23.6</v>
      </c>
      <c r="E40" s="109">
        <v>12.2</v>
      </c>
      <c r="F40" s="109">
        <v>13.1</v>
      </c>
      <c r="G40" s="112">
        <v>11.6</v>
      </c>
      <c r="H40" s="135">
        <v>19</v>
      </c>
      <c r="I40" s="212" t="s">
        <v>1129</v>
      </c>
    </row>
    <row r="41" spans="1:9" ht="9" customHeight="1">
      <c r="A41" s="122"/>
      <c r="B41" s="112"/>
      <c r="C41" s="112"/>
      <c r="D41" s="112"/>
      <c r="E41" s="112"/>
      <c r="F41" s="112"/>
      <c r="G41" s="112"/>
      <c r="H41" s="109"/>
      <c r="I41" s="112"/>
    </row>
    <row r="42" spans="1:9" ht="15.75" customHeight="1">
      <c r="A42" s="122" t="s">
        <v>1149</v>
      </c>
      <c r="B42" s="112"/>
      <c r="C42" s="112"/>
      <c r="D42" s="112"/>
      <c r="E42" s="112"/>
      <c r="F42" s="112"/>
      <c r="G42" s="112"/>
      <c r="H42" s="112"/>
      <c r="I42" s="212" t="s">
        <v>1150</v>
      </c>
    </row>
    <row r="43" spans="1:9" ht="18" customHeight="1">
      <c r="A43" s="122" t="s">
        <v>1151</v>
      </c>
      <c r="B43" s="112"/>
      <c r="C43" s="112">
        <v>62.7</v>
      </c>
      <c r="D43" s="112">
        <v>62.5</v>
      </c>
      <c r="E43" s="112">
        <v>63.8</v>
      </c>
      <c r="F43" s="112">
        <v>51.4</v>
      </c>
      <c r="G43" s="112">
        <v>53.5</v>
      </c>
      <c r="H43" s="112">
        <v>61.2</v>
      </c>
      <c r="I43" s="212" t="s">
        <v>1152</v>
      </c>
    </row>
    <row r="44" spans="1:9" ht="18" customHeight="1">
      <c r="A44" s="122" t="s">
        <v>1153</v>
      </c>
      <c r="B44" s="112"/>
      <c r="C44" s="112">
        <v>37.299999999999997</v>
      </c>
      <c r="D44" s="112">
        <v>37.5</v>
      </c>
      <c r="E44" s="112">
        <v>36.200000000000003</v>
      </c>
      <c r="F44" s="112">
        <v>48.6</v>
      </c>
      <c r="G44" s="112">
        <v>46.5</v>
      </c>
      <c r="H44" s="109">
        <v>38.799999999999997</v>
      </c>
      <c r="I44" s="212" t="s">
        <v>1154</v>
      </c>
    </row>
    <row r="45" spans="1:9" ht="17.100000000000001" customHeight="1">
      <c r="H45" s="109"/>
    </row>
    <row r="46" spans="1:9" ht="15.95" customHeight="1"/>
    <row r="47" spans="1:9" ht="15.95" customHeight="1"/>
    <row r="48" spans="1:9" ht="15.95" customHeight="1"/>
    <row r="49" ht="15.95" customHeight="1"/>
    <row r="50" ht="15.95" customHeight="1"/>
    <row r="51" ht="15.95" customHeight="1"/>
    <row r="52" ht="14.1" customHeight="1"/>
  </sheetData>
  <mergeCells count="4">
    <mergeCell ref="A25:I25"/>
    <mergeCell ref="A4:B4"/>
    <mergeCell ref="C5:H5"/>
    <mergeCell ref="A1:I1"/>
  </mergeCells>
  <pageMargins left="0.70866141732283472" right="0.70866141732283472" top="0.74803149606299213" bottom="0.74803149606299213" header="0.31496062992125984" footer="0.31496062992125984"/>
  <pageSetup paperSize="9" scale="93" firstPageNumber="40" orientation="portrait" useFirstPageNumber="1"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76"/>
  <sheetViews>
    <sheetView zoomScaleNormal="100" zoomScaleSheetLayoutView="100" workbookViewId="0">
      <selection activeCell="A4" sqref="A4:B4"/>
    </sheetView>
  </sheetViews>
  <sheetFormatPr defaultColWidth="7.28515625" defaultRowHeight="12"/>
  <cols>
    <col min="1" max="1" width="12" style="84" customWidth="1"/>
    <col min="2" max="2" width="11.85546875" style="84" customWidth="1"/>
    <col min="3" max="8" width="6.85546875" style="84" customWidth="1"/>
    <col min="9" max="9" width="27" style="84" customWidth="1"/>
    <col min="10" max="10" width="21" style="84" customWidth="1"/>
    <col min="11" max="16384" width="7.28515625" style="84"/>
  </cols>
  <sheetData>
    <row r="1" spans="1:9" ht="21.2" customHeight="1">
      <c r="A1" s="1209" t="s">
        <v>1156</v>
      </c>
      <c r="B1" s="1209"/>
      <c r="C1" s="1209"/>
      <c r="D1" s="1209"/>
      <c r="E1" s="1209"/>
      <c r="F1" s="1209"/>
      <c r="G1" s="1209"/>
    </row>
    <row r="2" spans="1:9" ht="21.2" customHeight="1">
      <c r="A2" s="320" t="s">
        <v>1157</v>
      </c>
      <c r="B2" s="294"/>
      <c r="C2" s="294"/>
      <c r="D2" s="294"/>
      <c r="E2" s="294"/>
      <c r="F2" s="294"/>
      <c r="G2" s="294"/>
    </row>
    <row r="3" spans="1:9" ht="10.5" customHeight="1"/>
    <row r="4" spans="1:9" ht="30" customHeight="1">
      <c r="A4" s="1210"/>
      <c r="B4" s="1210"/>
      <c r="C4" s="290">
        <v>2016</v>
      </c>
      <c r="D4" s="290">
        <v>2017</v>
      </c>
      <c r="E4" s="290">
        <v>2018</v>
      </c>
      <c r="F4" s="290">
        <v>2019</v>
      </c>
      <c r="G4" s="291">
        <v>2020</v>
      </c>
      <c r="H4" s="290">
        <v>2021</v>
      </c>
      <c r="I4" s="119"/>
    </row>
    <row r="5" spans="1:9" ht="20.25" customHeight="1">
      <c r="A5" s="112"/>
      <c r="B5" s="116"/>
      <c r="C5" s="1240" t="s">
        <v>1134</v>
      </c>
      <c r="D5" s="1240"/>
      <c r="E5" s="1240"/>
      <c r="F5" s="1240"/>
      <c r="G5" s="1240"/>
      <c r="H5" s="1240"/>
      <c r="I5" s="112"/>
    </row>
    <row r="6" spans="1:9" ht="18" customHeight="1">
      <c r="A6" s="116" t="s">
        <v>1086</v>
      </c>
      <c r="B6" s="112"/>
      <c r="C6" s="129">
        <v>3642</v>
      </c>
      <c r="D6" s="129">
        <v>3640</v>
      </c>
      <c r="E6" s="129">
        <v>3698</v>
      </c>
      <c r="F6" s="129">
        <v>3990</v>
      </c>
      <c r="G6" s="116">
        <v>3788</v>
      </c>
      <c r="H6" s="116">
        <v>3482</v>
      </c>
      <c r="I6" s="216" t="s">
        <v>1087</v>
      </c>
    </row>
    <row r="7" spans="1:9" ht="15.75" customHeight="1">
      <c r="A7" s="122" t="s">
        <v>1135</v>
      </c>
      <c r="B7" s="112"/>
      <c r="C7" s="123"/>
      <c r="D7" s="123"/>
      <c r="E7" s="123"/>
      <c r="F7" s="123"/>
      <c r="G7" s="112"/>
      <c r="H7" s="112"/>
      <c r="I7" s="212" t="s">
        <v>1136</v>
      </c>
    </row>
    <row r="8" spans="1:9" ht="15.75" customHeight="1">
      <c r="A8" s="122" t="s">
        <v>1110</v>
      </c>
      <c r="B8" s="112"/>
      <c r="C8" s="123" t="s">
        <v>37</v>
      </c>
      <c r="D8" s="123">
        <v>1</v>
      </c>
      <c r="E8" s="123">
        <v>0</v>
      </c>
      <c r="F8" s="39" t="s">
        <v>37</v>
      </c>
      <c r="G8" s="112">
        <v>3</v>
      </c>
      <c r="H8" s="569" t="s">
        <v>37</v>
      </c>
      <c r="I8" s="212" t="s">
        <v>1111</v>
      </c>
    </row>
    <row r="9" spans="1:9" ht="15.75" customHeight="1">
      <c r="A9" s="122" t="s">
        <v>1112</v>
      </c>
      <c r="B9" s="112"/>
      <c r="C9" s="123">
        <v>123</v>
      </c>
      <c r="D9" s="123">
        <v>163</v>
      </c>
      <c r="E9" s="123">
        <v>144</v>
      </c>
      <c r="F9" s="39">
        <v>53</v>
      </c>
      <c r="G9" s="112">
        <v>34</v>
      </c>
      <c r="H9" s="112">
        <v>40</v>
      </c>
      <c r="I9" s="212" t="s">
        <v>1113</v>
      </c>
    </row>
    <row r="10" spans="1:9" ht="15.75" customHeight="1">
      <c r="A10" s="122" t="s">
        <v>1114</v>
      </c>
      <c r="B10" s="112"/>
      <c r="C10" s="123">
        <v>46</v>
      </c>
      <c r="D10" s="123">
        <v>23</v>
      </c>
      <c r="E10" s="123">
        <v>10</v>
      </c>
      <c r="F10" s="39">
        <v>1</v>
      </c>
      <c r="G10" s="112">
        <v>7</v>
      </c>
      <c r="H10" s="112">
        <v>2</v>
      </c>
      <c r="I10" s="212" t="s">
        <v>1115</v>
      </c>
    </row>
    <row r="11" spans="1:9" ht="15.75" customHeight="1">
      <c r="A11" s="122" t="s">
        <v>1137</v>
      </c>
      <c r="B11" s="112"/>
      <c r="C11" s="123">
        <v>593</v>
      </c>
      <c r="D11" s="123">
        <v>343</v>
      </c>
      <c r="E11" s="123">
        <v>524</v>
      </c>
      <c r="F11" s="39">
        <v>642</v>
      </c>
      <c r="G11" s="112">
        <v>145</v>
      </c>
      <c r="H11" s="112">
        <v>124</v>
      </c>
      <c r="I11" s="212" t="s">
        <v>1138</v>
      </c>
    </row>
    <row r="12" spans="1:9" ht="15.75" customHeight="1">
      <c r="A12" s="122" t="s">
        <v>1139</v>
      </c>
      <c r="B12" s="112"/>
      <c r="C12" s="123">
        <v>1299</v>
      </c>
      <c r="D12" s="123">
        <v>1576</v>
      </c>
      <c r="E12" s="123">
        <v>1462</v>
      </c>
      <c r="F12" s="39">
        <v>1863</v>
      </c>
      <c r="G12" s="112">
        <v>2074</v>
      </c>
      <c r="H12" s="112">
        <v>1811</v>
      </c>
      <c r="I12" s="212" t="s">
        <v>1140</v>
      </c>
    </row>
    <row r="13" spans="1:9" ht="15.75" customHeight="1">
      <c r="A13" s="122" t="s">
        <v>1158</v>
      </c>
      <c r="B13" s="112"/>
      <c r="C13" s="123">
        <v>125</v>
      </c>
      <c r="D13" s="123">
        <v>158</v>
      </c>
      <c r="E13" s="123">
        <v>188</v>
      </c>
      <c r="F13" s="39">
        <v>145</v>
      </c>
      <c r="G13" s="112">
        <v>204</v>
      </c>
      <c r="H13" s="112">
        <v>204</v>
      </c>
      <c r="I13" s="212" t="s">
        <v>1142</v>
      </c>
    </row>
    <row r="14" spans="1:9" ht="15.75" customHeight="1">
      <c r="A14" s="122" t="s">
        <v>1122</v>
      </c>
      <c r="B14" s="112"/>
      <c r="C14" s="123">
        <v>31</v>
      </c>
      <c r="D14" s="123">
        <v>1</v>
      </c>
      <c r="E14" s="123" t="s">
        <v>37</v>
      </c>
      <c r="F14" s="39">
        <v>1</v>
      </c>
      <c r="G14" s="112">
        <v>1</v>
      </c>
      <c r="H14" s="112">
        <v>2</v>
      </c>
      <c r="I14" s="212" t="s">
        <v>1123</v>
      </c>
    </row>
    <row r="15" spans="1:9" ht="15.75" customHeight="1">
      <c r="A15" s="122" t="s">
        <v>1143</v>
      </c>
      <c r="B15" s="112"/>
      <c r="C15" s="123">
        <v>3</v>
      </c>
      <c r="D15" s="123" t="s">
        <v>37</v>
      </c>
      <c r="E15" s="123">
        <v>1</v>
      </c>
      <c r="F15" s="39">
        <v>2</v>
      </c>
      <c r="G15" s="39" t="s">
        <v>37</v>
      </c>
      <c r="H15" s="39">
        <v>7</v>
      </c>
      <c r="I15" s="212" t="s">
        <v>1144</v>
      </c>
    </row>
    <row r="16" spans="1:9" ht="15.75" customHeight="1">
      <c r="A16" s="122" t="s">
        <v>1145</v>
      </c>
      <c r="B16" s="112"/>
      <c r="C16" s="123">
        <v>512</v>
      </c>
      <c r="D16" s="123">
        <v>300</v>
      </c>
      <c r="E16" s="123">
        <v>382</v>
      </c>
      <c r="F16" s="39">
        <v>408</v>
      </c>
      <c r="G16" s="112">
        <v>308</v>
      </c>
      <c r="H16" s="112">
        <v>305</v>
      </c>
      <c r="I16" s="212" t="s">
        <v>1146</v>
      </c>
    </row>
    <row r="17" spans="1:10" ht="15.75" customHeight="1">
      <c r="A17" s="122" t="s">
        <v>1159</v>
      </c>
      <c r="B17" s="112"/>
      <c r="C17" s="123">
        <v>0</v>
      </c>
      <c r="D17" s="123">
        <v>1</v>
      </c>
      <c r="E17" s="123">
        <v>0</v>
      </c>
      <c r="F17" s="39">
        <v>1</v>
      </c>
      <c r="G17" s="112">
        <v>1</v>
      </c>
      <c r="H17" s="112">
        <v>0</v>
      </c>
      <c r="I17" s="212" t="s">
        <v>1160</v>
      </c>
      <c r="J17" s="217"/>
    </row>
    <row r="18" spans="1:10" ht="15.75" customHeight="1">
      <c r="A18" s="122" t="s">
        <v>1161</v>
      </c>
      <c r="B18" s="112"/>
      <c r="C18" s="123" t="s">
        <v>37</v>
      </c>
      <c r="D18" s="123" t="s">
        <v>37</v>
      </c>
      <c r="E18" s="123">
        <v>14</v>
      </c>
      <c r="F18" s="39">
        <v>10</v>
      </c>
      <c r="G18" s="39" t="s">
        <v>37</v>
      </c>
      <c r="H18" s="39">
        <v>1</v>
      </c>
      <c r="I18" s="212" t="s">
        <v>1162</v>
      </c>
      <c r="J18" s="217"/>
    </row>
    <row r="19" spans="1:10" ht="15.75" customHeight="1">
      <c r="A19" s="122" t="s">
        <v>1126</v>
      </c>
      <c r="B19" s="112"/>
      <c r="C19" s="123">
        <v>491</v>
      </c>
      <c r="D19" s="123">
        <v>377</v>
      </c>
      <c r="E19" s="123">
        <v>419</v>
      </c>
      <c r="F19" s="39">
        <v>451</v>
      </c>
      <c r="G19" s="112">
        <v>568</v>
      </c>
      <c r="H19" s="112">
        <v>545</v>
      </c>
      <c r="I19" s="212" t="s">
        <v>1127</v>
      </c>
    </row>
    <row r="20" spans="1:10" ht="15.75" customHeight="1">
      <c r="A20" s="122" t="s">
        <v>1163</v>
      </c>
      <c r="B20" s="112"/>
      <c r="C20" s="123" t="s">
        <v>37</v>
      </c>
      <c r="D20" s="123" t="s">
        <v>37</v>
      </c>
      <c r="E20" s="123" t="s">
        <v>37</v>
      </c>
      <c r="F20" s="39" t="s">
        <v>37</v>
      </c>
      <c r="G20" s="39" t="s">
        <v>37</v>
      </c>
      <c r="H20" s="39" t="s">
        <v>37</v>
      </c>
      <c r="I20" s="212" t="s">
        <v>1164</v>
      </c>
      <c r="J20" s="217"/>
    </row>
    <row r="21" spans="1:10" ht="15.75" customHeight="1">
      <c r="A21" s="122" t="s">
        <v>1147</v>
      </c>
      <c r="B21" s="112"/>
      <c r="C21" s="123" t="s">
        <v>37</v>
      </c>
      <c r="D21" s="123" t="s">
        <v>37</v>
      </c>
      <c r="E21" s="123" t="s">
        <v>37</v>
      </c>
      <c r="F21" s="39" t="s">
        <v>37</v>
      </c>
      <c r="G21" s="39" t="s">
        <v>37</v>
      </c>
      <c r="H21" s="39">
        <v>0</v>
      </c>
      <c r="I21" s="212" t="s">
        <v>1165</v>
      </c>
      <c r="J21" s="217"/>
    </row>
    <row r="22" spans="1:10" ht="15.75" customHeight="1">
      <c r="A22" s="122" t="s">
        <v>1128</v>
      </c>
      <c r="B22" s="112"/>
      <c r="C22" s="123">
        <v>419</v>
      </c>
      <c r="D22" s="123">
        <v>697</v>
      </c>
      <c r="E22" s="123">
        <v>554</v>
      </c>
      <c r="F22" s="39">
        <v>413</v>
      </c>
      <c r="G22" s="112">
        <v>443</v>
      </c>
      <c r="H22" s="112">
        <v>441</v>
      </c>
      <c r="I22" s="212" t="s">
        <v>1129</v>
      </c>
    </row>
    <row r="23" spans="1:10" ht="9.75" customHeight="1">
      <c r="A23" s="122"/>
      <c r="B23" s="112"/>
      <c r="C23" s="123"/>
      <c r="D23" s="123"/>
      <c r="E23" s="123"/>
      <c r="F23" s="39"/>
      <c r="G23" s="112"/>
      <c r="H23" s="112"/>
      <c r="I23" s="112"/>
    </row>
    <row r="24" spans="1:10" ht="18" customHeight="1">
      <c r="A24" s="122" t="s">
        <v>1149</v>
      </c>
      <c r="B24" s="112"/>
      <c r="C24" s="123"/>
      <c r="D24" s="123"/>
      <c r="E24" s="123"/>
      <c r="F24" s="39"/>
      <c r="G24" s="112"/>
      <c r="H24" s="112"/>
      <c r="I24" s="212" t="s">
        <v>1150</v>
      </c>
    </row>
    <row r="25" spans="1:10" ht="18" customHeight="1">
      <c r="A25" s="122" t="s">
        <v>1151</v>
      </c>
      <c r="B25" s="112"/>
      <c r="C25" s="123">
        <v>1398</v>
      </c>
      <c r="D25" s="123">
        <v>1205</v>
      </c>
      <c r="E25" s="123">
        <v>1240</v>
      </c>
      <c r="F25" s="39">
        <v>1422</v>
      </c>
      <c r="G25" s="112">
        <v>1102</v>
      </c>
      <c r="H25" s="112">
        <v>1076</v>
      </c>
      <c r="I25" s="212" t="s">
        <v>1152</v>
      </c>
    </row>
    <row r="26" spans="1:10" ht="18" customHeight="1">
      <c r="A26" s="122" t="s">
        <v>1153</v>
      </c>
      <c r="B26" s="112"/>
      <c r="C26" s="123">
        <v>2244</v>
      </c>
      <c r="D26" s="123">
        <v>2435</v>
      </c>
      <c r="E26" s="123">
        <v>2458</v>
      </c>
      <c r="F26" s="39">
        <v>2568</v>
      </c>
      <c r="G26" s="112">
        <v>2686</v>
      </c>
      <c r="H26" s="112">
        <v>2406</v>
      </c>
      <c r="I26" s="212" t="s">
        <v>1154</v>
      </c>
    </row>
    <row r="27" spans="1:10" ht="12" customHeight="1">
      <c r="A27" s="112"/>
      <c r="B27" s="112"/>
      <c r="C27" s="123"/>
      <c r="D27" s="123"/>
      <c r="E27" s="123"/>
      <c r="F27" s="123"/>
      <c r="G27" s="123"/>
      <c r="H27" s="112"/>
      <c r="I27" s="112"/>
    </row>
    <row r="28" spans="1:10" ht="20.25" customHeight="1">
      <c r="A28" s="1241" t="s">
        <v>539</v>
      </c>
      <c r="B28" s="1241"/>
      <c r="C28" s="1241"/>
      <c r="D28" s="1241"/>
      <c r="E28" s="1241"/>
      <c r="F28" s="1241"/>
      <c r="G28" s="1241"/>
      <c r="H28" s="1241"/>
      <c r="I28" s="1241"/>
    </row>
    <row r="29" spans="1:10" ht="17.45" customHeight="1">
      <c r="A29" s="116" t="s">
        <v>1086</v>
      </c>
      <c r="B29" s="112"/>
      <c r="C29" s="142">
        <v>100</v>
      </c>
      <c r="D29" s="142">
        <v>100</v>
      </c>
      <c r="E29" s="142">
        <v>100</v>
      </c>
      <c r="F29" s="142">
        <v>100</v>
      </c>
      <c r="G29" s="142">
        <v>100</v>
      </c>
      <c r="H29" s="142">
        <v>100</v>
      </c>
      <c r="I29" s="216" t="s">
        <v>1087</v>
      </c>
    </row>
    <row r="30" spans="1:10" ht="16.350000000000001" customHeight="1">
      <c r="A30" s="122" t="s">
        <v>1135</v>
      </c>
      <c r="B30" s="112"/>
      <c r="C30" s="123"/>
      <c r="D30" s="123"/>
      <c r="E30" s="123"/>
      <c r="F30" s="123"/>
      <c r="G30" s="112"/>
      <c r="H30" s="112"/>
      <c r="I30" s="212" t="s">
        <v>1136</v>
      </c>
    </row>
    <row r="31" spans="1:10" ht="16.350000000000001" customHeight="1">
      <c r="A31" s="122" t="s">
        <v>1110</v>
      </c>
      <c r="B31" s="112"/>
      <c r="C31" s="123" t="s">
        <v>37</v>
      </c>
      <c r="D31" s="135">
        <v>0</v>
      </c>
      <c r="E31" s="135">
        <v>0</v>
      </c>
      <c r="F31" s="39" t="s">
        <v>37</v>
      </c>
      <c r="G31" s="112">
        <v>0.1</v>
      </c>
      <c r="H31" s="569" t="s">
        <v>37</v>
      </c>
      <c r="I31" s="212" t="s">
        <v>1111</v>
      </c>
    </row>
    <row r="32" spans="1:10" ht="16.350000000000001" customHeight="1">
      <c r="A32" s="122" t="s">
        <v>1112</v>
      </c>
      <c r="B32" s="112"/>
      <c r="C32" s="135">
        <v>3.4</v>
      </c>
      <c r="D32" s="135">
        <v>4.5</v>
      </c>
      <c r="E32" s="135">
        <v>3.9</v>
      </c>
      <c r="F32" s="81">
        <v>1.4</v>
      </c>
      <c r="G32" s="112">
        <v>0.9</v>
      </c>
      <c r="H32" s="112">
        <v>1.1000000000000001</v>
      </c>
      <c r="I32" s="212" t="s">
        <v>1113</v>
      </c>
    </row>
    <row r="33" spans="1:9" ht="16.350000000000001" customHeight="1">
      <c r="A33" s="122" t="s">
        <v>1114</v>
      </c>
      <c r="B33" s="112"/>
      <c r="C33" s="135">
        <v>1.3</v>
      </c>
      <c r="D33" s="135">
        <v>0.6</v>
      </c>
      <c r="E33" s="135">
        <v>0.3</v>
      </c>
      <c r="F33" s="81">
        <v>0</v>
      </c>
      <c r="G33" s="109">
        <v>0.2</v>
      </c>
      <c r="H33" s="109">
        <v>0</v>
      </c>
      <c r="I33" s="212" t="s">
        <v>1115</v>
      </c>
    </row>
    <row r="34" spans="1:9" ht="16.350000000000001" customHeight="1">
      <c r="A34" s="122" t="s">
        <v>1137</v>
      </c>
      <c r="B34" s="112"/>
      <c r="C34" s="135">
        <v>16.3</v>
      </c>
      <c r="D34" s="135">
        <v>9.4</v>
      </c>
      <c r="E34" s="135">
        <v>14.2</v>
      </c>
      <c r="F34" s="81">
        <v>16.100000000000001</v>
      </c>
      <c r="G34" s="112">
        <v>3.8</v>
      </c>
      <c r="H34" s="112">
        <v>3.6</v>
      </c>
      <c r="I34" s="212" t="s">
        <v>1138</v>
      </c>
    </row>
    <row r="35" spans="1:9" ht="16.350000000000001" customHeight="1">
      <c r="A35" s="122" t="s">
        <v>1139</v>
      </c>
      <c r="B35" s="112"/>
      <c r="C35" s="135">
        <v>35.700000000000003</v>
      </c>
      <c r="D35" s="135">
        <v>43.3</v>
      </c>
      <c r="E35" s="135">
        <v>39.5</v>
      </c>
      <c r="F35" s="81">
        <v>46.7</v>
      </c>
      <c r="G35" s="112">
        <v>54.8</v>
      </c>
      <c r="H35" s="112">
        <v>52</v>
      </c>
      <c r="I35" s="212" t="s">
        <v>1140</v>
      </c>
    </row>
    <row r="36" spans="1:9" ht="16.350000000000001" customHeight="1">
      <c r="A36" s="122" t="s">
        <v>1158</v>
      </c>
      <c r="B36" s="112"/>
      <c r="C36" s="135">
        <v>3.4</v>
      </c>
      <c r="D36" s="135">
        <v>4.4000000000000004</v>
      </c>
      <c r="E36" s="135">
        <v>5.0999999999999996</v>
      </c>
      <c r="F36" s="81">
        <v>3.6</v>
      </c>
      <c r="G36" s="112">
        <v>5.4</v>
      </c>
      <c r="H36" s="112">
        <v>5.8</v>
      </c>
      <c r="I36" s="212" t="s">
        <v>1142</v>
      </c>
    </row>
    <row r="37" spans="1:9" ht="16.350000000000001" customHeight="1">
      <c r="A37" s="122" t="s">
        <v>1122</v>
      </c>
      <c r="B37" s="112"/>
      <c r="C37" s="135">
        <v>0.8</v>
      </c>
      <c r="D37" s="135">
        <v>0</v>
      </c>
      <c r="E37" s="135" t="s">
        <v>37</v>
      </c>
      <c r="F37" s="81">
        <v>0</v>
      </c>
      <c r="G37" s="109">
        <v>0</v>
      </c>
      <c r="H37" s="109">
        <v>0.1</v>
      </c>
      <c r="I37" s="212" t="s">
        <v>1123</v>
      </c>
    </row>
    <row r="38" spans="1:9" ht="16.350000000000001" customHeight="1">
      <c r="A38" s="122" t="s">
        <v>1143</v>
      </c>
      <c r="B38" s="112"/>
      <c r="C38" s="135">
        <v>0.1</v>
      </c>
      <c r="D38" s="135" t="s">
        <v>37</v>
      </c>
      <c r="E38" s="135">
        <v>0</v>
      </c>
      <c r="F38" s="81">
        <v>0.1</v>
      </c>
      <c r="G38" s="39" t="s">
        <v>37</v>
      </c>
      <c r="H38" s="39">
        <v>0.2</v>
      </c>
      <c r="I38" s="212" t="s">
        <v>1144</v>
      </c>
    </row>
    <row r="39" spans="1:9" ht="16.350000000000001" customHeight="1">
      <c r="A39" s="122" t="s">
        <v>1145</v>
      </c>
      <c r="B39" s="112"/>
      <c r="C39" s="135">
        <v>14</v>
      </c>
      <c r="D39" s="135">
        <v>8.1999999999999993</v>
      </c>
      <c r="E39" s="135">
        <v>10.3</v>
      </c>
      <c r="F39" s="81">
        <v>10.199999999999999</v>
      </c>
      <c r="G39" s="112">
        <v>8.1</v>
      </c>
      <c r="H39" s="112">
        <v>8.8000000000000007</v>
      </c>
      <c r="I39" s="212" t="s">
        <v>1146</v>
      </c>
    </row>
    <row r="40" spans="1:9" ht="16.350000000000001" customHeight="1">
      <c r="A40" s="122" t="s">
        <v>1159</v>
      </c>
      <c r="B40" s="112"/>
      <c r="C40" s="135">
        <v>0</v>
      </c>
      <c r="D40" s="135">
        <v>0</v>
      </c>
      <c r="E40" s="135">
        <v>0</v>
      </c>
      <c r="F40" s="81">
        <v>0</v>
      </c>
      <c r="G40" s="109">
        <v>0</v>
      </c>
      <c r="H40" s="109">
        <v>0</v>
      </c>
      <c r="I40" s="212" t="s">
        <v>1160</v>
      </c>
    </row>
    <row r="41" spans="1:9" ht="16.350000000000001" customHeight="1">
      <c r="A41" s="122" t="s">
        <v>1161</v>
      </c>
      <c r="B41" s="112"/>
      <c r="C41" s="135" t="s">
        <v>37</v>
      </c>
      <c r="D41" s="135" t="s">
        <v>37</v>
      </c>
      <c r="E41" s="135">
        <v>0.4</v>
      </c>
      <c r="F41" s="81">
        <v>0.3</v>
      </c>
      <c r="G41" s="39" t="s">
        <v>37</v>
      </c>
      <c r="H41" s="81">
        <v>0</v>
      </c>
      <c r="I41" s="212" t="s">
        <v>1162</v>
      </c>
    </row>
    <row r="42" spans="1:9" ht="16.350000000000001" customHeight="1">
      <c r="A42" s="122" t="s">
        <v>1126</v>
      </c>
      <c r="B42" s="112"/>
      <c r="C42" s="135">
        <v>13.5</v>
      </c>
      <c r="D42" s="135">
        <v>10.4</v>
      </c>
      <c r="E42" s="135">
        <v>11.3</v>
      </c>
      <c r="F42" s="81">
        <v>11.3</v>
      </c>
      <c r="G42" s="109">
        <v>15</v>
      </c>
      <c r="H42" s="109">
        <v>15.7</v>
      </c>
      <c r="I42" s="212" t="s">
        <v>1127</v>
      </c>
    </row>
    <row r="43" spans="1:9" ht="16.350000000000001" customHeight="1">
      <c r="A43" s="122" t="s">
        <v>1163</v>
      </c>
      <c r="B43" s="112"/>
      <c r="C43" s="135" t="s">
        <v>37</v>
      </c>
      <c r="D43" s="135" t="s">
        <v>37</v>
      </c>
      <c r="E43" s="135" t="s">
        <v>37</v>
      </c>
      <c r="F43" s="81" t="s">
        <v>37</v>
      </c>
      <c r="G43" s="81" t="s">
        <v>37</v>
      </c>
      <c r="H43" s="569" t="s">
        <v>37</v>
      </c>
      <c r="I43" s="212" t="s">
        <v>1164</v>
      </c>
    </row>
    <row r="44" spans="1:9" ht="16.350000000000001" customHeight="1">
      <c r="A44" s="122" t="s">
        <v>1147</v>
      </c>
      <c r="B44" s="112"/>
      <c r="C44" s="135" t="s">
        <v>37</v>
      </c>
      <c r="D44" s="135" t="s">
        <v>37</v>
      </c>
      <c r="E44" s="135" t="s">
        <v>37</v>
      </c>
      <c r="F44" s="81" t="s">
        <v>37</v>
      </c>
      <c r="G44" s="81" t="s">
        <v>37</v>
      </c>
      <c r="H44" s="569" t="s">
        <v>37</v>
      </c>
      <c r="I44" s="212" t="s">
        <v>1165</v>
      </c>
    </row>
    <row r="45" spans="1:9" ht="16.350000000000001" customHeight="1">
      <c r="A45" s="122" t="s">
        <v>1128</v>
      </c>
      <c r="B45" s="112"/>
      <c r="C45" s="135">
        <v>11.5</v>
      </c>
      <c r="D45" s="135">
        <v>19.2</v>
      </c>
      <c r="E45" s="135">
        <v>15</v>
      </c>
      <c r="F45" s="81">
        <v>10.3</v>
      </c>
      <c r="G45" s="112">
        <v>11.7</v>
      </c>
      <c r="H45" s="112">
        <v>12.7</v>
      </c>
      <c r="I45" s="212" t="s">
        <v>1129</v>
      </c>
    </row>
    <row r="46" spans="1:9" ht="11.25" customHeight="1">
      <c r="A46" s="122"/>
      <c r="B46" s="112"/>
      <c r="C46" s="135"/>
      <c r="D46" s="135"/>
      <c r="E46" s="135"/>
      <c r="F46" s="81"/>
      <c r="G46" s="112"/>
      <c r="H46" s="112"/>
      <c r="I46" s="112"/>
    </row>
    <row r="47" spans="1:9" ht="17.100000000000001" customHeight="1">
      <c r="A47" s="122" t="s">
        <v>1149</v>
      </c>
      <c r="B47" s="112"/>
      <c r="C47" s="135"/>
      <c r="D47" s="135"/>
      <c r="E47" s="135"/>
      <c r="F47" s="81"/>
      <c r="G47" s="112"/>
      <c r="H47" s="112"/>
      <c r="I47" s="212" t="s">
        <v>1150</v>
      </c>
    </row>
    <row r="48" spans="1:9" ht="17.100000000000001" customHeight="1">
      <c r="A48" s="122" t="s">
        <v>1151</v>
      </c>
      <c r="B48" s="112"/>
      <c r="C48" s="135">
        <v>38.4</v>
      </c>
      <c r="D48" s="135">
        <v>33.1</v>
      </c>
      <c r="E48" s="135">
        <v>33.5</v>
      </c>
      <c r="F48" s="81">
        <v>35.6</v>
      </c>
      <c r="G48" s="112">
        <v>29.1</v>
      </c>
      <c r="H48" s="112">
        <v>30.9</v>
      </c>
      <c r="I48" s="212" t="s">
        <v>1152</v>
      </c>
    </row>
    <row r="49" spans="1:9" ht="17.100000000000001" customHeight="1">
      <c r="A49" s="122" t="s">
        <v>1153</v>
      </c>
      <c r="B49" s="112"/>
      <c r="C49" s="135">
        <v>61.6</v>
      </c>
      <c r="D49" s="135">
        <v>66.900000000000006</v>
      </c>
      <c r="E49" s="135">
        <v>66.5</v>
      </c>
      <c r="F49" s="81">
        <v>64.400000000000006</v>
      </c>
      <c r="G49" s="112">
        <v>70.900000000000006</v>
      </c>
      <c r="H49" s="112">
        <v>69.099999999999994</v>
      </c>
      <c r="I49" s="212" t="s">
        <v>1154</v>
      </c>
    </row>
    <row r="50" spans="1:9" ht="15" customHeight="1"/>
    <row r="51" spans="1:9" ht="15" customHeight="1"/>
    <row r="52" spans="1:9" ht="15" customHeight="1"/>
    <row r="53" spans="1:9" ht="14.1" customHeight="1"/>
    <row r="54" spans="1:9" ht="14.1" customHeight="1"/>
    <row r="55" spans="1:9" ht="14.1" customHeight="1"/>
    <row r="56" spans="1:9" ht="14.1" customHeight="1"/>
    <row r="57" spans="1:9" ht="14.1" customHeight="1"/>
    <row r="58" spans="1:9" ht="14.1" customHeight="1"/>
    <row r="59" spans="1:9" ht="14.1" customHeight="1"/>
    <row r="60" spans="1:9" ht="14.1" customHeight="1"/>
    <row r="61" spans="1:9" ht="14.1" customHeight="1"/>
    <row r="62" spans="1:9" ht="14.1" customHeight="1"/>
    <row r="63" spans="1:9" ht="14.1" customHeight="1"/>
    <row r="64" spans="1:9"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sheetData>
  <mergeCells count="4">
    <mergeCell ref="A1:G1"/>
    <mergeCell ref="A4:B4"/>
    <mergeCell ref="C5:H5"/>
    <mergeCell ref="A28:I28"/>
  </mergeCells>
  <pageMargins left="0.59055118110236227" right="0.59055118110236227" top="0.59055118110236227" bottom="0.59055118110236227" header="0.31496062992125984" footer="0.31496062992125984"/>
  <pageSetup paperSize="9" scale="95" firstPageNumber="41" orientation="portrait"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8764000366222"/>
  </sheetPr>
  <dimension ref="A1:I50"/>
  <sheetViews>
    <sheetView zoomScaleNormal="100" zoomScaleSheetLayoutView="100" zoomScalePageLayoutView="120" workbookViewId="0">
      <selection sqref="A1:I1"/>
    </sheetView>
  </sheetViews>
  <sheetFormatPr defaultColWidth="10.28515625" defaultRowHeight="15.75"/>
  <cols>
    <col min="1" max="1" width="15.7109375" style="161" customWidth="1"/>
    <col min="2" max="2" width="1.85546875" style="161" customWidth="1"/>
    <col min="3" max="3" width="27.85546875" style="161" customWidth="1"/>
    <col min="4" max="4" width="1" style="161" customWidth="1"/>
    <col min="5" max="5" width="13" style="161" customWidth="1"/>
    <col min="6" max="6" width="1.85546875" style="161" customWidth="1"/>
    <col min="7" max="7" width="16.140625" style="161" customWidth="1"/>
    <col min="8" max="8" width="12.5703125" style="161" customWidth="1"/>
    <col min="9" max="9" width="1.140625" style="161" customWidth="1"/>
    <col min="10" max="16384" width="10.28515625" style="161"/>
  </cols>
  <sheetData>
    <row r="1" spans="1:9" ht="31.5" customHeight="1">
      <c r="A1" s="948" t="s">
        <v>28</v>
      </c>
      <c r="B1" s="948"/>
      <c r="C1" s="948"/>
      <c r="D1" s="948"/>
      <c r="E1" s="948"/>
      <c r="F1" s="948"/>
      <c r="G1" s="948"/>
      <c r="H1" s="948"/>
      <c r="I1" s="948"/>
    </row>
    <row r="2" spans="1:9" ht="87" customHeight="1">
      <c r="A2" s="949" t="s">
        <v>29</v>
      </c>
      <c r="B2" s="949"/>
      <c r="C2" s="949"/>
      <c r="D2" s="949"/>
      <c r="E2" s="949"/>
      <c r="F2" s="949"/>
      <c r="G2" s="949"/>
      <c r="H2" s="949"/>
      <c r="I2" s="949"/>
    </row>
    <row r="3" spans="1:9" ht="30" customHeight="1">
      <c r="A3" s="950" t="s">
        <v>30</v>
      </c>
      <c r="B3" s="950"/>
      <c r="C3" s="950"/>
      <c r="D3" s="950"/>
      <c r="E3" s="950"/>
      <c r="F3" s="950"/>
      <c r="G3" s="950"/>
      <c r="H3" s="950"/>
      <c r="I3" s="950"/>
    </row>
    <row r="4" spans="1:9" ht="62.25" customHeight="1">
      <c r="A4" s="950" t="s">
        <v>2373</v>
      </c>
      <c r="B4" s="950"/>
      <c r="C4" s="950"/>
      <c r="D4" s="950"/>
      <c r="E4" s="950"/>
      <c r="F4" s="950"/>
      <c r="G4" s="950"/>
      <c r="H4" s="950"/>
      <c r="I4" s="950"/>
    </row>
    <row r="5" spans="1:9" ht="80.25" customHeight="1">
      <c r="A5" s="951" t="s">
        <v>31</v>
      </c>
      <c r="B5" s="951"/>
      <c r="C5" s="951"/>
      <c r="D5" s="951"/>
      <c r="E5" s="951"/>
      <c r="F5" s="951"/>
      <c r="G5" s="951"/>
      <c r="H5" s="951"/>
      <c r="I5" s="951"/>
    </row>
    <row r="6" spans="1:9" ht="18.75" customHeight="1">
      <c r="A6" s="954"/>
      <c r="B6" s="954"/>
      <c r="C6" s="954"/>
      <c r="D6" s="954"/>
      <c r="E6" s="954"/>
      <c r="F6" s="954"/>
      <c r="G6" s="954"/>
      <c r="H6" s="954"/>
      <c r="I6" s="954"/>
    </row>
    <row r="7" spans="1:9" ht="96" customHeight="1">
      <c r="A7" s="952" t="s">
        <v>32</v>
      </c>
      <c r="B7" s="952"/>
      <c r="C7" s="952"/>
      <c r="D7" s="952"/>
      <c r="E7" s="952"/>
      <c r="F7" s="952"/>
      <c r="G7" s="952"/>
      <c r="H7" s="952"/>
      <c r="I7" s="952"/>
    </row>
    <row r="8" spans="1:9" ht="34.5" customHeight="1">
      <c r="A8" s="952" t="s">
        <v>33</v>
      </c>
      <c r="B8" s="952"/>
      <c r="C8" s="952"/>
      <c r="D8" s="952"/>
      <c r="E8" s="952"/>
      <c r="F8" s="952"/>
      <c r="G8" s="952"/>
      <c r="H8" s="952"/>
      <c r="I8" s="952"/>
    </row>
    <row r="9" spans="1:9" ht="64.5" customHeight="1">
      <c r="A9" s="952" t="s">
        <v>2372</v>
      </c>
      <c r="B9" s="953"/>
      <c r="C9" s="953"/>
      <c r="D9" s="953"/>
      <c r="E9" s="953"/>
      <c r="F9" s="953"/>
      <c r="G9" s="953"/>
      <c r="H9" s="953"/>
      <c r="I9" s="953"/>
    </row>
    <row r="10" spans="1:9" ht="102.75" customHeight="1">
      <c r="A10" s="952" t="s">
        <v>34</v>
      </c>
      <c r="B10" s="952"/>
      <c r="C10" s="952"/>
      <c r="D10" s="952"/>
      <c r="E10" s="952"/>
      <c r="F10" s="952"/>
      <c r="G10" s="952"/>
      <c r="H10" s="952"/>
      <c r="I10" s="952"/>
    </row>
    <row r="11" spans="1:9" ht="27.75" customHeight="1">
      <c r="A11" s="528"/>
      <c r="B11" s="528"/>
      <c r="C11" s="528"/>
      <c r="D11" s="528"/>
      <c r="E11" s="528"/>
      <c r="F11" s="528"/>
      <c r="G11" s="528"/>
      <c r="H11" s="528"/>
      <c r="I11" s="528"/>
    </row>
    <row r="12" spans="1:9" ht="27.75" customHeight="1">
      <c r="A12" s="528"/>
      <c r="B12" s="528"/>
      <c r="C12" s="528"/>
      <c r="D12" s="528"/>
      <c r="E12" s="528"/>
      <c r="F12" s="528"/>
      <c r="G12" s="528"/>
      <c r="H12" s="528"/>
      <c r="I12" s="528"/>
    </row>
    <row r="13" spans="1:9" ht="27.75" customHeight="1">
      <c r="A13" s="528"/>
      <c r="B13" s="528"/>
      <c r="C13" s="528"/>
      <c r="D13" s="528"/>
      <c r="E13" s="528"/>
      <c r="F13" s="528"/>
      <c r="G13" s="528"/>
      <c r="H13" s="528"/>
      <c r="I13" s="528"/>
    </row>
    <row r="14" spans="1:9" ht="27.75" customHeight="1">
      <c r="A14" s="528"/>
      <c r="B14" s="528"/>
      <c r="C14" s="528"/>
      <c r="D14" s="528"/>
      <c r="E14" s="528"/>
      <c r="F14" s="528"/>
      <c r="G14" s="528"/>
      <c r="H14" s="528"/>
      <c r="I14" s="528"/>
    </row>
    <row r="15" spans="1:9" ht="27.75" customHeight="1">
      <c r="A15" s="528"/>
      <c r="B15" s="528"/>
      <c r="C15" s="528"/>
      <c r="D15" s="528"/>
      <c r="E15" s="528"/>
      <c r="F15" s="528"/>
      <c r="G15" s="528"/>
      <c r="H15" s="528"/>
      <c r="I15" s="528"/>
    </row>
    <row r="16" spans="1:9" ht="27.75" customHeight="1">
      <c r="A16" s="528"/>
      <c r="B16" s="528"/>
      <c r="C16" s="528"/>
      <c r="D16" s="528"/>
      <c r="E16" s="528"/>
      <c r="F16" s="528"/>
      <c r="G16" s="528"/>
      <c r="H16" s="528"/>
      <c r="I16" s="528"/>
    </row>
    <row r="17" spans="1:9" ht="28.5" customHeight="1">
      <c r="A17" s="947" t="s">
        <v>35</v>
      </c>
      <c r="B17" s="947"/>
      <c r="C17" s="947"/>
      <c r="D17" s="947"/>
      <c r="E17" s="947"/>
      <c r="F17" s="947"/>
      <c r="G17" s="947"/>
      <c r="H17" s="947"/>
      <c r="I17" s="170"/>
    </row>
    <row r="18" spans="1:9" ht="19.7" customHeight="1">
      <c r="A18" s="529" t="s">
        <v>36</v>
      </c>
      <c r="B18" s="900" t="s">
        <v>37</v>
      </c>
      <c r="C18" s="529" t="s">
        <v>38</v>
      </c>
      <c r="D18" s="172"/>
      <c r="E18" s="531" t="s">
        <v>36</v>
      </c>
      <c r="F18" s="900" t="s">
        <v>37</v>
      </c>
      <c r="G18" s="532" t="s">
        <v>39</v>
      </c>
      <c r="H18" s="171"/>
      <c r="I18" s="171"/>
    </row>
    <row r="19" spans="1:9" ht="19.7" customHeight="1">
      <c r="A19" s="533" t="s">
        <v>40</v>
      </c>
      <c r="B19" s="900" t="s">
        <v>37</v>
      </c>
      <c r="C19" s="533" t="s">
        <v>41</v>
      </c>
      <c r="D19" s="534"/>
      <c r="E19" s="535" t="s">
        <v>42</v>
      </c>
      <c r="F19" s="900" t="s">
        <v>37</v>
      </c>
      <c r="G19" s="535" t="s">
        <v>43</v>
      </c>
      <c r="H19" s="258"/>
      <c r="I19" s="258"/>
    </row>
    <row r="20" spans="1:9" ht="19.7" customHeight="1">
      <c r="A20" s="533" t="s">
        <v>44</v>
      </c>
      <c r="B20" s="900" t="s">
        <v>37</v>
      </c>
      <c r="C20" s="533" t="s">
        <v>45</v>
      </c>
      <c r="E20" s="535" t="s">
        <v>46</v>
      </c>
      <c r="F20" s="900" t="s">
        <v>37</v>
      </c>
      <c r="G20" s="535" t="s">
        <v>47</v>
      </c>
      <c r="H20" s="259"/>
      <c r="I20" s="259"/>
    </row>
    <row r="21" spans="1:9" ht="19.7" customHeight="1">
      <c r="A21" s="533" t="s">
        <v>48</v>
      </c>
      <c r="B21" s="900" t="s">
        <v>37</v>
      </c>
      <c r="C21" s="533" t="s">
        <v>49</v>
      </c>
      <c r="D21" s="529"/>
      <c r="E21" s="535" t="s">
        <v>50</v>
      </c>
      <c r="F21" s="900" t="s">
        <v>37</v>
      </c>
      <c r="G21" s="535" t="s">
        <v>51</v>
      </c>
      <c r="H21" s="260"/>
      <c r="I21" s="260"/>
    </row>
    <row r="22" spans="1:9" ht="19.7" customHeight="1">
      <c r="A22" s="533" t="s">
        <v>52</v>
      </c>
      <c r="B22" s="900" t="s">
        <v>37</v>
      </c>
      <c r="C22" s="533" t="s">
        <v>53</v>
      </c>
      <c r="D22" s="533"/>
      <c r="E22" s="535" t="s">
        <v>54</v>
      </c>
      <c r="F22" s="900" t="s">
        <v>37</v>
      </c>
      <c r="G22" s="535" t="s">
        <v>55</v>
      </c>
      <c r="H22" s="261"/>
      <c r="I22" s="261"/>
    </row>
    <row r="23" spans="1:9" ht="19.7" customHeight="1">
      <c r="A23" s="536" t="s">
        <v>56</v>
      </c>
      <c r="B23" s="900" t="s">
        <v>37</v>
      </c>
      <c r="C23" s="533" t="s">
        <v>57</v>
      </c>
      <c r="D23" s="533"/>
      <c r="E23" s="535" t="s">
        <v>58</v>
      </c>
      <c r="F23" s="900" t="s">
        <v>37</v>
      </c>
      <c r="G23" s="535" t="s">
        <v>59</v>
      </c>
      <c r="H23" s="261"/>
      <c r="I23" s="261"/>
    </row>
    <row r="24" spans="1:9" ht="19.7" customHeight="1">
      <c r="A24" s="536" t="s">
        <v>60</v>
      </c>
      <c r="B24" s="900" t="s">
        <v>37</v>
      </c>
      <c r="C24" s="533" t="s">
        <v>61</v>
      </c>
      <c r="D24" s="533"/>
      <c r="E24" s="535" t="s">
        <v>62</v>
      </c>
      <c r="F24" s="900" t="s">
        <v>37</v>
      </c>
      <c r="G24" s="535" t="s">
        <v>63</v>
      </c>
      <c r="H24" s="261"/>
      <c r="I24" s="261"/>
    </row>
    <row r="25" spans="1:9" ht="19.7" customHeight="1">
      <c r="A25" s="533" t="s">
        <v>64</v>
      </c>
      <c r="B25" s="900" t="s">
        <v>37</v>
      </c>
      <c r="C25" s="533" t="s">
        <v>65</v>
      </c>
      <c r="D25" s="533"/>
      <c r="E25" s="531" t="s">
        <v>66</v>
      </c>
      <c r="F25" s="900" t="s">
        <v>37</v>
      </c>
      <c r="G25" s="537" t="s">
        <v>67</v>
      </c>
      <c r="H25" s="257"/>
      <c r="I25" s="257"/>
    </row>
    <row r="26" spans="1:9" ht="19.7" customHeight="1">
      <c r="A26" s="529" t="s">
        <v>68</v>
      </c>
      <c r="B26" s="900" t="s">
        <v>37</v>
      </c>
      <c r="C26" s="538" t="s">
        <v>69</v>
      </c>
      <c r="D26" s="536"/>
      <c r="E26" s="535" t="s">
        <v>70</v>
      </c>
      <c r="F26" s="900" t="s">
        <v>37</v>
      </c>
      <c r="G26" s="535" t="s">
        <v>71</v>
      </c>
      <c r="H26" s="539"/>
      <c r="I26" s="259"/>
    </row>
    <row r="27" spans="1:9" ht="19.7" customHeight="1">
      <c r="A27" s="529" t="s">
        <v>72</v>
      </c>
      <c r="B27" s="900" t="s">
        <v>37</v>
      </c>
      <c r="C27" s="536" t="s">
        <v>73</v>
      </c>
      <c r="D27" s="536"/>
      <c r="E27" s="540" t="s">
        <v>74</v>
      </c>
      <c r="F27" s="900" t="s">
        <v>37</v>
      </c>
      <c r="G27" s="532" t="s">
        <v>74</v>
      </c>
      <c r="H27" s="541"/>
      <c r="I27" s="259"/>
    </row>
    <row r="28" spans="1:9" ht="19.7" customHeight="1">
      <c r="A28" s="533" t="s">
        <v>75</v>
      </c>
      <c r="B28" s="900" t="s">
        <v>37</v>
      </c>
      <c r="C28" s="542" t="s">
        <v>76</v>
      </c>
      <c r="D28" s="536"/>
      <c r="E28" s="539" t="s">
        <v>77</v>
      </c>
      <c r="F28" s="900" t="s">
        <v>37</v>
      </c>
      <c r="G28" s="539" t="s">
        <v>78</v>
      </c>
      <c r="H28" s="539"/>
      <c r="I28" s="259"/>
    </row>
    <row r="29" spans="1:9" ht="19.7" customHeight="1">
      <c r="A29" s="533" t="s">
        <v>79</v>
      </c>
      <c r="B29" s="900" t="s">
        <v>37</v>
      </c>
      <c r="C29" s="542" t="s">
        <v>80</v>
      </c>
      <c r="D29" s="536"/>
      <c r="E29" s="535" t="s">
        <v>81</v>
      </c>
      <c r="F29" s="900" t="s">
        <v>37</v>
      </c>
      <c r="G29" s="535" t="s">
        <v>82</v>
      </c>
      <c r="H29" s="539"/>
      <c r="I29" s="259"/>
    </row>
    <row r="30" spans="1:9" ht="19.7" customHeight="1">
      <c r="A30" s="536" t="s">
        <v>83</v>
      </c>
      <c r="B30" s="900" t="s">
        <v>37</v>
      </c>
      <c r="C30" s="529" t="s">
        <v>84</v>
      </c>
      <c r="D30" s="536"/>
      <c r="E30" s="540" t="s">
        <v>85</v>
      </c>
      <c r="F30" s="900" t="s">
        <v>37</v>
      </c>
      <c r="G30" s="543" t="s">
        <v>86</v>
      </c>
      <c r="H30" s="543"/>
      <c r="I30" s="256"/>
    </row>
    <row r="31" spans="1:9" ht="19.7" customHeight="1">
      <c r="A31" s="533" t="s">
        <v>87</v>
      </c>
      <c r="B31" s="900" t="s">
        <v>37</v>
      </c>
      <c r="C31" s="536" t="s">
        <v>88</v>
      </c>
      <c r="D31" s="536"/>
      <c r="E31" s="535" t="s">
        <v>89</v>
      </c>
      <c r="F31" s="900" t="s">
        <v>37</v>
      </c>
      <c r="G31" s="535" t="s">
        <v>90</v>
      </c>
      <c r="H31" s="539"/>
      <c r="I31" s="259"/>
    </row>
    <row r="32" spans="1:9" ht="13.5" customHeight="1">
      <c r="A32" s="945"/>
      <c r="B32" s="945"/>
      <c r="C32" s="945"/>
      <c r="D32" s="945"/>
      <c r="E32" s="945"/>
      <c r="F32" s="945"/>
      <c r="G32" s="945"/>
      <c r="H32" s="945"/>
      <c r="I32" s="945"/>
    </row>
    <row r="33" spans="1:9" ht="22.5" customHeight="1">
      <c r="A33" s="946" t="s">
        <v>91</v>
      </c>
      <c r="B33" s="946"/>
      <c r="C33" s="946"/>
      <c r="D33" s="946"/>
      <c r="E33" s="946"/>
      <c r="F33" s="946"/>
      <c r="G33" s="946"/>
      <c r="H33" s="946"/>
      <c r="I33" s="946"/>
    </row>
    <row r="34" spans="1:9" ht="12" customHeight="1">
      <c r="A34" s="548"/>
      <c r="B34" s="548"/>
      <c r="C34" s="548"/>
      <c r="D34" s="548"/>
      <c r="E34" s="548"/>
      <c r="F34" s="548"/>
      <c r="G34" s="548"/>
      <c r="H34" s="548"/>
      <c r="I34" s="548"/>
    </row>
    <row r="35" spans="1:9" ht="17.25" customHeight="1">
      <c r="A35" s="530" t="s">
        <v>92</v>
      </c>
      <c r="B35" s="530" t="s">
        <v>37</v>
      </c>
      <c r="C35" s="544" t="s">
        <v>93</v>
      </c>
      <c r="D35" s="544"/>
      <c r="E35" s="545" t="s">
        <v>94</v>
      </c>
      <c r="F35" s="546" t="s">
        <v>37</v>
      </c>
      <c r="G35" s="943" t="s">
        <v>95</v>
      </c>
      <c r="H35" s="943"/>
      <c r="I35" s="943"/>
    </row>
    <row r="36" spans="1:9" ht="18.75" customHeight="1">
      <c r="A36" s="530" t="s">
        <v>96</v>
      </c>
      <c r="B36" s="530" t="s">
        <v>37</v>
      </c>
      <c r="C36" s="544" t="s">
        <v>97</v>
      </c>
      <c r="D36" s="544"/>
      <c r="E36" s="545" t="s">
        <v>98</v>
      </c>
      <c r="F36" s="546" t="s">
        <v>37</v>
      </c>
      <c r="G36" s="943" t="s">
        <v>99</v>
      </c>
      <c r="H36" s="943"/>
      <c r="I36" s="943"/>
    </row>
    <row r="37" spans="1:9" ht="83.25" customHeight="1">
      <c r="A37" s="530" t="s">
        <v>100</v>
      </c>
      <c r="B37" s="530" t="s">
        <v>37</v>
      </c>
      <c r="C37" s="544" t="s">
        <v>101</v>
      </c>
      <c r="D37" s="544"/>
      <c r="E37" s="545" t="s">
        <v>102</v>
      </c>
      <c r="F37" s="546" t="s">
        <v>37</v>
      </c>
      <c r="G37" s="942" t="s">
        <v>103</v>
      </c>
      <c r="H37" s="942"/>
      <c r="I37" s="942"/>
    </row>
    <row r="38" spans="1:9" ht="110.25" customHeight="1">
      <c r="A38" s="530" t="s">
        <v>104</v>
      </c>
      <c r="B38" s="530" t="s">
        <v>37</v>
      </c>
      <c r="C38" s="544" t="s">
        <v>105</v>
      </c>
      <c r="D38" s="544"/>
      <c r="E38" s="545" t="s">
        <v>106</v>
      </c>
      <c r="F38" s="546" t="s">
        <v>37</v>
      </c>
      <c r="G38" s="943" t="s">
        <v>107</v>
      </c>
      <c r="H38" s="943"/>
      <c r="I38" s="943"/>
    </row>
    <row r="39" spans="1:9" ht="49.5" customHeight="1">
      <c r="A39" s="530" t="s">
        <v>108</v>
      </c>
      <c r="B39" s="530" t="s">
        <v>37</v>
      </c>
      <c r="C39" s="544" t="s">
        <v>109</v>
      </c>
      <c r="D39" s="544"/>
      <c r="E39" s="545" t="s">
        <v>110</v>
      </c>
      <c r="F39" s="546" t="s">
        <v>37</v>
      </c>
      <c r="G39" s="943" t="s">
        <v>111</v>
      </c>
      <c r="H39" s="943"/>
      <c r="I39" s="943"/>
    </row>
    <row r="40" spans="1:9" ht="135" customHeight="1">
      <c r="A40" s="530" t="s">
        <v>112</v>
      </c>
      <c r="B40" s="530" t="s">
        <v>37</v>
      </c>
      <c r="C40" s="544" t="s">
        <v>113</v>
      </c>
      <c r="D40" s="544"/>
      <c r="E40" s="545" t="s">
        <v>114</v>
      </c>
      <c r="F40" s="546" t="s">
        <v>37</v>
      </c>
      <c r="G40" s="944" t="s">
        <v>115</v>
      </c>
      <c r="H40" s="944"/>
      <c r="I40" s="944"/>
    </row>
    <row r="42" spans="1:9" ht="52.5" customHeight="1"/>
    <row r="50" ht="55.5" customHeight="1"/>
  </sheetData>
  <mergeCells count="19">
    <mergeCell ref="A32:I32"/>
    <mergeCell ref="A33:I33"/>
    <mergeCell ref="A17:H17"/>
    <mergeCell ref="A1:I1"/>
    <mergeCell ref="A2:I2"/>
    <mergeCell ref="A3:I3"/>
    <mergeCell ref="A4:I4"/>
    <mergeCell ref="A5:I5"/>
    <mergeCell ref="A7:I7"/>
    <mergeCell ref="A8:I8"/>
    <mergeCell ref="A9:I9"/>
    <mergeCell ref="A10:I10"/>
    <mergeCell ref="A6:I6"/>
    <mergeCell ref="G37:I37"/>
    <mergeCell ref="G38:I38"/>
    <mergeCell ref="G39:I39"/>
    <mergeCell ref="G40:I40"/>
    <mergeCell ref="G35:I35"/>
    <mergeCell ref="G36:I36"/>
  </mergeCells>
  <printOptions horizontalCentered="1" verticalCentered="1"/>
  <pageMargins left="0.55118110236220474" right="0.55118110236220474" top="0.55118110236220474" bottom="0.55118110236220474" header="0.31496062992125984" footer="0.31496062992125984"/>
  <pageSetup paperSize="9" firstPageNumber="3" orientation="portrait" useFirstPageNumber="1"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64"/>
  <sheetViews>
    <sheetView zoomScaleNormal="100" zoomScaleSheetLayoutView="100" zoomScalePageLayoutView="120" workbookViewId="0">
      <selection activeCell="A4" sqref="A4"/>
    </sheetView>
  </sheetViews>
  <sheetFormatPr defaultColWidth="5.5703125" defaultRowHeight="12"/>
  <cols>
    <col min="1" max="1" width="18" style="84" customWidth="1"/>
    <col min="2" max="7" width="8.85546875" style="84" customWidth="1"/>
    <col min="8" max="8" width="21.7109375" style="84" customWidth="1"/>
    <col min="9" max="9" width="15.85546875" style="84" customWidth="1"/>
    <col min="10" max="16384" width="5.5703125" style="84"/>
  </cols>
  <sheetData>
    <row r="1" spans="1:9" ht="19.5" customHeight="1">
      <c r="A1" s="294" t="s">
        <v>1166</v>
      </c>
      <c r="B1" s="98"/>
      <c r="C1" s="98"/>
      <c r="D1" s="98"/>
      <c r="E1" s="98"/>
      <c r="F1" s="98"/>
      <c r="G1" s="98"/>
      <c r="H1"/>
      <c r="I1"/>
    </row>
    <row r="2" spans="1:9" s="140" customFormat="1" ht="16.5" customHeight="1">
      <c r="A2" s="293" t="s">
        <v>1167</v>
      </c>
    </row>
    <row r="3" spans="1:9" ht="8.25" customHeight="1"/>
    <row r="4" spans="1:9" ht="17.25" customHeight="1">
      <c r="A4" s="115"/>
      <c r="B4" s="290">
        <v>2016</v>
      </c>
      <c r="C4" s="290">
        <v>2017</v>
      </c>
      <c r="D4" s="290">
        <v>2018</v>
      </c>
      <c r="E4" s="290">
        <v>2019</v>
      </c>
      <c r="F4" s="291">
        <v>2020</v>
      </c>
      <c r="G4" s="290">
        <v>2021</v>
      </c>
      <c r="H4" s="392"/>
    </row>
    <row r="5" spans="1:9" ht="15.6" customHeight="1">
      <c r="A5" s="112"/>
      <c r="B5" s="1240" t="s">
        <v>1055</v>
      </c>
      <c r="C5" s="1240"/>
      <c r="D5" s="1240"/>
      <c r="E5" s="1240"/>
      <c r="F5" s="1240"/>
      <c r="G5" s="1240"/>
      <c r="H5" s="112"/>
    </row>
    <row r="6" spans="1:9" ht="12.75" customHeight="1">
      <c r="A6" s="116" t="s">
        <v>656</v>
      </c>
      <c r="B6" s="116">
        <v>1085.7</v>
      </c>
      <c r="C6" s="116">
        <v>1121.7</v>
      </c>
      <c r="D6" s="116">
        <v>1205.5</v>
      </c>
      <c r="E6" s="111">
        <v>1147</v>
      </c>
      <c r="F6" s="111">
        <v>1232.4000000000001</v>
      </c>
      <c r="G6" s="879" t="s">
        <v>659</v>
      </c>
      <c r="H6" s="219" t="s">
        <v>657</v>
      </c>
      <c r="I6" s="219"/>
    </row>
    <row r="7" spans="1:9" ht="24" customHeight="1">
      <c r="A7" s="103" t="s">
        <v>1168</v>
      </c>
      <c r="B7" s="123" t="s">
        <v>659</v>
      </c>
      <c r="C7" s="123" t="s">
        <v>659</v>
      </c>
      <c r="D7" s="123" t="s">
        <v>659</v>
      </c>
      <c r="E7" s="123" t="s">
        <v>659</v>
      </c>
      <c r="F7" s="123" t="s">
        <v>659</v>
      </c>
      <c r="G7" s="568" t="s">
        <v>659</v>
      </c>
      <c r="H7" s="385" t="s">
        <v>1169</v>
      </c>
      <c r="I7" s="198"/>
    </row>
    <row r="8" spans="1:9" ht="14.25" customHeight="1">
      <c r="A8" s="122" t="s">
        <v>661</v>
      </c>
      <c r="B8" s="109">
        <v>28.9</v>
      </c>
      <c r="C8" s="109">
        <v>27.8</v>
      </c>
      <c r="D8" s="109">
        <v>29.2</v>
      </c>
      <c r="E8" s="19">
        <v>30</v>
      </c>
      <c r="F8" s="19">
        <v>31.7</v>
      </c>
      <c r="G8" s="568" t="s">
        <v>659</v>
      </c>
      <c r="H8" s="223" t="s">
        <v>662</v>
      </c>
      <c r="I8" s="199"/>
    </row>
    <row r="9" spans="1:9" ht="11.85" customHeight="1">
      <c r="A9" s="122" t="s">
        <v>663</v>
      </c>
      <c r="B9" s="109">
        <v>12.5</v>
      </c>
      <c r="C9" s="109">
        <v>13</v>
      </c>
      <c r="D9" s="109">
        <v>13.4</v>
      </c>
      <c r="E9" s="19">
        <v>13.1</v>
      </c>
      <c r="F9" s="19">
        <v>12.4</v>
      </c>
      <c r="G9" s="568" t="s">
        <v>659</v>
      </c>
      <c r="H9" s="223" t="s">
        <v>664</v>
      </c>
      <c r="I9" s="199"/>
    </row>
    <row r="10" spans="1:9" ht="12.75" customHeight="1">
      <c r="A10" s="122" t="s">
        <v>665</v>
      </c>
      <c r="B10" s="109">
        <v>284.2</v>
      </c>
      <c r="C10" s="109">
        <v>328.1</v>
      </c>
      <c r="D10" s="109">
        <v>324.39999999999998</v>
      </c>
      <c r="E10" s="19">
        <v>336.6</v>
      </c>
      <c r="F10" s="19">
        <v>391</v>
      </c>
      <c r="G10" s="568" t="s">
        <v>659</v>
      </c>
      <c r="H10" s="223" t="s">
        <v>666</v>
      </c>
      <c r="I10" s="199"/>
    </row>
    <row r="11" spans="1:9" ht="11.85" customHeight="1">
      <c r="A11" s="122" t="s">
        <v>667</v>
      </c>
      <c r="B11" s="109">
        <v>118.6</v>
      </c>
      <c r="C11" s="109">
        <v>105.1</v>
      </c>
      <c r="D11" s="109">
        <v>112.7</v>
      </c>
      <c r="E11" s="19">
        <v>92.5</v>
      </c>
      <c r="F11" s="19">
        <v>95.5</v>
      </c>
      <c r="G11" s="568" t="s">
        <v>659</v>
      </c>
      <c r="H11" s="223" t="s">
        <v>668</v>
      </c>
      <c r="I11" s="199"/>
    </row>
    <row r="12" spans="1:9" ht="11.85" customHeight="1">
      <c r="A12" s="122" t="s">
        <v>669</v>
      </c>
      <c r="B12" s="109">
        <v>39.9</v>
      </c>
      <c r="C12" s="109">
        <v>43.4</v>
      </c>
      <c r="D12" s="109">
        <v>43.3</v>
      </c>
      <c r="E12" s="19">
        <v>39</v>
      </c>
      <c r="F12" s="19">
        <v>43.2</v>
      </c>
      <c r="G12" s="568" t="s">
        <v>659</v>
      </c>
      <c r="H12" s="223" t="s">
        <v>670</v>
      </c>
      <c r="I12" s="199"/>
    </row>
    <row r="13" spans="1:9" ht="11.85" customHeight="1">
      <c r="A13" s="122" t="s">
        <v>671</v>
      </c>
      <c r="B13" s="109">
        <v>9.1999999999999993</v>
      </c>
      <c r="C13" s="109">
        <v>8.6999999999999993</v>
      </c>
      <c r="D13" s="109">
        <v>8.8000000000000007</v>
      </c>
      <c r="E13" s="19">
        <v>9.8000000000000007</v>
      </c>
      <c r="F13" s="19">
        <v>10.1</v>
      </c>
      <c r="G13" s="568" t="s">
        <v>659</v>
      </c>
      <c r="H13" s="223" t="s">
        <v>672</v>
      </c>
      <c r="I13" s="199"/>
    </row>
    <row r="14" spans="1:9" ht="11.85" customHeight="1">
      <c r="A14" s="122" t="s">
        <v>673</v>
      </c>
      <c r="B14" s="109">
        <v>29</v>
      </c>
      <c r="C14" s="109">
        <v>30.4</v>
      </c>
      <c r="D14" s="109">
        <v>30.7</v>
      </c>
      <c r="E14" s="19">
        <v>30.7</v>
      </c>
      <c r="F14" s="19">
        <v>32.1</v>
      </c>
      <c r="G14" s="568" t="s">
        <v>659</v>
      </c>
      <c r="H14" s="223" t="s">
        <v>674</v>
      </c>
      <c r="I14" s="199"/>
    </row>
    <row r="15" spans="1:9" ht="11.85" customHeight="1">
      <c r="A15" s="122" t="s">
        <v>675</v>
      </c>
      <c r="B15" s="109">
        <v>15.7</v>
      </c>
      <c r="C15" s="109">
        <v>20.2</v>
      </c>
      <c r="D15" s="109">
        <v>12</v>
      </c>
      <c r="E15" s="19">
        <v>14.1</v>
      </c>
      <c r="F15" s="19">
        <v>15.1</v>
      </c>
      <c r="G15" s="568" t="s">
        <v>659</v>
      </c>
      <c r="H15" s="223" t="s">
        <v>676</v>
      </c>
      <c r="I15" s="199"/>
    </row>
    <row r="16" spans="1:9" ht="11.85" customHeight="1">
      <c r="A16" s="122" t="s">
        <v>677</v>
      </c>
      <c r="B16" s="109">
        <v>48.2</v>
      </c>
      <c r="C16" s="109">
        <v>48.9</v>
      </c>
      <c r="D16" s="109">
        <v>56.3</v>
      </c>
      <c r="E16" s="19">
        <v>51.5</v>
      </c>
      <c r="F16" s="19">
        <v>81.3</v>
      </c>
      <c r="G16" s="568" t="s">
        <v>659</v>
      </c>
      <c r="H16" s="223" t="s">
        <v>678</v>
      </c>
      <c r="I16" s="199"/>
    </row>
    <row r="17" spans="1:9" ht="11.85" customHeight="1">
      <c r="A17" s="122" t="s">
        <v>679</v>
      </c>
      <c r="B17" s="109">
        <v>38.799999999999997</v>
      </c>
      <c r="C17" s="109">
        <v>45.8</v>
      </c>
      <c r="D17" s="109">
        <v>49.2</v>
      </c>
      <c r="E17" s="19">
        <v>38.5</v>
      </c>
      <c r="F17" s="19">
        <v>32.200000000000003</v>
      </c>
      <c r="G17" s="568" t="s">
        <v>659</v>
      </c>
      <c r="H17" s="223" t="s">
        <v>680</v>
      </c>
      <c r="I17" s="199"/>
    </row>
    <row r="18" spans="1:9" ht="12" customHeight="1">
      <c r="A18" s="122" t="s">
        <v>681</v>
      </c>
      <c r="B18" s="109">
        <v>16.100000000000001</v>
      </c>
      <c r="C18" s="109">
        <v>4.9000000000000004</v>
      </c>
      <c r="D18" s="109">
        <v>4.7</v>
      </c>
      <c r="E18" s="19">
        <v>4.8</v>
      </c>
      <c r="F18" s="19">
        <v>4</v>
      </c>
      <c r="G18" s="568" t="s">
        <v>659</v>
      </c>
      <c r="H18" s="223" t="s">
        <v>682</v>
      </c>
      <c r="I18" s="199"/>
    </row>
    <row r="19" spans="1:9" ht="11.85" customHeight="1">
      <c r="A19" s="122" t="s">
        <v>683</v>
      </c>
      <c r="B19" s="109">
        <v>21.5</v>
      </c>
      <c r="C19" s="109">
        <v>23.2</v>
      </c>
      <c r="D19" s="109">
        <v>25.8</v>
      </c>
      <c r="E19" s="19">
        <v>24.4</v>
      </c>
      <c r="F19" s="19">
        <v>25</v>
      </c>
      <c r="G19" s="568" t="s">
        <v>659</v>
      </c>
      <c r="H19" s="223" t="s">
        <v>684</v>
      </c>
      <c r="I19" s="199"/>
    </row>
    <row r="20" spans="1:9" ht="11.85" customHeight="1">
      <c r="A20" s="122" t="s">
        <v>685</v>
      </c>
      <c r="B20" s="109">
        <v>23</v>
      </c>
      <c r="C20" s="109">
        <v>20.5</v>
      </c>
      <c r="D20" s="109">
        <v>21.3</v>
      </c>
      <c r="E20" s="19">
        <v>20.6</v>
      </c>
      <c r="F20" s="19">
        <v>20.6</v>
      </c>
      <c r="G20" s="568" t="s">
        <v>659</v>
      </c>
      <c r="H20" s="223" t="s">
        <v>686</v>
      </c>
      <c r="I20" s="199"/>
    </row>
    <row r="21" spans="1:9" ht="11.85" customHeight="1">
      <c r="A21" s="122" t="s">
        <v>687</v>
      </c>
      <c r="B21" s="109">
        <v>22.6</v>
      </c>
      <c r="C21" s="109">
        <v>24.1</v>
      </c>
      <c r="D21" s="109">
        <v>29</v>
      </c>
      <c r="E21" s="19">
        <v>28.8</v>
      </c>
      <c r="F21" s="19">
        <v>29.3</v>
      </c>
      <c r="G21" s="568" t="s">
        <v>659</v>
      </c>
      <c r="H21" s="223" t="s">
        <v>688</v>
      </c>
      <c r="I21" s="199"/>
    </row>
    <row r="22" spans="1:9" ht="11.85" customHeight="1">
      <c r="A22" s="122" t="s">
        <v>689</v>
      </c>
      <c r="B22" s="109">
        <v>193</v>
      </c>
      <c r="C22" s="109">
        <v>173</v>
      </c>
      <c r="D22" s="109">
        <v>171.8</v>
      </c>
      <c r="E22" s="19">
        <v>160.1</v>
      </c>
      <c r="F22" s="19">
        <v>167.1</v>
      </c>
      <c r="G22" s="568" t="s">
        <v>659</v>
      </c>
      <c r="H22" s="223" t="s">
        <v>690</v>
      </c>
      <c r="I22" s="199"/>
    </row>
    <row r="23" spans="1:9" ht="11.85" customHeight="1">
      <c r="A23" s="122" t="s">
        <v>691</v>
      </c>
      <c r="B23" s="109">
        <v>14.8</v>
      </c>
      <c r="C23" s="109">
        <v>19.2</v>
      </c>
      <c r="D23" s="109">
        <v>17.100000000000001</v>
      </c>
      <c r="E23" s="19">
        <v>19.5</v>
      </c>
      <c r="F23" s="19">
        <v>22.9</v>
      </c>
      <c r="G23" s="568" t="s">
        <v>659</v>
      </c>
      <c r="H23" s="223" t="s">
        <v>692</v>
      </c>
      <c r="I23" s="199"/>
    </row>
    <row r="24" spans="1:9" ht="11.85" customHeight="1">
      <c r="A24" s="122" t="s">
        <v>693</v>
      </c>
      <c r="B24" s="109">
        <v>11.6</v>
      </c>
      <c r="C24" s="109">
        <v>12.6</v>
      </c>
      <c r="D24" s="109">
        <v>12.7</v>
      </c>
      <c r="E24" s="19">
        <v>12.4</v>
      </c>
      <c r="F24" s="19">
        <v>14.8</v>
      </c>
      <c r="G24" s="568" t="s">
        <v>659</v>
      </c>
      <c r="H24" s="223" t="s">
        <v>694</v>
      </c>
      <c r="I24" s="199"/>
    </row>
    <row r="25" spans="1:9" ht="11.85" customHeight="1">
      <c r="A25" s="122" t="s">
        <v>695</v>
      </c>
      <c r="B25" s="109">
        <v>14.7</v>
      </c>
      <c r="C25" s="109">
        <v>16.7</v>
      </c>
      <c r="D25" s="109">
        <v>18.399999999999999</v>
      </c>
      <c r="E25" s="19">
        <v>16.2</v>
      </c>
      <c r="F25" s="19">
        <v>18.600000000000001</v>
      </c>
      <c r="G25" s="568" t="s">
        <v>659</v>
      </c>
      <c r="H25" s="223" t="s">
        <v>696</v>
      </c>
      <c r="I25" s="199"/>
    </row>
    <row r="26" spans="1:9" ht="11.85" customHeight="1">
      <c r="A26" s="122" t="s">
        <v>697</v>
      </c>
      <c r="B26" s="109">
        <v>29.7</v>
      </c>
      <c r="C26" s="109">
        <v>32.4</v>
      </c>
      <c r="D26" s="109">
        <v>32.799999999999997</v>
      </c>
      <c r="E26" s="19">
        <v>29.6</v>
      </c>
      <c r="F26" s="19">
        <v>27.7</v>
      </c>
      <c r="G26" s="568" t="s">
        <v>659</v>
      </c>
      <c r="H26" s="223" t="s">
        <v>698</v>
      </c>
      <c r="I26" s="199"/>
    </row>
    <row r="27" spans="1:9" ht="11.85" customHeight="1">
      <c r="A27" s="122" t="s">
        <v>699</v>
      </c>
      <c r="B27" s="109">
        <v>11.1</v>
      </c>
      <c r="C27" s="109">
        <v>13.4</v>
      </c>
      <c r="D27" s="109">
        <v>14</v>
      </c>
      <c r="E27" s="19">
        <v>15</v>
      </c>
      <c r="F27" s="19">
        <v>11.1</v>
      </c>
      <c r="G27" s="568" t="s">
        <v>659</v>
      </c>
      <c r="H27" s="223" t="s">
        <v>700</v>
      </c>
      <c r="I27" s="199"/>
    </row>
    <row r="28" spans="1:9" ht="11.85" customHeight="1">
      <c r="A28" s="122" t="s">
        <v>701</v>
      </c>
      <c r="B28" s="109">
        <v>29.7</v>
      </c>
      <c r="C28" s="109">
        <v>32.200000000000003</v>
      </c>
      <c r="D28" s="109">
        <v>33.5</v>
      </c>
      <c r="E28" s="19">
        <v>30.4</v>
      </c>
      <c r="F28" s="19">
        <v>37.5</v>
      </c>
      <c r="G28" s="568" t="s">
        <v>659</v>
      </c>
      <c r="H28" s="223" t="s">
        <v>702</v>
      </c>
      <c r="I28" s="199"/>
    </row>
    <row r="29" spans="1:9" ht="11.85" customHeight="1">
      <c r="A29" s="122" t="s">
        <v>703</v>
      </c>
      <c r="B29" s="109">
        <v>31.9</v>
      </c>
      <c r="C29" s="109">
        <v>30.1</v>
      </c>
      <c r="D29" s="109">
        <v>42.7</v>
      </c>
      <c r="E29" s="19">
        <v>34.6</v>
      </c>
      <c r="F29" s="19">
        <v>23.4</v>
      </c>
      <c r="G29" s="568" t="s">
        <v>659</v>
      </c>
      <c r="H29" s="223" t="s">
        <v>704</v>
      </c>
      <c r="I29" s="199"/>
    </row>
    <row r="30" spans="1:9" ht="11.85" customHeight="1">
      <c r="A30" s="122" t="s">
        <v>705</v>
      </c>
      <c r="B30" s="109">
        <v>5.3</v>
      </c>
      <c r="C30" s="109">
        <v>6.9</v>
      </c>
      <c r="D30" s="109">
        <v>7</v>
      </c>
      <c r="E30" s="19">
        <v>7.4</v>
      </c>
      <c r="F30" s="19">
        <v>4.4000000000000004</v>
      </c>
      <c r="G30" s="568" t="s">
        <v>659</v>
      </c>
      <c r="H30" s="223" t="s">
        <v>706</v>
      </c>
      <c r="I30" s="199"/>
    </row>
    <row r="31" spans="1:9" ht="11.85" customHeight="1">
      <c r="A31" s="122" t="s">
        <v>707</v>
      </c>
      <c r="B31" s="109">
        <v>11.9</v>
      </c>
      <c r="C31" s="109">
        <v>11.7</v>
      </c>
      <c r="D31" s="109">
        <v>11.9</v>
      </c>
      <c r="E31" s="19">
        <v>12.5</v>
      </c>
      <c r="F31" s="19">
        <v>13.6</v>
      </c>
      <c r="G31" s="568" t="s">
        <v>659</v>
      </c>
      <c r="H31" s="223" t="s">
        <v>708</v>
      </c>
      <c r="I31" s="199"/>
    </row>
    <row r="32" spans="1:9" ht="11.85" customHeight="1">
      <c r="A32" s="122" t="s">
        <v>709</v>
      </c>
      <c r="B32" s="109">
        <v>23.8</v>
      </c>
      <c r="C32" s="109">
        <v>29.4</v>
      </c>
      <c r="D32" s="109">
        <v>82.8</v>
      </c>
      <c r="E32" s="109">
        <v>74.900000000000006</v>
      </c>
      <c r="F32" s="109">
        <v>67.8</v>
      </c>
      <c r="G32" s="568" t="s">
        <v>659</v>
      </c>
      <c r="H32" s="223" t="s">
        <v>710</v>
      </c>
      <c r="I32" s="199"/>
    </row>
    <row r="33" spans="1:9" ht="12.75" customHeight="1">
      <c r="A33" s="122" t="s">
        <v>711</v>
      </c>
      <c r="B33" s="123" t="s">
        <v>659</v>
      </c>
      <c r="C33" s="123" t="s">
        <v>659</v>
      </c>
      <c r="D33" s="123" t="s">
        <v>659</v>
      </c>
      <c r="E33" s="123" t="s">
        <v>659</v>
      </c>
      <c r="F33" s="123" t="s">
        <v>659</v>
      </c>
      <c r="G33" s="568" t="s">
        <v>659</v>
      </c>
      <c r="H33" s="223" t="s">
        <v>712</v>
      </c>
      <c r="I33" s="199"/>
    </row>
    <row r="34" spans="1:9" ht="15.6" customHeight="1">
      <c r="A34" s="112"/>
      <c r="B34" s="1244" t="s">
        <v>539</v>
      </c>
      <c r="C34" s="1241"/>
      <c r="D34" s="1241"/>
      <c r="E34" s="1241"/>
      <c r="F34" s="1241"/>
      <c r="G34" s="1245"/>
      <c r="H34" s="112"/>
    </row>
    <row r="35" spans="1:9" ht="12.75" customHeight="1">
      <c r="A35" s="116" t="s">
        <v>656</v>
      </c>
      <c r="B35" s="111">
        <v>100</v>
      </c>
      <c r="C35" s="111">
        <v>100</v>
      </c>
      <c r="D35" s="111">
        <v>100</v>
      </c>
      <c r="E35" s="111">
        <v>100</v>
      </c>
      <c r="F35" s="111">
        <v>100</v>
      </c>
      <c r="G35" s="879" t="s">
        <v>659</v>
      </c>
      <c r="H35" s="219" t="s">
        <v>657</v>
      </c>
      <c r="I35" s="219"/>
    </row>
    <row r="36" spans="1:9" ht="23.25" customHeight="1">
      <c r="A36" s="103" t="s">
        <v>1170</v>
      </c>
      <c r="B36" s="123" t="s">
        <v>659</v>
      </c>
      <c r="C36" s="123" t="s">
        <v>659</v>
      </c>
      <c r="D36" s="123" t="s">
        <v>659</v>
      </c>
      <c r="E36" s="123" t="s">
        <v>659</v>
      </c>
      <c r="F36" s="123" t="s">
        <v>659</v>
      </c>
      <c r="G36" s="568" t="s">
        <v>659</v>
      </c>
      <c r="H36" s="385" t="s">
        <v>1171</v>
      </c>
      <c r="I36" s="198"/>
    </row>
    <row r="37" spans="1:9" ht="11.85" customHeight="1">
      <c r="A37" s="122" t="s">
        <v>661</v>
      </c>
      <c r="B37" s="135">
        <v>2.7</v>
      </c>
      <c r="C37" s="135">
        <v>2.5</v>
      </c>
      <c r="D37" s="135">
        <v>2.4</v>
      </c>
      <c r="E37" s="19">
        <v>2.6</v>
      </c>
      <c r="F37" s="19">
        <v>2.6</v>
      </c>
      <c r="G37" s="568" t="s">
        <v>659</v>
      </c>
      <c r="H37" s="223" t="s">
        <v>662</v>
      </c>
      <c r="I37" s="199"/>
    </row>
    <row r="38" spans="1:9" ht="11.85" customHeight="1">
      <c r="A38" s="122" t="s">
        <v>663</v>
      </c>
      <c r="B38" s="135">
        <v>1.2</v>
      </c>
      <c r="C38" s="135">
        <v>1.2</v>
      </c>
      <c r="D38" s="135">
        <v>1.1000000000000001</v>
      </c>
      <c r="E38" s="19">
        <v>1.1000000000000001</v>
      </c>
      <c r="F38" s="19">
        <v>1</v>
      </c>
      <c r="G38" s="568" t="s">
        <v>659</v>
      </c>
      <c r="H38" s="223" t="s">
        <v>664</v>
      </c>
      <c r="I38" s="199"/>
    </row>
    <row r="39" spans="1:9" ht="11.85" customHeight="1">
      <c r="A39" s="122" t="s">
        <v>665</v>
      </c>
      <c r="B39" s="135">
        <v>26.2</v>
      </c>
      <c r="C39" s="135">
        <v>29.2</v>
      </c>
      <c r="D39" s="135">
        <v>26.9</v>
      </c>
      <c r="E39" s="19">
        <v>29.3</v>
      </c>
      <c r="F39" s="19">
        <v>31.7</v>
      </c>
      <c r="G39" s="568" t="s">
        <v>659</v>
      </c>
      <c r="H39" s="223" t="s">
        <v>666</v>
      </c>
      <c r="I39" s="199"/>
    </row>
    <row r="40" spans="1:9" ht="11.85" customHeight="1">
      <c r="A40" s="122" t="s">
        <v>667</v>
      </c>
      <c r="B40" s="135">
        <v>10.9</v>
      </c>
      <c r="C40" s="135">
        <v>9.4</v>
      </c>
      <c r="D40" s="135">
        <v>9.3000000000000007</v>
      </c>
      <c r="E40" s="19">
        <v>8.1</v>
      </c>
      <c r="F40" s="19">
        <v>7.8</v>
      </c>
      <c r="G40" s="568" t="s">
        <v>659</v>
      </c>
      <c r="H40" s="223" t="s">
        <v>668</v>
      </c>
      <c r="I40" s="199"/>
    </row>
    <row r="41" spans="1:9" ht="11.25" customHeight="1">
      <c r="A41" s="122" t="s">
        <v>669</v>
      </c>
      <c r="B41" s="135">
        <v>3.7</v>
      </c>
      <c r="C41" s="135">
        <v>3.9</v>
      </c>
      <c r="D41" s="135">
        <v>3.6</v>
      </c>
      <c r="E41" s="19">
        <v>3.4</v>
      </c>
      <c r="F41" s="19">
        <v>3.5</v>
      </c>
      <c r="G41" s="568" t="s">
        <v>659</v>
      </c>
      <c r="H41" s="223" t="s">
        <v>670</v>
      </c>
      <c r="I41" s="199"/>
    </row>
    <row r="42" spans="1:9" ht="11.85" customHeight="1">
      <c r="A42" s="122" t="s">
        <v>671</v>
      </c>
      <c r="B42" s="135">
        <v>0.8</v>
      </c>
      <c r="C42" s="135">
        <v>0.8</v>
      </c>
      <c r="D42" s="135">
        <v>0.7</v>
      </c>
      <c r="E42" s="19">
        <v>0.9</v>
      </c>
      <c r="F42" s="19">
        <v>0.8</v>
      </c>
      <c r="G42" s="568" t="s">
        <v>659</v>
      </c>
      <c r="H42" s="223" t="s">
        <v>672</v>
      </c>
      <c r="I42" s="199"/>
    </row>
    <row r="43" spans="1:9" ht="11.85" customHeight="1">
      <c r="A43" s="122" t="s">
        <v>673</v>
      </c>
      <c r="B43" s="135">
        <v>2.7</v>
      </c>
      <c r="C43" s="135">
        <v>2.7</v>
      </c>
      <c r="D43" s="135">
        <v>2.5</v>
      </c>
      <c r="E43" s="19">
        <v>2.7</v>
      </c>
      <c r="F43" s="19">
        <v>2.6</v>
      </c>
      <c r="G43" s="568" t="s">
        <v>659</v>
      </c>
      <c r="H43" s="223" t="s">
        <v>674</v>
      </c>
      <c r="I43" s="199"/>
    </row>
    <row r="44" spans="1:9" ht="11.85" customHeight="1">
      <c r="A44" s="122" t="s">
        <v>675</v>
      </c>
      <c r="B44" s="135">
        <v>1.4</v>
      </c>
      <c r="C44" s="135">
        <v>1.8</v>
      </c>
      <c r="D44" s="135">
        <v>1</v>
      </c>
      <c r="E44" s="19">
        <v>1.2</v>
      </c>
      <c r="F44" s="19">
        <v>1.2</v>
      </c>
      <c r="G44" s="568" t="s">
        <v>659</v>
      </c>
      <c r="H44" s="223" t="s">
        <v>676</v>
      </c>
      <c r="I44" s="199"/>
    </row>
    <row r="45" spans="1:9" ht="11.85" customHeight="1">
      <c r="A45" s="122" t="s">
        <v>677</v>
      </c>
      <c r="B45" s="135">
        <v>4.4000000000000004</v>
      </c>
      <c r="C45" s="135">
        <v>4.4000000000000004</v>
      </c>
      <c r="D45" s="135">
        <v>4.7</v>
      </c>
      <c r="E45" s="19">
        <v>4.5</v>
      </c>
      <c r="F45" s="19">
        <v>6.6</v>
      </c>
      <c r="G45" s="568" t="s">
        <v>659</v>
      </c>
      <c r="H45" s="223" t="s">
        <v>678</v>
      </c>
      <c r="I45" s="199"/>
    </row>
    <row r="46" spans="1:9" ht="11.85" customHeight="1">
      <c r="A46" s="122" t="s">
        <v>679</v>
      </c>
      <c r="B46" s="135">
        <v>3.6</v>
      </c>
      <c r="C46" s="135">
        <v>4.0999999999999996</v>
      </c>
      <c r="D46" s="135">
        <v>4.0999999999999996</v>
      </c>
      <c r="E46" s="19">
        <v>3.4</v>
      </c>
      <c r="F46" s="19">
        <v>2.6</v>
      </c>
      <c r="G46" s="568" t="s">
        <v>659</v>
      </c>
      <c r="H46" s="223" t="s">
        <v>680</v>
      </c>
      <c r="I46" s="199"/>
    </row>
    <row r="47" spans="1:9" ht="11.85" customHeight="1">
      <c r="A47" s="122" t="s">
        <v>681</v>
      </c>
      <c r="B47" s="135">
        <v>1.5</v>
      </c>
      <c r="C47" s="135">
        <v>0.4</v>
      </c>
      <c r="D47" s="135">
        <v>0.4</v>
      </c>
      <c r="E47" s="19">
        <v>0.4</v>
      </c>
      <c r="F47" s="19">
        <v>0.3</v>
      </c>
      <c r="G47" s="568" t="s">
        <v>659</v>
      </c>
      <c r="H47" s="223" t="s">
        <v>682</v>
      </c>
      <c r="I47" s="199"/>
    </row>
    <row r="48" spans="1:9" ht="11.85" customHeight="1">
      <c r="A48" s="122" t="s">
        <v>683</v>
      </c>
      <c r="B48" s="135">
        <v>2</v>
      </c>
      <c r="C48" s="135">
        <v>2.1</v>
      </c>
      <c r="D48" s="135">
        <v>2.1</v>
      </c>
      <c r="E48" s="19">
        <v>2.1</v>
      </c>
      <c r="F48" s="19">
        <v>2</v>
      </c>
      <c r="G48" s="568" t="s">
        <v>659</v>
      </c>
      <c r="H48" s="223" t="s">
        <v>684</v>
      </c>
      <c r="I48" s="199"/>
    </row>
    <row r="49" spans="1:9" ht="11.85" customHeight="1">
      <c r="A49" s="122" t="s">
        <v>685</v>
      </c>
      <c r="B49" s="135">
        <v>2.1</v>
      </c>
      <c r="C49" s="135">
        <v>1.8</v>
      </c>
      <c r="D49" s="135">
        <v>1.8</v>
      </c>
      <c r="E49" s="19">
        <v>1.8</v>
      </c>
      <c r="F49" s="19">
        <v>1.7</v>
      </c>
      <c r="G49" s="568" t="s">
        <v>659</v>
      </c>
      <c r="H49" s="223" t="s">
        <v>686</v>
      </c>
      <c r="I49" s="199"/>
    </row>
    <row r="50" spans="1:9" ht="11.85" customHeight="1">
      <c r="A50" s="122" t="s">
        <v>687</v>
      </c>
      <c r="B50" s="135">
        <v>2.1</v>
      </c>
      <c r="C50" s="135">
        <v>2.1</v>
      </c>
      <c r="D50" s="135">
        <v>2.4</v>
      </c>
      <c r="E50" s="19">
        <v>2.5</v>
      </c>
      <c r="F50" s="19">
        <v>2.4</v>
      </c>
      <c r="G50" s="852" t="s">
        <v>659</v>
      </c>
      <c r="H50" s="223" t="s">
        <v>688</v>
      </c>
      <c r="I50" s="199"/>
    </row>
    <row r="51" spans="1:9" ht="11.85" customHeight="1">
      <c r="A51" s="122" t="s">
        <v>689</v>
      </c>
      <c r="B51" s="135">
        <v>17.8</v>
      </c>
      <c r="C51" s="135">
        <v>15.4</v>
      </c>
      <c r="D51" s="135">
        <v>14.3</v>
      </c>
      <c r="E51" s="19">
        <v>14</v>
      </c>
      <c r="F51" s="19">
        <v>13.6</v>
      </c>
      <c r="G51" s="568" t="s">
        <v>659</v>
      </c>
      <c r="H51" s="223" t="s">
        <v>690</v>
      </c>
      <c r="I51" s="199"/>
    </row>
    <row r="52" spans="1:9" ht="11.85" customHeight="1">
      <c r="A52" s="122" t="s">
        <v>691</v>
      </c>
      <c r="B52" s="135">
        <v>1.4</v>
      </c>
      <c r="C52" s="135">
        <v>1.7</v>
      </c>
      <c r="D52" s="135">
        <v>1.4</v>
      </c>
      <c r="E52" s="19">
        <v>1.7</v>
      </c>
      <c r="F52" s="19">
        <v>1.9</v>
      </c>
      <c r="G52" s="568" t="s">
        <v>659</v>
      </c>
      <c r="H52" s="223" t="s">
        <v>692</v>
      </c>
      <c r="I52" s="199"/>
    </row>
    <row r="53" spans="1:9" ht="11.85" customHeight="1">
      <c r="A53" s="122" t="s">
        <v>693</v>
      </c>
      <c r="B53" s="135">
        <v>1.1000000000000001</v>
      </c>
      <c r="C53" s="135">
        <v>1.1000000000000001</v>
      </c>
      <c r="D53" s="135">
        <v>1.1000000000000001</v>
      </c>
      <c r="E53" s="19">
        <v>1.1000000000000001</v>
      </c>
      <c r="F53" s="19">
        <v>1.2</v>
      </c>
      <c r="G53" s="568" t="s">
        <v>659</v>
      </c>
      <c r="H53" s="223" t="s">
        <v>694</v>
      </c>
      <c r="I53" s="199"/>
    </row>
    <row r="54" spans="1:9" ht="11.85" customHeight="1">
      <c r="A54" s="122" t="s">
        <v>695</v>
      </c>
      <c r="B54" s="135">
        <v>1.3</v>
      </c>
      <c r="C54" s="135">
        <v>1.5</v>
      </c>
      <c r="D54" s="135">
        <v>1.5</v>
      </c>
      <c r="E54" s="19">
        <v>1.4</v>
      </c>
      <c r="F54" s="19">
        <v>1.5</v>
      </c>
      <c r="G54" s="568" t="s">
        <v>659</v>
      </c>
      <c r="H54" s="223" t="s">
        <v>696</v>
      </c>
      <c r="I54" s="199"/>
    </row>
    <row r="55" spans="1:9" ht="11.85" customHeight="1">
      <c r="A55" s="122" t="s">
        <v>697</v>
      </c>
      <c r="B55" s="135">
        <v>2.7</v>
      </c>
      <c r="C55" s="135">
        <v>2.9</v>
      </c>
      <c r="D55" s="135">
        <v>2.7</v>
      </c>
      <c r="E55" s="19">
        <v>2.6</v>
      </c>
      <c r="F55" s="19">
        <v>2.2000000000000002</v>
      </c>
      <c r="G55" s="568" t="s">
        <v>659</v>
      </c>
      <c r="H55" s="223" t="s">
        <v>698</v>
      </c>
      <c r="I55" s="199"/>
    </row>
    <row r="56" spans="1:9" ht="11.85" customHeight="1">
      <c r="A56" s="122" t="s">
        <v>699</v>
      </c>
      <c r="B56" s="135">
        <v>1</v>
      </c>
      <c r="C56" s="135">
        <v>1.2</v>
      </c>
      <c r="D56" s="135">
        <v>1.2</v>
      </c>
      <c r="E56" s="19">
        <v>1.3</v>
      </c>
      <c r="F56" s="19">
        <v>0.9</v>
      </c>
      <c r="G56" s="568" t="s">
        <v>659</v>
      </c>
      <c r="H56" s="223" t="s">
        <v>700</v>
      </c>
      <c r="I56" s="199"/>
    </row>
    <row r="57" spans="1:9" ht="11.85" customHeight="1">
      <c r="A57" s="122" t="s">
        <v>701</v>
      </c>
      <c r="B57" s="135">
        <v>2.7</v>
      </c>
      <c r="C57" s="135">
        <v>2.9</v>
      </c>
      <c r="D57" s="135">
        <v>2.8</v>
      </c>
      <c r="E57" s="19">
        <v>2.7</v>
      </c>
      <c r="F57" s="19">
        <v>3</v>
      </c>
      <c r="G57" s="568" t="s">
        <v>659</v>
      </c>
      <c r="H57" s="223" t="s">
        <v>702</v>
      </c>
      <c r="I57" s="199"/>
    </row>
    <row r="58" spans="1:9" ht="11.85" customHeight="1">
      <c r="A58" s="122" t="s">
        <v>703</v>
      </c>
      <c r="B58" s="135">
        <v>2.9</v>
      </c>
      <c r="C58" s="135">
        <v>2.7</v>
      </c>
      <c r="D58" s="135">
        <v>3.5</v>
      </c>
      <c r="E58" s="19">
        <v>3</v>
      </c>
      <c r="F58" s="19">
        <v>1.9</v>
      </c>
      <c r="G58" s="568" t="s">
        <v>659</v>
      </c>
      <c r="H58" s="223" t="s">
        <v>704</v>
      </c>
      <c r="I58" s="199"/>
    </row>
    <row r="59" spans="1:9" ht="11.85" customHeight="1">
      <c r="A59" s="122" t="s">
        <v>705</v>
      </c>
      <c r="B59" s="135">
        <v>0.5</v>
      </c>
      <c r="C59" s="135">
        <v>0.6</v>
      </c>
      <c r="D59" s="135">
        <v>0.6</v>
      </c>
      <c r="E59" s="19">
        <v>0.6</v>
      </c>
      <c r="F59" s="19">
        <v>0.4</v>
      </c>
      <c r="G59" s="568" t="s">
        <v>659</v>
      </c>
      <c r="H59" s="223" t="s">
        <v>706</v>
      </c>
      <c r="I59" s="199"/>
    </row>
    <row r="60" spans="1:9" ht="11.85" customHeight="1">
      <c r="A60" s="122" t="s">
        <v>707</v>
      </c>
      <c r="B60" s="135">
        <v>1.1000000000000001</v>
      </c>
      <c r="C60" s="135">
        <v>1</v>
      </c>
      <c r="D60" s="135">
        <v>1</v>
      </c>
      <c r="E60" s="19">
        <v>1.1000000000000001</v>
      </c>
      <c r="F60" s="19">
        <v>1.1000000000000001</v>
      </c>
      <c r="G60" s="568" t="s">
        <v>659</v>
      </c>
      <c r="H60" s="223" t="s">
        <v>708</v>
      </c>
      <c r="I60" s="199"/>
    </row>
    <row r="61" spans="1:9" ht="11.85" customHeight="1">
      <c r="A61" s="122" t="s">
        <v>709</v>
      </c>
      <c r="B61" s="135">
        <v>2.2000000000000002</v>
      </c>
      <c r="C61" s="135">
        <v>2.6</v>
      </c>
      <c r="D61" s="135">
        <v>6.9</v>
      </c>
      <c r="E61" s="135">
        <v>6.5</v>
      </c>
      <c r="F61" s="135">
        <v>5.5</v>
      </c>
      <c r="G61" s="568" t="s">
        <v>659</v>
      </c>
      <c r="H61" s="223" t="s">
        <v>710</v>
      </c>
      <c r="I61" s="199"/>
    </row>
    <row r="62" spans="1:9" ht="11.85" customHeight="1">
      <c r="A62" s="122" t="s">
        <v>711</v>
      </c>
      <c r="B62" s="135" t="s">
        <v>659</v>
      </c>
      <c r="C62" s="135" t="s">
        <v>659</v>
      </c>
      <c r="D62" s="135" t="s">
        <v>659</v>
      </c>
      <c r="E62" s="135" t="s">
        <v>659</v>
      </c>
      <c r="F62" s="135" t="s">
        <v>659</v>
      </c>
      <c r="G62" s="568" t="s">
        <v>659</v>
      </c>
      <c r="H62" s="223" t="s">
        <v>712</v>
      </c>
      <c r="I62" s="199"/>
    </row>
    <row r="63" spans="1:9" ht="6" customHeight="1">
      <c r="A63" s="122"/>
      <c r="B63" s="135"/>
      <c r="C63" s="135"/>
      <c r="D63" s="135"/>
      <c r="E63" s="135"/>
      <c r="F63" s="135"/>
      <c r="G63" s="135"/>
    </row>
    <row r="64" spans="1:9" ht="14.1" customHeight="1">
      <c r="A64" s="1243" t="s">
        <v>1172</v>
      </c>
      <c r="B64" s="1219"/>
      <c r="C64" s="1219"/>
      <c r="D64" s="1219"/>
      <c r="E64" s="1219"/>
      <c r="F64" s="1219"/>
      <c r="G64" s="1219"/>
    </row>
  </sheetData>
  <mergeCells count="3">
    <mergeCell ref="A64:G64"/>
    <mergeCell ref="B34:G34"/>
    <mergeCell ref="B5:G5"/>
  </mergeCells>
  <pageMargins left="0.59055118110236227" right="0.59055118110236227" top="0.6692913385826772" bottom="0.6692913385826772" header="0.31496062992125984" footer="0.31496062992125984"/>
  <pageSetup paperSize="9" scale="96" firstPageNumber="42" orientation="portrait" useFirstPageNumber="1" r:id="rId1"/>
  <headerFoot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2"/>
  <sheetViews>
    <sheetView zoomScaleNormal="100" zoomScaleSheetLayoutView="96" zoomScalePageLayoutView="110" workbookViewId="0">
      <selection activeCell="A4" sqref="A4"/>
    </sheetView>
  </sheetViews>
  <sheetFormatPr defaultColWidth="7.7109375" defaultRowHeight="12"/>
  <cols>
    <col min="1" max="1" width="17.85546875" style="84" customWidth="1"/>
    <col min="2" max="7" width="8.7109375" style="84" customWidth="1"/>
    <col min="8" max="8" width="20" style="84" customWidth="1"/>
    <col min="9" max="9" width="12.42578125" style="84" customWidth="1"/>
    <col min="10" max="16384" width="7.7109375" style="84"/>
  </cols>
  <sheetData>
    <row r="1" spans="1:10" ht="18.600000000000001" customHeight="1">
      <c r="A1" s="1242" t="s">
        <v>1173</v>
      </c>
      <c r="B1" s="1242"/>
      <c r="C1" s="1242"/>
      <c r="D1" s="1242"/>
      <c r="E1" s="1242"/>
      <c r="F1" s="1242"/>
      <c r="G1" s="1239"/>
      <c r="H1" s="1239"/>
      <c r="I1" s="98"/>
      <c r="J1" s="98"/>
    </row>
    <row r="2" spans="1:10" ht="18.600000000000001" customHeight="1">
      <c r="A2" s="321" t="s">
        <v>1174</v>
      </c>
      <c r="B2" s="312"/>
      <c r="C2" s="312"/>
      <c r="D2" s="312"/>
      <c r="E2" s="312"/>
      <c r="F2" s="312"/>
      <c r="G2" s="294"/>
      <c r="H2" s="294"/>
      <c r="I2" s="98"/>
      <c r="J2" s="98"/>
    </row>
    <row r="3" spans="1:10" ht="3" customHeight="1"/>
    <row r="4" spans="1:10" ht="18" customHeight="1">
      <c r="A4" s="115"/>
      <c r="B4" s="290">
        <v>2016</v>
      </c>
      <c r="C4" s="290">
        <v>2017</v>
      </c>
      <c r="D4" s="290">
        <v>2018</v>
      </c>
      <c r="E4" s="290">
        <v>2019</v>
      </c>
      <c r="F4" s="291">
        <v>2020</v>
      </c>
      <c r="G4" s="292">
        <v>2021</v>
      </c>
      <c r="H4" s="120"/>
      <c r="I4" s="224"/>
      <c r="J4" s="112"/>
    </row>
    <row r="5" spans="1:10" ht="17.25" customHeight="1">
      <c r="A5" s="112"/>
      <c r="B5" s="1240" t="s">
        <v>1055</v>
      </c>
      <c r="C5" s="1240"/>
      <c r="D5" s="1240"/>
      <c r="E5" s="1240"/>
      <c r="F5" s="1240"/>
      <c r="G5" s="1246"/>
      <c r="H5" s="112"/>
      <c r="I5" s="112"/>
      <c r="J5" s="112"/>
    </row>
    <row r="6" spans="1:10" ht="12" customHeight="1">
      <c r="A6" s="116" t="s">
        <v>656</v>
      </c>
      <c r="B6" s="116">
        <v>123.2</v>
      </c>
      <c r="C6" s="116">
        <v>126.5</v>
      </c>
      <c r="D6" s="116">
        <v>134.4</v>
      </c>
      <c r="E6" s="111">
        <v>190</v>
      </c>
      <c r="F6" s="116">
        <v>151.9</v>
      </c>
      <c r="G6" s="111">
        <v>180</v>
      </c>
      <c r="H6" s="219" t="s">
        <v>657</v>
      </c>
      <c r="I6" s="219"/>
      <c r="J6" s="112"/>
    </row>
    <row r="7" spans="1:10" ht="24" customHeight="1">
      <c r="A7" s="103" t="s">
        <v>1175</v>
      </c>
      <c r="B7" s="123" t="s">
        <v>659</v>
      </c>
      <c r="C7" s="123" t="s">
        <v>659</v>
      </c>
      <c r="D7" s="123" t="s">
        <v>659</v>
      </c>
      <c r="E7" s="123" t="s">
        <v>659</v>
      </c>
      <c r="F7" s="123" t="s">
        <v>659</v>
      </c>
      <c r="G7" s="123" t="s">
        <v>1057</v>
      </c>
      <c r="H7" s="385" t="s">
        <v>1176</v>
      </c>
      <c r="I7" s="198"/>
      <c r="J7" s="112"/>
    </row>
    <row r="8" spans="1:10" ht="12" customHeight="1">
      <c r="A8" s="122" t="s">
        <v>661</v>
      </c>
      <c r="B8" s="135">
        <v>2.7</v>
      </c>
      <c r="C8" s="135">
        <v>4</v>
      </c>
      <c r="D8" s="135">
        <v>3.9</v>
      </c>
      <c r="E8" s="141">
        <v>4</v>
      </c>
      <c r="F8" s="112">
        <v>4.0999999999999996</v>
      </c>
      <c r="G8" s="112">
        <v>4.9000000000000004</v>
      </c>
      <c r="H8" s="223" t="s">
        <v>662</v>
      </c>
      <c r="I8" s="199"/>
      <c r="J8" s="112"/>
    </row>
    <row r="9" spans="1:10" ht="12" customHeight="1">
      <c r="A9" s="122" t="s">
        <v>663</v>
      </c>
      <c r="B9" s="135">
        <v>3.6</v>
      </c>
      <c r="C9" s="135">
        <v>3.4</v>
      </c>
      <c r="D9" s="135">
        <v>3.8</v>
      </c>
      <c r="E9" s="141">
        <v>3.9</v>
      </c>
      <c r="F9" s="112">
        <v>3.9</v>
      </c>
      <c r="G9" s="112">
        <v>4.8</v>
      </c>
      <c r="H9" s="223" t="s">
        <v>664</v>
      </c>
      <c r="I9" s="199"/>
      <c r="J9" s="112"/>
    </row>
    <row r="10" spans="1:10" ht="12" customHeight="1">
      <c r="A10" s="122" t="s">
        <v>665</v>
      </c>
      <c r="B10" s="135">
        <v>13.8</v>
      </c>
      <c r="C10" s="135">
        <v>14.2</v>
      </c>
      <c r="D10" s="135">
        <v>14.4</v>
      </c>
      <c r="E10" s="141">
        <v>21.5</v>
      </c>
      <c r="F10" s="112">
        <v>18.399999999999999</v>
      </c>
      <c r="G10" s="112">
        <v>32.1</v>
      </c>
      <c r="H10" s="386" t="s">
        <v>666</v>
      </c>
      <c r="I10" s="222"/>
      <c r="J10" s="112"/>
    </row>
    <row r="11" spans="1:10" ht="12" customHeight="1">
      <c r="A11" s="122" t="s">
        <v>667</v>
      </c>
      <c r="B11" s="135">
        <v>27.7</v>
      </c>
      <c r="C11" s="135">
        <v>10.9</v>
      </c>
      <c r="D11" s="135">
        <v>17.600000000000001</v>
      </c>
      <c r="E11" s="141">
        <v>24.6</v>
      </c>
      <c r="F11" s="112">
        <v>18.2</v>
      </c>
      <c r="G11" s="112">
        <v>17.600000000000001</v>
      </c>
      <c r="H11" s="223" t="s">
        <v>668</v>
      </c>
      <c r="I11" s="199"/>
      <c r="J11" s="112"/>
    </row>
    <row r="12" spans="1:10" ht="12" customHeight="1">
      <c r="A12" s="122" t="s">
        <v>669</v>
      </c>
      <c r="B12" s="135">
        <v>4.9000000000000004</v>
      </c>
      <c r="C12" s="135">
        <v>6.2</v>
      </c>
      <c r="D12" s="135">
        <v>7.1</v>
      </c>
      <c r="E12" s="141">
        <v>6.7</v>
      </c>
      <c r="F12" s="112">
        <v>2.4</v>
      </c>
      <c r="G12" s="112">
        <v>1.1000000000000001</v>
      </c>
      <c r="H12" s="223" t="s">
        <v>670</v>
      </c>
      <c r="I12" s="199"/>
      <c r="J12" s="112"/>
    </row>
    <row r="13" spans="1:10" ht="12" customHeight="1">
      <c r="A13" s="122" t="s">
        <v>671</v>
      </c>
      <c r="B13" s="135">
        <v>1</v>
      </c>
      <c r="C13" s="135">
        <v>1.1000000000000001</v>
      </c>
      <c r="D13" s="135">
        <v>1.1000000000000001</v>
      </c>
      <c r="E13" s="141">
        <v>3.6</v>
      </c>
      <c r="F13" s="112">
        <v>1.6</v>
      </c>
      <c r="G13" s="109">
        <v>2</v>
      </c>
      <c r="H13" s="223" t="s">
        <v>672</v>
      </c>
      <c r="I13" s="199"/>
      <c r="J13" s="112"/>
    </row>
    <row r="14" spans="1:10" ht="12" customHeight="1">
      <c r="A14" s="122" t="s">
        <v>673</v>
      </c>
      <c r="B14" s="135">
        <v>3</v>
      </c>
      <c r="C14" s="135">
        <v>3.7</v>
      </c>
      <c r="D14" s="135">
        <v>3.8</v>
      </c>
      <c r="E14" s="141">
        <v>3.8</v>
      </c>
      <c r="F14" s="112">
        <v>3.2</v>
      </c>
      <c r="G14" s="112">
        <v>5.6</v>
      </c>
      <c r="H14" s="223" t="s">
        <v>674</v>
      </c>
      <c r="I14" s="199"/>
      <c r="J14" s="112"/>
    </row>
    <row r="15" spans="1:10" ht="12" customHeight="1">
      <c r="A15" s="122" t="s">
        <v>675</v>
      </c>
      <c r="B15" s="135">
        <v>5.3</v>
      </c>
      <c r="C15" s="135">
        <v>8</v>
      </c>
      <c r="D15" s="135">
        <v>3.7</v>
      </c>
      <c r="E15" s="141">
        <v>5.7</v>
      </c>
      <c r="F15" s="112">
        <v>7.9</v>
      </c>
      <c r="G15" s="109">
        <v>7</v>
      </c>
      <c r="H15" s="223" t="s">
        <v>676</v>
      </c>
      <c r="I15" s="199"/>
      <c r="J15" s="112"/>
    </row>
    <row r="16" spans="1:10" ht="12" customHeight="1">
      <c r="A16" s="122" t="s">
        <v>677</v>
      </c>
      <c r="B16" s="135">
        <v>3.1</v>
      </c>
      <c r="C16" s="135">
        <v>3.2</v>
      </c>
      <c r="D16" s="135">
        <v>4.3</v>
      </c>
      <c r="E16" s="141">
        <v>6</v>
      </c>
      <c r="F16" s="112">
        <v>7.5</v>
      </c>
      <c r="G16" s="112">
        <v>8.8000000000000007</v>
      </c>
      <c r="H16" s="223" t="s">
        <v>678</v>
      </c>
      <c r="I16" s="199"/>
      <c r="J16" s="112"/>
    </row>
    <row r="17" spans="1:10" ht="12" customHeight="1">
      <c r="A17" s="122" t="s">
        <v>679</v>
      </c>
      <c r="B17" s="135">
        <v>2.9</v>
      </c>
      <c r="C17" s="135">
        <v>11.3</v>
      </c>
      <c r="D17" s="135">
        <v>14.4</v>
      </c>
      <c r="E17" s="141">
        <v>12</v>
      </c>
      <c r="F17" s="112">
        <v>3.8</v>
      </c>
      <c r="G17" s="112">
        <v>8.4</v>
      </c>
      <c r="H17" s="223" t="s">
        <v>680</v>
      </c>
      <c r="I17" s="199"/>
      <c r="J17" s="112"/>
    </row>
    <row r="18" spans="1:10" ht="12" customHeight="1">
      <c r="A18" s="122" t="s">
        <v>681</v>
      </c>
      <c r="B18" s="135">
        <v>1.7</v>
      </c>
      <c r="C18" s="135">
        <v>1</v>
      </c>
      <c r="D18" s="135">
        <v>0.3</v>
      </c>
      <c r="E18" s="141">
        <v>0.4</v>
      </c>
      <c r="F18" s="112">
        <v>0.5</v>
      </c>
      <c r="G18" s="112">
        <v>1.3</v>
      </c>
      <c r="H18" s="223" t="s">
        <v>682</v>
      </c>
      <c r="I18" s="199"/>
      <c r="J18" s="112"/>
    </row>
    <row r="19" spans="1:10" ht="12" customHeight="1">
      <c r="A19" s="122" t="s">
        <v>683</v>
      </c>
      <c r="B19" s="135">
        <v>7.8</v>
      </c>
      <c r="C19" s="135">
        <v>8.5</v>
      </c>
      <c r="D19" s="135">
        <v>8.3000000000000007</v>
      </c>
      <c r="E19" s="141">
        <v>9.8000000000000007</v>
      </c>
      <c r="F19" s="112">
        <v>9.3000000000000007</v>
      </c>
      <c r="G19" s="112">
        <v>8.5</v>
      </c>
      <c r="H19" s="223" t="s">
        <v>684</v>
      </c>
      <c r="I19" s="199"/>
      <c r="J19" s="112"/>
    </row>
    <row r="20" spans="1:10" ht="12" customHeight="1">
      <c r="A20" s="122" t="s">
        <v>685</v>
      </c>
      <c r="B20" s="135">
        <v>4.4000000000000004</v>
      </c>
      <c r="C20" s="135">
        <v>3.8</v>
      </c>
      <c r="D20" s="135">
        <v>3.3</v>
      </c>
      <c r="E20" s="141">
        <v>6.1</v>
      </c>
      <c r="F20" s="112">
        <v>5.6</v>
      </c>
      <c r="G20" s="112">
        <v>5.5</v>
      </c>
      <c r="H20" s="223" t="s">
        <v>686</v>
      </c>
      <c r="I20" s="199"/>
      <c r="J20" s="112"/>
    </row>
    <row r="21" spans="1:10" ht="12" customHeight="1">
      <c r="A21" s="122" t="s">
        <v>687</v>
      </c>
      <c r="B21" s="135">
        <v>5</v>
      </c>
      <c r="C21" s="135">
        <v>6.2</v>
      </c>
      <c r="D21" s="135">
        <v>6.4</v>
      </c>
      <c r="E21" s="141">
        <v>9.4</v>
      </c>
      <c r="F21" s="112">
        <v>6.8</v>
      </c>
      <c r="G21" s="112">
        <v>9.8000000000000007</v>
      </c>
      <c r="H21" s="223" t="s">
        <v>688</v>
      </c>
      <c r="I21" s="199"/>
      <c r="J21" s="112"/>
    </row>
    <row r="22" spans="1:10" ht="12" customHeight="1">
      <c r="A22" s="122" t="s">
        <v>689</v>
      </c>
      <c r="B22" s="135">
        <v>2.2000000000000002</v>
      </c>
      <c r="C22" s="135">
        <v>2.2000000000000002</v>
      </c>
      <c r="D22" s="135">
        <v>2.2000000000000002</v>
      </c>
      <c r="E22" s="141">
        <v>5.2</v>
      </c>
      <c r="F22" s="112">
        <v>6.4</v>
      </c>
      <c r="G22" s="112">
        <v>7.3</v>
      </c>
      <c r="H22" s="223" t="s">
        <v>690</v>
      </c>
      <c r="I22" s="199"/>
      <c r="J22" s="112"/>
    </row>
    <row r="23" spans="1:10" ht="12" customHeight="1">
      <c r="A23" s="122" t="s">
        <v>691</v>
      </c>
      <c r="B23" s="135">
        <v>1.3</v>
      </c>
      <c r="C23" s="135">
        <v>1.3</v>
      </c>
      <c r="D23" s="135">
        <v>1.3</v>
      </c>
      <c r="E23" s="141">
        <v>2.6</v>
      </c>
      <c r="F23" s="112">
        <v>2.6</v>
      </c>
      <c r="G23" s="112">
        <v>2.6</v>
      </c>
      <c r="H23" s="223" t="s">
        <v>692</v>
      </c>
      <c r="I23" s="199"/>
      <c r="J23" s="112"/>
    </row>
    <row r="24" spans="1:10" ht="12" customHeight="1">
      <c r="A24" s="122" t="s">
        <v>693</v>
      </c>
      <c r="B24" s="135">
        <v>0.7</v>
      </c>
      <c r="C24" s="135">
        <v>0.7</v>
      </c>
      <c r="D24" s="135">
        <v>0.8</v>
      </c>
      <c r="E24" s="141">
        <v>0.8</v>
      </c>
      <c r="F24" s="112">
        <v>0.9</v>
      </c>
      <c r="G24" s="112">
        <v>1.2</v>
      </c>
      <c r="H24" s="223" t="s">
        <v>694</v>
      </c>
      <c r="I24" s="199"/>
      <c r="J24" s="112"/>
    </row>
    <row r="25" spans="1:10" ht="12" customHeight="1">
      <c r="A25" s="122" t="s">
        <v>695</v>
      </c>
      <c r="B25" s="135">
        <v>3.1</v>
      </c>
      <c r="C25" s="135">
        <v>4.0999999999999996</v>
      </c>
      <c r="D25" s="135">
        <v>3.9</v>
      </c>
      <c r="E25" s="141">
        <v>3.5</v>
      </c>
      <c r="F25" s="112">
        <v>2.4</v>
      </c>
      <c r="G25" s="112">
        <v>2.9</v>
      </c>
      <c r="H25" s="223" t="s">
        <v>696</v>
      </c>
      <c r="I25" s="199"/>
      <c r="J25" s="112"/>
    </row>
    <row r="26" spans="1:10" ht="12" customHeight="1">
      <c r="A26" s="122" t="s">
        <v>697</v>
      </c>
      <c r="B26" s="135">
        <v>5.6</v>
      </c>
      <c r="C26" s="135">
        <v>7.8</v>
      </c>
      <c r="D26" s="135">
        <v>8.8000000000000007</v>
      </c>
      <c r="E26" s="141">
        <v>8.6999999999999993</v>
      </c>
      <c r="F26" s="112">
        <v>7.8</v>
      </c>
      <c r="G26" s="112">
        <v>9.1</v>
      </c>
      <c r="H26" s="223" t="s">
        <v>698</v>
      </c>
      <c r="I26" s="199"/>
      <c r="J26" s="112"/>
    </row>
    <row r="27" spans="1:10" ht="12" customHeight="1">
      <c r="A27" s="122" t="s">
        <v>699</v>
      </c>
      <c r="B27" s="135">
        <v>1.4</v>
      </c>
      <c r="C27" s="135">
        <v>1.7</v>
      </c>
      <c r="D27" s="135">
        <v>1.6</v>
      </c>
      <c r="E27" s="141">
        <v>1.6</v>
      </c>
      <c r="F27" s="112">
        <v>1.1000000000000001</v>
      </c>
      <c r="G27" s="112">
        <v>1.3</v>
      </c>
      <c r="H27" s="223" t="s">
        <v>700</v>
      </c>
      <c r="I27" s="199"/>
      <c r="J27" s="112"/>
    </row>
    <row r="28" spans="1:10" ht="12" customHeight="1">
      <c r="A28" s="122" t="s">
        <v>701</v>
      </c>
      <c r="B28" s="135">
        <v>6.5</v>
      </c>
      <c r="C28" s="135">
        <v>6.1</v>
      </c>
      <c r="D28" s="135">
        <v>5.8</v>
      </c>
      <c r="E28" s="141">
        <v>5.6</v>
      </c>
      <c r="F28" s="112">
        <v>4.3</v>
      </c>
      <c r="G28" s="112">
        <v>5.0999999999999996</v>
      </c>
      <c r="H28" s="223" t="s">
        <v>702</v>
      </c>
      <c r="I28" s="199"/>
      <c r="J28" s="112"/>
    </row>
    <row r="29" spans="1:10" ht="12" customHeight="1">
      <c r="A29" s="122" t="s">
        <v>703</v>
      </c>
      <c r="B29" s="135">
        <v>2.2999999999999998</v>
      </c>
      <c r="C29" s="135">
        <v>2.2999999999999998</v>
      </c>
      <c r="D29" s="135">
        <v>2.7</v>
      </c>
      <c r="E29" s="141">
        <v>3.8</v>
      </c>
      <c r="F29" s="112">
        <v>2.5</v>
      </c>
      <c r="G29" s="112">
        <v>3.3</v>
      </c>
      <c r="H29" s="223" t="s">
        <v>704</v>
      </c>
      <c r="I29" s="199"/>
      <c r="J29" s="112"/>
    </row>
    <row r="30" spans="1:10" ht="12" customHeight="1">
      <c r="A30" s="122" t="s">
        <v>705</v>
      </c>
      <c r="B30" s="135">
        <v>0.9</v>
      </c>
      <c r="C30" s="135">
        <v>0.7</v>
      </c>
      <c r="D30" s="135">
        <v>1.1000000000000001</v>
      </c>
      <c r="E30" s="141">
        <v>1.7</v>
      </c>
      <c r="F30" s="112">
        <v>0.6</v>
      </c>
      <c r="G30" s="112">
        <v>1.4</v>
      </c>
      <c r="H30" s="223" t="s">
        <v>706</v>
      </c>
      <c r="I30" s="199"/>
      <c r="J30" s="112"/>
    </row>
    <row r="31" spans="1:10" ht="12" customHeight="1">
      <c r="A31" s="122" t="s">
        <v>707</v>
      </c>
      <c r="B31" s="135">
        <v>0.6</v>
      </c>
      <c r="C31" s="135">
        <v>0.7</v>
      </c>
      <c r="D31" s="135">
        <v>0.7</v>
      </c>
      <c r="E31" s="141">
        <v>0.8</v>
      </c>
      <c r="F31" s="112">
        <v>0.9</v>
      </c>
      <c r="G31" s="112">
        <v>1.1000000000000001</v>
      </c>
      <c r="H31" s="223" t="s">
        <v>708</v>
      </c>
      <c r="I31" s="199"/>
      <c r="J31" s="112"/>
    </row>
    <row r="32" spans="1:10" ht="12" customHeight="1">
      <c r="A32" s="122" t="s">
        <v>709</v>
      </c>
      <c r="B32" s="135">
        <v>11.7</v>
      </c>
      <c r="C32" s="135">
        <v>13.4</v>
      </c>
      <c r="D32" s="135">
        <v>13.1</v>
      </c>
      <c r="E32" s="135">
        <v>38.200000000000003</v>
      </c>
      <c r="F32" s="112">
        <v>29.2</v>
      </c>
      <c r="G32" s="112">
        <v>27.3</v>
      </c>
      <c r="H32" s="223" t="s">
        <v>710</v>
      </c>
      <c r="I32" s="199"/>
      <c r="J32" s="112"/>
    </row>
    <row r="33" spans="1:10" ht="12" customHeight="1">
      <c r="A33" s="122" t="s">
        <v>711</v>
      </c>
      <c r="B33" s="135" t="s">
        <v>659</v>
      </c>
      <c r="C33" s="135" t="s">
        <v>659</v>
      </c>
      <c r="D33" s="135" t="s">
        <v>659</v>
      </c>
      <c r="E33" s="135" t="s">
        <v>659</v>
      </c>
      <c r="F33" s="135" t="s">
        <v>659</v>
      </c>
      <c r="G33" s="135" t="s">
        <v>659</v>
      </c>
      <c r="H33" s="223" t="s">
        <v>712</v>
      </c>
      <c r="I33" s="199"/>
      <c r="J33" s="112"/>
    </row>
    <row r="34" spans="1:10" ht="16.5" customHeight="1">
      <c r="A34" s="112"/>
      <c r="B34" s="1241" t="s">
        <v>2369</v>
      </c>
      <c r="C34" s="1241"/>
      <c r="D34" s="1241"/>
      <c r="E34" s="1241"/>
      <c r="F34" s="1241"/>
      <c r="G34" s="1247"/>
      <c r="H34" s="112"/>
      <c r="I34" s="112"/>
      <c r="J34" s="112"/>
    </row>
    <row r="35" spans="1:10" ht="12.75" customHeight="1">
      <c r="A35" s="116" t="s">
        <v>656</v>
      </c>
      <c r="B35" s="111">
        <v>100</v>
      </c>
      <c r="C35" s="111">
        <v>100</v>
      </c>
      <c r="D35" s="111">
        <v>100</v>
      </c>
      <c r="E35" s="111">
        <v>100</v>
      </c>
      <c r="F35" s="111">
        <v>100</v>
      </c>
      <c r="G35" s="111">
        <v>100</v>
      </c>
      <c r="H35" s="219" t="s">
        <v>657</v>
      </c>
      <c r="I35" s="219"/>
      <c r="J35" s="112"/>
    </row>
    <row r="36" spans="1:10" ht="24" customHeight="1">
      <c r="A36" s="103" t="s">
        <v>1177</v>
      </c>
      <c r="B36" s="123" t="s">
        <v>659</v>
      </c>
      <c r="C36" s="123" t="s">
        <v>659</v>
      </c>
      <c r="D36" s="123" t="s">
        <v>659</v>
      </c>
      <c r="E36" s="123" t="s">
        <v>659</v>
      </c>
      <c r="F36" s="123" t="s">
        <v>659</v>
      </c>
      <c r="G36" s="123" t="s">
        <v>1057</v>
      </c>
      <c r="H36" s="385" t="s">
        <v>1178</v>
      </c>
      <c r="I36" s="198"/>
      <c r="J36" s="112"/>
    </row>
    <row r="37" spans="1:10" ht="12" customHeight="1">
      <c r="A37" s="122" t="s">
        <v>661</v>
      </c>
      <c r="B37" s="135">
        <v>2.2000000000000002</v>
      </c>
      <c r="C37" s="135">
        <v>3.2</v>
      </c>
      <c r="D37" s="135">
        <v>2.9</v>
      </c>
      <c r="E37" s="141">
        <v>2.1</v>
      </c>
      <c r="F37" s="109">
        <v>2.7</v>
      </c>
      <c r="G37" s="109">
        <v>2.7</v>
      </c>
      <c r="H37" s="223" t="s">
        <v>662</v>
      </c>
      <c r="I37" s="199"/>
      <c r="J37" s="112"/>
    </row>
    <row r="38" spans="1:10" ht="12" customHeight="1">
      <c r="A38" s="122" t="s">
        <v>663</v>
      </c>
      <c r="B38" s="135">
        <v>3</v>
      </c>
      <c r="C38" s="135">
        <v>2.7</v>
      </c>
      <c r="D38" s="135">
        <v>2.8</v>
      </c>
      <c r="E38" s="141">
        <v>2.1</v>
      </c>
      <c r="F38" s="109">
        <v>2.6</v>
      </c>
      <c r="G38" s="109">
        <v>2.7</v>
      </c>
      <c r="H38" s="223" t="s">
        <v>664</v>
      </c>
      <c r="I38" s="199"/>
      <c r="J38" s="112"/>
    </row>
    <row r="39" spans="1:10" ht="12" customHeight="1">
      <c r="A39" s="122" t="s">
        <v>665</v>
      </c>
      <c r="B39" s="135">
        <v>11.2</v>
      </c>
      <c r="C39" s="135">
        <v>11.2</v>
      </c>
      <c r="D39" s="135">
        <v>10.7</v>
      </c>
      <c r="E39" s="141">
        <v>11.3</v>
      </c>
      <c r="F39" s="109">
        <v>12.1</v>
      </c>
      <c r="G39" s="109">
        <v>17.8</v>
      </c>
      <c r="H39" s="223" t="s">
        <v>666</v>
      </c>
      <c r="I39" s="199"/>
      <c r="J39" s="112"/>
    </row>
    <row r="40" spans="1:10" ht="12" customHeight="1">
      <c r="A40" s="122" t="s">
        <v>667</v>
      </c>
      <c r="B40" s="135">
        <v>22.4</v>
      </c>
      <c r="C40" s="135">
        <v>8.6</v>
      </c>
      <c r="D40" s="135">
        <v>13.1</v>
      </c>
      <c r="E40" s="141">
        <v>12.9</v>
      </c>
      <c r="F40" s="109">
        <v>12</v>
      </c>
      <c r="G40" s="109">
        <v>9.8000000000000007</v>
      </c>
      <c r="H40" s="223" t="s">
        <v>668</v>
      </c>
      <c r="I40" s="199"/>
      <c r="J40" s="112"/>
    </row>
    <row r="41" spans="1:10" ht="12" customHeight="1">
      <c r="A41" s="122" t="s">
        <v>669</v>
      </c>
      <c r="B41" s="135">
        <v>4</v>
      </c>
      <c r="C41" s="135">
        <v>4.9000000000000004</v>
      </c>
      <c r="D41" s="135">
        <v>5.3</v>
      </c>
      <c r="E41" s="141">
        <v>3.5</v>
      </c>
      <c r="F41" s="109">
        <v>1.6</v>
      </c>
      <c r="G41" s="109">
        <v>0.6</v>
      </c>
      <c r="H41" s="223" t="s">
        <v>670</v>
      </c>
      <c r="I41" s="199"/>
      <c r="J41" s="112"/>
    </row>
    <row r="42" spans="1:10" ht="12" customHeight="1">
      <c r="A42" s="122" t="s">
        <v>671</v>
      </c>
      <c r="B42" s="135">
        <v>0.8</v>
      </c>
      <c r="C42" s="135">
        <v>0.9</v>
      </c>
      <c r="D42" s="135">
        <v>0.8</v>
      </c>
      <c r="E42" s="141">
        <v>1.9</v>
      </c>
      <c r="F42" s="109">
        <v>1.1000000000000001</v>
      </c>
      <c r="G42" s="109">
        <v>1.1000000000000001</v>
      </c>
      <c r="H42" s="223" t="s">
        <v>672</v>
      </c>
      <c r="I42" s="199"/>
      <c r="J42" s="112"/>
    </row>
    <row r="43" spans="1:10" ht="12" customHeight="1">
      <c r="A43" s="122" t="s">
        <v>673</v>
      </c>
      <c r="B43" s="135">
        <v>2.4</v>
      </c>
      <c r="C43" s="135">
        <v>2.9</v>
      </c>
      <c r="D43" s="135">
        <v>2.8</v>
      </c>
      <c r="E43" s="141">
        <v>2</v>
      </c>
      <c r="F43" s="109">
        <v>2.1</v>
      </c>
      <c r="G43" s="109">
        <v>3.1</v>
      </c>
      <c r="H43" s="223" t="s">
        <v>674</v>
      </c>
      <c r="I43" s="199"/>
      <c r="J43" s="112"/>
    </row>
    <row r="44" spans="1:10" ht="12" customHeight="1">
      <c r="A44" s="122" t="s">
        <v>675</v>
      </c>
      <c r="B44" s="135">
        <v>4.3</v>
      </c>
      <c r="C44" s="135">
        <v>6.3</v>
      </c>
      <c r="D44" s="135">
        <v>2.8</v>
      </c>
      <c r="E44" s="141">
        <v>3</v>
      </c>
      <c r="F44" s="109">
        <v>5.2</v>
      </c>
      <c r="G44" s="109">
        <v>3.9</v>
      </c>
      <c r="H44" s="223" t="s">
        <v>676</v>
      </c>
      <c r="I44" s="199"/>
      <c r="J44" s="112"/>
    </row>
    <row r="45" spans="1:10" ht="12" customHeight="1">
      <c r="A45" s="122" t="s">
        <v>677</v>
      </c>
      <c r="B45" s="135">
        <v>2.5</v>
      </c>
      <c r="C45" s="135">
        <v>2.5</v>
      </c>
      <c r="D45" s="135">
        <v>3.2</v>
      </c>
      <c r="E45" s="141">
        <v>3.2</v>
      </c>
      <c r="F45" s="109">
        <v>5</v>
      </c>
      <c r="G45" s="109">
        <v>4.9000000000000004</v>
      </c>
      <c r="H45" s="223" t="s">
        <v>678</v>
      </c>
      <c r="I45" s="199"/>
      <c r="J45" s="112"/>
    </row>
    <row r="46" spans="1:10" ht="12" customHeight="1">
      <c r="A46" s="122" t="s">
        <v>679</v>
      </c>
      <c r="B46" s="135">
        <v>2.2999999999999998</v>
      </c>
      <c r="C46" s="135">
        <v>8.9</v>
      </c>
      <c r="D46" s="135">
        <v>10.7</v>
      </c>
      <c r="E46" s="141">
        <v>6.3</v>
      </c>
      <c r="F46" s="109">
        <v>2.5</v>
      </c>
      <c r="G46" s="109">
        <v>4.7</v>
      </c>
      <c r="H46" s="223" t="s">
        <v>680</v>
      </c>
      <c r="I46" s="199"/>
      <c r="J46" s="112"/>
    </row>
    <row r="47" spans="1:10" ht="12" customHeight="1">
      <c r="A47" s="122" t="s">
        <v>681</v>
      </c>
      <c r="B47" s="135">
        <v>1.4</v>
      </c>
      <c r="C47" s="135">
        <v>0.8</v>
      </c>
      <c r="D47" s="135">
        <v>0.2</v>
      </c>
      <c r="E47" s="141">
        <v>0.2</v>
      </c>
      <c r="F47" s="109">
        <v>0.3</v>
      </c>
      <c r="G47" s="109">
        <v>0.7</v>
      </c>
      <c r="H47" s="223" t="s">
        <v>682</v>
      </c>
      <c r="I47" s="199"/>
      <c r="J47" s="112"/>
    </row>
    <row r="48" spans="1:10" ht="12" customHeight="1">
      <c r="A48" s="122" t="s">
        <v>683</v>
      </c>
      <c r="B48" s="135">
        <v>6.3</v>
      </c>
      <c r="C48" s="135">
        <v>6.7</v>
      </c>
      <c r="D48" s="135">
        <v>6.2</v>
      </c>
      <c r="E48" s="141">
        <v>5.2</v>
      </c>
      <c r="F48" s="109">
        <v>6.1</v>
      </c>
      <c r="G48" s="109">
        <v>4.7</v>
      </c>
      <c r="H48" s="223" t="s">
        <v>684</v>
      </c>
      <c r="I48" s="199"/>
      <c r="J48" s="112"/>
    </row>
    <row r="49" spans="1:10" ht="12" customHeight="1">
      <c r="A49" s="122" t="s">
        <v>685</v>
      </c>
      <c r="B49" s="135">
        <v>3.6</v>
      </c>
      <c r="C49" s="135">
        <v>3</v>
      </c>
      <c r="D49" s="135">
        <v>2.5</v>
      </c>
      <c r="E49" s="141">
        <v>3.2</v>
      </c>
      <c r="F49" s="109">
        <v>3.7</v>
      </c>
      <c r="G49" s="109">
        <v>3.1</v>
      </c>
      <c r="H49" s="223" t="s">
        <v>686</v>
      </c>
      <c r="I49" s="199"/>
      <c r="J49" s="112"/>
    </row>
    <row r="50" spans="1:10" ht="12" customHeight="1">
      <c r="A50" s="122" t="s">
        <v>687</v>
      </c>
      <c r="B50" s="135">
        <v>4.0999999999999996</v>
      </c>
      <c r="C50" s="135">
        <v>4.9000000000000004</v>
      </c>
      <c r="D50" s="135">
        <v>4.8</v>
      </c>
      <c r="E50" s="141">
        <v>5</v>
      </c>
      <c r="F50" s="109">
        <v>4.5</v>
      </c>
      <c r="G50" s="109">
        <v>5.5</v>
      </c>
      <c r="H50" s="223" t="s">
        <v>688</v>
      </c>
      <c r="I50" s="199"/>
      <c r="J50" s="112"/>
    </row>
    <row r="51" spans="1:10" ht="12" customHeight="1">
      <c r="A51" s="122" t="s">
        <v>689</v>
      </c>
      <c r="B51" s="135">
        <v>1.8</v>
      </c>
      <c r="C51" s="135">
        <v>1.7</v>
      </c>
      <c r="D51" s="135">
        <v>1.6</v>
      </c>
      <c r="E51" s="141">
        <v>2.8</v>
      </c>
      <c r="F51" s="109">
        <v>4.2</v>
      </c>
      <c r="G51" s="109">
        <v>4.0999999999999996</v>
      </c>
      <c r="H51" s="223" t="s">
        <v>690</v>
      </c>
      <c r="I51" s="199"/>
      <c r="J51" s="112"/>
    </row>
    <row r="52" spans="1:10" ht="12" customHeight="1">
      <c r="A52" s="122" t="s">
        <v>691</v>
      </c>
      <c r="B52" s="135">
        <v>1</v>
      </c>
      <c r="C52" s="135">
        <v>1</v>
      </c>
      <c r="D52" s="135">
        <v>1</v>
      </c>
      <c r="E52" s="141">
        <v>1.4</v>
      </c>
      <c r="F52" s="109">
        <v>1.7</v>
      </c>
      <c r="G52" s="109">
        <v>1.4</v>
      </c>
      <c r="H52" s="223" t="s">
        <v>692</v>
      </c>
      <c r="I52" s="199"/>
      <c r="J52" s="112"/>
    </row>
    <row r="53" spans="1:10" ht="12" customHeight="1">
      <c r="A53" s="122" t="s">
        <v>693</v>
      </c>
      <c r="B53" s="135">
        <v>0.6</v>
      </c>
      <c r="C53" s="135">
        <v>0.6</v>
      </c>
      <c r="D53" s="135">
        <v>0.6</v>
      </c>
      <c r="E53" s="141">
        <v>0.4</v>
      </c>
      <c r="F53" s="109">
        <v>0.6</v>
      </c>
      <c r="G53" s="109">
        <v>0.7</v>
      </c>
      <c r="H53" s="223" t="s">
        <v>694</v>
      </c>
      <c r="I53" s="199"/>
      <c r="J53" s="112"/>
    </row>
    <row r="54" spans="1:10" ht="12" customHeight="1">
      <c r="A54" s="122" t="s">
        <v>695</v>
      </c>
      <c r="B54" s="135">
        <v>2.5</v>
      </c>
      <c r="C54" s="135">
        <v>3.2</v>
      </c>
      <c r="D54" s="135">
        <v>2.9</v>
      </c>
      <c r="E54" s="141">
        <v>1.8</v>
      </c>
      <c r="F54" s="109">
        <v>1.6</v>
      </c>
      <c r="G54" s="109">
        <v>1.6</v>
      </c>
      <c r="H54" s="223" t="s">
        <v>696</v>
      </c>
      <c r="I54" s="199"/>
      <c r="J54" s="112"/>
    </row>
    <row r="55" spans="1:10" ht="12" customHeight="1">
      <c r="A55" s="122" t="s">
        <v>697</v>
      </c>
      <c r="B55" s="135">
        <v>4.5</v>
      </c>
      <c r="C55" s="135">
        <v>6.2</v>
      </c>
      <c r="D55" s="135">
        <v>6.5</v>
      </c>
      <c r="E55" s="141">
        <v>4.5999999999999996</v>
      </c>
      <c r="F55" s="109">
        <v>5.0999999999999996</v>
      </c>
      <c r="G55" s="109">
        <v>5</v>
      </c>
      <c r="H55" s="223" t="s">
        <v>698</v>
      </c>
      <c r="I55" s="199"/>
      <c r="J55" s="112"/>
    </row>
    <row r="56" spans="1:10" ht="12" customHeight="1">
      <c r="A56" s="122" t="s">
        <v>699</v>
      </c>
      <c r="B56" s="135">
        <v>1.2</v>
      </c>
      <c r="C56" s="135">
        <v>1.4</v>
      </c>
      <c r="D56" s="135">
        <v>1.2</v>
      </c>
      <c r="E56" s="141">
        <v>0.8</v>
      </c>
      <c r="F56" s="109">
        <v>0.7</v>
      </c>
      <c r="G56" s="109">
        <v>0.7</v>
      </c>
      <c r="H56" s="223" t="s">
        <v>700</v>
      </c>
      <c r="I56" s="199"/>
      <c r="J56" s="112"/>
    </row>
    <row r="57" spans="1:10" ht="12" customHeight="1">
      <c r="A57" s="122" t="s">
        <v>701</v>
      </c>
      <c r="B57" s="135">
        <v>5.3</v>
      </c>
      <c r="C57" s="135">
        <v>4.8</v>
      </c>
      <c r="D57" s="135">
        <v>4.3</v>
      </c>
      <c r="E57" s="141">
        <v>2.9</v>
      </c>
      <c r="F57" s="109">
        <v>2.8</v>
      </c>
      <c r="G57" s="109">
        <v>2.8</v>
      </c>
      <c r="H57" s="223" t="s">
        <v>702</v>
      </c>
      <c r="I57" s="199"/>
      <c r="J57" s="112"/>
    </row>
    <row r="58" spans="1:10" ht="12" customHeight="1">
      <c r="A58" s="122" t="s">
        <v>703</v>
      </c>
      <c r="B58" s="135">
        <v>1.8</v>
      </c>
      <c r="C58" s="135">
        <v>1.8</v>
      </c>
      <c r="D58" s="135">
        <v>2</v>
      </c>
      <c r="E58" s="141">
        <v>2</v>
      </c>
      <c r="F58" s="109">
        <v>1.6</v>
      </c>
      <c r="G58" s="109">
        <v>1.8</v>
      </c>
      <c r="H58" s="223" t="s">
        <v>704</v>
      </c>
      <c r="I58" s="199"/>
      <c r="J58" s="112"/>
    </row>
    <row r="59" spans="1:10" ht="12" customHeight="1">
      <c r="A59" s="122" t="s">
        <v>705</v>
      </c>
      <c r="B59" s="135">
        <v>0.8</v>
      </c>
      <c r="C59" s="135">
        <v>0.6</v>
      </c>
      <c r="D59" s="135">
        <v>0.8</v>
      </c>
      <c r="E59" s="141">
        <v>0.9</v>
      </c>
      <c r="F59" s="109">
        <v>0.4</v>
      </c>
      <c r="G59" s="109">
        <v>0.8</v>
      </c>
      <c r="H59" s="223" t="s">
        <v>706</v>
      </c>
      <c r="I59" s="199"/>
      <c r="J59" s="112"/>
    </row>
    <row r="60" spans="1:10" ht="12" customHeight="1">
      <c r="A60" s="122" t="s">
        <v>707</v>
      </c>
      <c r="B60" s="135">
        <v>0.5</v>
      </c>
      <c r="C60" s="135">
        <v>0.6</v>
      </c>
      <c r="D60" s="135">
        <v>0.5</v>
      </c>
      <c r="E60" s="141">
        <v>0.4</v>
      </c>
      <c r="F60" s="109">
        <v>0.6</v>
      </c>
      <c r="G60" s="109">
        <v>0.6</v>
      </c>
      <c r="H60" s="223" t="s">
        <v>708</v>
      </c>
      <c r="I60" s="199"/>
      <c r="J60" s="112"/>
    </row>
    <row r="61" spans="1:10" ht="12" customHeight="1">
      <c r="A61" s="122" t="s">
        <v>709</v>
      </c>
      <c r="B61" s="135">
        <v>9.5</v>
      </c>
      <c r="C61" s="135">
        <v>10.6</v>
      </c>
      <c r="D61" s="135">
        <v>9.8000000000000007</v>
      </c>
      <c r="E61" s="135">
        <v>20.100000000000001</v>
      </c>
      <c r="F61" s="109">
        <v>19.2</v>
      </c>
      <c r="G61" s="109">
        <v>15.2</v>
      </c>
      <c r="H61" s="223" t="s">
        <v>710</v>
      </c>
      <c r="I61" s="570"/>
      <c r="J61" s="112"/>
    </row>
    <row r="62" spans="1:10" ht="12" customHeight="1">
      <c r="A62" s="122" t="s">
        <v>711</v>
      </c>
      <c r="B62" s="123" t="s">
        <v>659</v>
      </c>
      <c r="C62" s="123" t="s">
        <v>659</v>
      </c>
      <c r="D62" s="123" t="s">
        <v>659</v>
      </c>
      <c r="E62" s="123" t="s">
        <v>659</v>
      </c>
      <c r="F62" s="123" t="s">
        <v>659</v>
      </c>
      <c r="G62" s="123" t="s">
        <v>659</v>
      </c>
      <c r="H62" s="223" t="s">
        <v>712</v>
      </c>
      <c r="I62" s="199"/>
      <c r="J62" s="112"/>
    </row>
  </sheetData>
  <mergeCells count="3">
    <mergeCell ref="B5:G5"/>
    <mergeCell ref="A1:H1"/>
    <mergeCell ref="B34:G34"/>
  </mergeCells>
  <pageMargins left="0.59055118110236227" right="0.59055118110236227" top="0.62992125984251968" bottom="0.62992125984251968" header="0.31496062992125984" footer="0.31496062992125984"/>
  <pageSetup paperSize="9" scale="98" firstPageNumber="43" orientation="portrait" useFirstPageNumber="1"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57"/>
  <sheetViews>
    <sheetView zoomScaleNormal="100" zoomScaleSheetLayoutView="100" zoomScalePageLayoutView="80" workbookViewId="0">
      <selection activeCell="A4" sqref="A4"/>
    </sheetView>
  </sheetViews>
  <sheetFormatPr defaultColWidth="7.7109375" defaultRowHeight="12"/>
  <cols>
    <col min="1" max="2" width="7.7109375" style="84"/>
    <col min="3" max="3" width="8.28515625" style="84" customWidth="1"/>
    <col min="4" max="16384" width="7.7109375" style="84"/>
  </cols>
  <sheetData>
    <row r="1" spans="1:11" ht="18.600000000000001" customHeight="1">
      <c r="A1" s="1242" t="s">
        <v>1179</v>
      </c>
      <c r="B1" s="1242"/>
      <c r="C1" s="1242"/>
      <c r="D1" s="1242"/>
      <c r="E1" s="1242"/>
      <c r="F1" s="1242"/>
      <c r="G1" s="1242"/>
      <c r="H1" s="1242"/>
      <c r="I1" s="1242"/>
      <c r="J1" s="1242"/>
      <c r="K1" s="1242"/>
    </row>
    <row r="2" spans="1:11" ht="18.600000000000001" customHeight="1">
      <c r="A2" s="1251" t="s">
        <v>2158</v>
      </c>
      <c r="B2" s="1252"/>
      <c r="C2" s="1252"/>
      <c r="D2" s="1252"/>
      <c r="E2" s="1252"/>
      <c r="F2" s="1252"/>
      <c r="G2" s="1252"/>
      <c r="H2" s="1252"/>
      <c r="I2" s="1252"/>
      <c r="J2" s="1252"/>
      <c r="K2" s="1252"/>
    </row>
    <row r="3" spans="1:11" ht="18.600000000000001" customHeight="1">
      <c r="A3" s="1255" t="s">
        <v>2159</v>
      </c>
      <c r="B3" s="1256"/>
      <c r="C3" s="1256"/>
      <c r="D3" s="1256"/>
      <c r="E3" s="1256"/>
      <c r="F3" s="1256"/>
      <c r="G3" s="1256"/>
      <c r="H3" s="1256"/>
      <c r="I3" s="1256"/>
      <c r="J3" s="1256"/>
      <c r="K3" s="319"/>
    </row>
    <row r="7" spans="1:11" ht="14.25" customHeight="1"/>
    <row r="8" spans="1:11" ht="12" customHeight="1"/>
    <row r="10" spans="1:11" ht="11.25" customHeight="1"/>
    <row r="18" spans="1:11" ht="10.5" customHeight="1"/>
    <row r="30" spans="1:11" ht="18.600000000000001" customHeight="1">
      <c r="A30" s="1242" t="s">
        <v>1180</v>
      </c>
      <c r="B30" s="1242"/>
      <c r="C30" s="1242"/>
      <c r="D30" s="1242"/>
      <c r="E30" s="1242"/>
      <c r="F30" s="1242"/>
      <c r="G30" s="1242"/>
      <c r="H30" s="1242"/>
      <c r="I30" s="1242"/>
      <c r="J30" s="1242"/>
      <c r="K30" s="1242"/>
    </row>
    <row r="31" spans="1:11" ht="18.600000000000001" customHeight="1">
      <c r="A31" s="1253" t="s">
        <v>1181</v>
      </c>
      <c r="B31" s="1254"/>
      <c r="C31" s="1254"/>
      <c r="D31" s="1254"/>
      <c r="E31" s="1254"/>
      <c r="F31" s="1254"/>
      <c r="G31" s="1254"/>
      <c r="H31" s="1254"/>
      <c r="I31" s="1254"/>
      <c r="J31" s="1254"/>
      <c r="K31" s="1254"/>
    </row>
    <row r="32" spans="1:11" ht="18.600000000000001" customHeight="1">
      <c r="A32" s="1248" t="s">
        <v>1182</v>
      </c>
      <c r="B32" s="1249"/>
      <c r="C32" s="1249"/>
      <c r="D32" s="1249"/>
      <c r="E32" s="1249"/>
      <c r="F32" s="1249"/>
      <c r="G32" s="1249"/>
      <c r="H32" s="1249"/>
      <c r="I32" s="1249"/>
      <c r="J32" s="1249"/>
      <c r="K32" s="326"/>
    </row>
    <row r="33" spans="1:11" ht="18.600000000000001" customHeight="1">
      <c r="A33" s="1248" t="s">
        <v>1183</v>
      </c>
      <c r="B33" s="1250"/>
      <c r="C33" s="1250"/>
      <c r="D33" s="1250"/>
      <c r="E33" s="1250"/>
      <c r="F33" s="1250"/>
      <c r="G33" s="1250"/>
      <c r="H33" s="1250"/>
      <c r="I33" s="326"/>
      <c r="J33" s="326"/>
      <c r="K33" s="326"/>
    </row>
    <row r="41" spans="1:11" ht="12" customHeight="1"/>
    <row r="54" spans="1:11">
      <c r="A54" s="891"/>
      <c r="B54" s="891"/>
      <c r="C54" s="891"/>
      <c r="D54" s="891"/>
      <c r="E54" s="891"/>
      <c r="F54" s="891"/>
      <c r="G54" s="891"/>
      <c r="H54" s="891"/>
      <c r="I54" s="891"/>
      <c r="J54" s="891"/>
      <c r="K54" s="891"/>
    </row>
    <row r="55" spans="1:11" ht="0.75" customHeight="1">
      <c r="A55" s="891"/>
      <c r="B55" s="891"/>
      <c r="C55" s="891"/>
      <c r="D55" s="891"/>
      <c r="E55" s="891"/>
      <c r="F55" s="891"/>
      <c r="G55" s="891"/>
      <c r="H55" s="891"/>
      <c r="I55" s="891"/>
      <c r="J55" s="891"/>
      <c r="K55" s="891"/>
    </row>
    <row r="56" spans="1:11">
      <c r="A56" s="891"/>
      <c r="B56" s="891"/>
      <c r="C56" s="891"/>
      <c r="D56" s="891"/>
      <c r="E56" s="891"/>
      <c r="F56" s="891"/>
      <c r="G56" s="891"/>
      <c r="H56" s="891"/>
      <c r="I56" s="891"/>
      <c r="J56" s="891"/>
      <c r="K56" s="891"/>
    </row>
    <row r="57" spans="1:11">
      <c r="A57" s="891"/>
      <c r="B57" s="891"/>
      <c r="C57" s="891"/>
      <c r="D57" s="891"/>
      <c r="E57" s="891"/>
      <c r="F57" s="891"/>
      <c r="G57" s="891"/>
      <c r="H57" s="891"/>
      <c r="I57" s="891"/>
      <c r="J57" s="891"/>
      <c r="K57" s="891"/>
    </row>
  </sheetData>
  <mergeCells count="7">
    <mergeCell ref="A32:J32"/>
    <mergeCell ref="A33:H33"/>
    <mergeCell ref="A1:K1"/>
    <mergeCell ref="A2:K2"/>
    <mergeCell ref="A30:K30"/>
    <mergeCell ref="A31:K31"/>
    <mergeCell ref="A3:J3"/>
  </mergeCells>
  <pageMargins left="0.70866141732283472" right="0.70866141732283472" top="0.74803149606299213" bottom="0.74803149606299213" header="0.31496062992125984" footer="0.31496062992125984"/>
  <pageSetup paperSize="9" firstPageNumber="44" orientation="portrait" useFirstPageNumber="1" r:id="rId1"/>
  <headerFoot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zoomScaleNormal="100" zoomScaleSheetLayoutView="100" zoomScalePageLayoutView="110" workbookViewId="0">
      <selection activeCell="A4" sqref="A4"/>
    </sheetView>
  </sheetViews>
  <sheetFormatPr defaultColWidth="6.140625" defaultRowHeight="12"/>
  <cols>
    <col min="1" max="1" width="28.28515625" style="84" customWidth="1"/>
    <col min="2" max="7" width="8.5703125" style="84" customWidth="1"/>
    <col min="8" max="8" width="23.28515625" style="84" customWidth="1"/>
    <col min="9" max="9" width="25.7109375" style="84" customWidth="1"/>
    <col min="10" max="16384" width="6.140625" style="84"/>
  </cols>
  <sheetData>
    <row r="1" spans="1:9" ht="21.2" customHeight="1">
      <c r="A1" s="1209" t="s">
        <v>1184</v>
      </c>
      <c r="B1" s="1209"/>
      <c r="C1" s="1209"/>
      <c r="D1" s="1209"/>
      <c r="E1" s="1209"/>
      <c r="F1" s="1209"/>
    </row>
    <row r="2" spans="1:9" ht="21.2" customHeight="1">
      <c r="A2" s="320" t="s">
        <v>1185</v>
      </c>
      <c r="B2" s="294"/>
      <c r="C2" s="294"/>
      <c r="D2" s="294"/>
      <c r="E2" s="294"/>
      <c r="F2" s="294"/>
    </row>
    <row r="3" spans="1:9" ht="14.25" customHeight="1">
      <c r="F3" s="106"/>
      <c r="H3" s="561" t="s">
        <v>1186</v>
      </c>
    </row>
    <row r="4" spans="1:9" ht="18" customHeight="1">
      <c r="A4" s="115"/>
      <c r="B4" s="290">
        <v>2016</v>
      </c>
      <c r="C4" s="290">
        <v>2017</v>
      </c>
      <c r="D4" s="291">
        <v>2018</v>
      </c>
      <c r="E4" s="292">
        <v>2019</v>
      </c>
      <c r="F4" s="292">
        <v>2020</v>
      </c>
      <c r="G4" s="292">
        <v>2021</v>
      </c>
      <c r="H4" s="120"/>
    </row>
    <row r="5" spans="1:9" ht="14.45" customHeight="1">
      <c r="A5" s="116" t="s">
        <v>1056</v>
      </c>
      <c r="B5" s="111">
        <v>344.2</v>
      </c>
      <c r="C5" s="111">
        <v>364.2</v>
      </c>
      <c r="D5" s="111">
        <v>361.3</v>
      </c>
      <c r="E5" s="111">
        <v>355</v>
      </c>
      <c r="F5" s="116">
        <v>313.2</v>
      </c>
      <c r="G5" s="855" t="s">
        <v>1057</v>
      </c>
      <c r="H5" s="210" t="s">
        <v>1058</v>
      </c>
    </row>
    <row r="6" spans="1:9" ht="14.45" customHeight="1">
      <c r="A6" s="122" t="s">
        <v>1059</v>
      </c>
      <c r="B6" s="109">
        <v>187.6</v>
      </c>
      <c r="C6" s="109">
        <v>191.9</v>
      </c>
      <c r="D6" s="109">
        <v>186.3</v>
      </c>
      <c r="E6" s="109">
        <v>181.8</v>
      </c>
      <c r="F6" s="112">
        <v>175.6</v>
      </c>
      <c r="G6" s="603">
        <v>180.4</v>
      </c>
      <c r="H6" s="212" t="s">
        <v>1060</v>
      </c>
    </row>
    <row r="7" spans="1:9" ht="14.45" customHeight="1">
      <c r="A7" s="122" t="s">
        <v>1068</v>
      </c>
      <c r="B7" s="109">
        <v>2.5</v>
      </c>
      <c r="C7" s="109">
        <v>2.9</v>
      </c>
      <c r="D7" s="109">
        <v>1.8</v>
      </c>
      <c r="E7" s="109">
        <v>1.8</v>
      </c>
      <c r="F7" s="112">
        <v>1.5</v>
      </c>
      <c r="G7" s="603">
        <v>1.6</v>
      </c>
      <c r="H7" s="212" t="s">
        <v>1069</v>
      </c>
    </row>
    <row r="8" spans="1:9" ht="14.45" customHeight="1">
      <c r="A8" s="122" t="s">
        <v>1070</v>
      </c>
      <c r="B8" s="109">
        <v>1.5</v>
      </c>
      <c r="C8" s="109">
        <v>1.4</v>
      </c>
      <c r="D8" s="109">
        <v>1.6</v>
      </c>
      <c r="E8" s="109">
        <v>1.6</v>
      </c>
      <c r="F8" s="112">
        <v>1.4</v>
      </c>
      <c r="G8" s="603">
        <v>1.4</v>
      </c>
      <c r="H8" s="212" t="s">
        <v>1071</v>
      </c>
    </row>
    <row r="9" spans="1:9" ht="14.45" customHeight="1">
      <c r="A9" s="122" t="s">
        <v>1187</v>
      </c>
      <c r="B9" s="109">
        <v>58</v>
      </c>
      <c r="C9" s="109">
        <v>62.3</v>
      </c>
      <c r="D9" s="109">
        <v>72.099999999999994</v>
      </c>
      <c r="E9" s="109">
        <v>65</v>
      </c>
      <c r="F9" s="112">
        <v>65.099999999999994</v>
      </c>
      <c r="G9" s="856" t="s">
        <v>1057</v>
      </c>
      <c r="H9" s="212" t="s">
        <v>1188</v>
      </c>
    </row>
    <row r="10" spans="1:9" ht="14.45" customHeight="1">
      <c r="A10" s="122" t="s">
        <v>1189</v>
      </c>
      <c r="B10" s="109">
        <v>21.8</v>
      </c>
      <c r="C10" s="109">
        <v>23.8</v>
      </c>
      <c r="D10" s="109">
        <v>24</v>
      </c>
      <c r="E10" s="109">
        <v>30.3</v>
      </c>
      <c r="F10" s="112">
        <v>27.7</v>
      </c>
      <c r="G10" s="854">
        <v>31.7</v>
      </c>
      <c r="H10" s="212" t="s">
        <v>1190</v>
      </c>
      <c r="I10" s="559"/>
    </row>
    <row r="11" spans="1:9" ht="14.45" customHeight="1">
      <c r="A11" s="122" t="s">
        <v>1191</v>
      </c>
      <c r="B11" s="109">
        <v>0.2</v>
      </c>
      <c r="C11" s="109">
        <v>0.3</v>
      </c>
      <c r="D11" s="109">
        <v>0.3</v>
      </c>
      <c r="E11" s="109">
        <v>0.3</v>
      </c>
      <c r="F11" s="112">
        <v>0.3</v>
      </c>
      <c r="G11" s="603">
        <v>0.3</v>
      </c>
      <c r="H11" s="212" t="s">
        <v>1192</v>
      </c>
    </row>
    <row r="12" spans="1:9" ht="14.45" customHeight="1">
      <c r="A12" s="122" t="s">
        <v>1074</v>
      </c>
      <c r="B12" s="109">
        <v>94.4</v>
      </c>
      <c r="C12" s="109">
        <v>105.4</v>
      </c>
      <c r="D12" s="109">
        <v>99.2</v>
      </c>
      <c r="E12" s="109">
        <v>104.5</v>
      </c>
      <c r="F12" s="112">
        <v>69.3</v>
      </c>
      <c r="G12" s="112">
        <v>59.2</v>
      </c>
      <c r="H12" s="212" t="s">
        <v>1075</v>
      </c>
    </row>
    <row r="13" spans="1:9" ht="7.5" customHeight="1">
      <c r="A13" s="112"/>
      <c r="B13" s="112"/>
      <c r="C13" s="112"/>
      <c r="D13" s="112"/>
      <c r="E13" s="112"/>
    </row>
    <row r="14" spans="1:9" ht="14.25">
      <c r="A14" s="559" t="s">
        <v>1193</v>
      </c>
      <c r="B14" s="112"/>
      <c r="C14" s="112"/>
      <c r="D14" s="112"/>
      <c r="E14" s="112"/>
    </row>
    <row r="15" spans="1:9" ht="19.5" customHeight="1">
      <c r="A15" s="112"/>
      <c r="B15" s="112"/>
      <c r="C15" s="112"/>
      <c r="D15" s="112"/>
      <c r="E15" s="112"/>
    </row>
    <row r="16" spans="1:9" ht="21.2" customHeight="1">
      <c r="A16" s="294" t="s">
        <v>1194</v>
      </c>
      <c r="B16" s="294"/>
      <c r="C16" s="294"/>
      <c r="D16" s="294"/>
      <c r="E16" s="294"/>
    </row>
    <row r="17" spans="1:8" ht="21.2" customHeight="1">
      <c r="A17" s="1259" t="s">
        <v>1195</v>
      </c>
      <c r="B17" s="1259"/>
      <c r="C17" s="1259"/>
      <c r="D17" s="1259"/>
      <c r="E17" s="1259"/>
      <c r="F17" s="1259"/>
      <c r="G17" s="1259"/>
    </row>
    <row r="18" spans="1:8" ht="16.5" customHeight="1">
      <c r="A18" s="321"/>
      <c r="B18" s="321"/>
      <c r="C18" s="321"/>
      <c r="D18" s="321"/>
      <c r="E18" s="321"/>
      <c r="F18" s="321"/>
      <c r="G18" s="321"/>
      <c r="H18" s="561" t="s">
        <v>1186</v>
      </c>
    </row>
    <row r="19" spans="1:8" ht="12.75">
      <c r="A19" s="112"/>
      <c r="B19" s="112"/>
      <c r="C19" s="112"/>
      <c r="D19" s="112"/>
      <c r="E19" s="112"/>
    </row>
    <row r="20" spans="1:8" ht="12.75">
      <c r="A20" s="112"/>
      <c r="B20" s="112"/>
      <c r="C20" s="112"/>
      <c r="D20" s="112"/>
      <c r="E20" s="112"/>
    </row>
    <row r="21" spans="1:8" ht="12.75">
      <c r="A21" s="112"/>
      <c r="B21" s="112"/>
      <c r="C21" s="112"/>
      <c r="D21" s="112"/>
      <c r="E21" s="112"/>
    </row>
    <row r="22" spans="1:8" ht="12.75">
      <c r="A22" s="112"/>
      <c r="B22" s="112"/>
      <c r="C22" s="112"/>
      <c r="D22" s="112"/>
      <c r="E22" s="112"/>
    </row>
    <row r="23" spans="1:8" ht="12.75">
      <c r="A23" s="112"/>
      <c r="B23" s="112"/>
      <c r="C23" s="112"/>
      <c r="D23" s="112"/>
      <c r="E23" s="112"/>
    </row>
    <row r="24" spans="1:8" ht="12.75">
      <c r="A24" s="112"/>
      <c r="B24" s="112"/>
      <c r="C24" s="112"/>
      <c r="D24" s="112"/>
      <c r="E24" s="112"/>
    </row>
    <row r="25" spans="1:8" ht="12.75">
      <c r="A25" s="112"/>
      <c r="B25" s="112"/>
      <c r="C25" s="112"/>
      <c r="D25" s="112"/>
      <c r="E25" s="112"/>
    </row>
    <row r="26" spans="1:8" ht="12.75">
      <c r="A26" s="112"/>
      <c r="B26" s="112"/>
      <c r="C26" s="112"/>
      <c r="D26" s="112"/>
      <c r="E26" s="112"/>
    </row>
    <row r="27" spans="1:8" ht="12.75">
      <c r="A27" s="112"/>
      <c r="B27" s="112"/>
      <c r="C27" s="112"/>
      <c r="D27" s="112"/>
      <c r="E27" s="112"/>
    </row>
    <row r="28" spans="1:8" ht="12.75">
      <c r="A28" s="112"/>
      <c r="B28" s="112"/>
      <c r="C28" s="112"/>
      <c r="D28" s="112"/>
      <c r="E28" s="112"/>
    </row>
    <row r="29" spans="1:8" ht="12.75">
      <c r="A29" s="112"/>
      <c r="B29" s="112"/>
      <c r="C29" s="112"/>
      <c r="D29" s="112"/>
      <c r="E29" s="112"/>
    </row>
    <row r="30" spans="1:8" ht="12.75">
      <c r="A30" s="112"/>
      <c r="B30" s="112"/>
      <c r="C30" s="112"/>
      <c r="D30" s="112"/>
      <c r="E30" s="112"/>
    </row>
    <row r="31" spans="1:8" ht="18" customHeight="1">
      <c r="A31" s="112"/>
      <c r="B31" s="112"/>
      <c r="C31" s="112"/>
      <c r="D31" s="112"/>
      <c r="E31" s="112"/>
    </row>
    <row r="32" spans="1:8" ht="21.2" customHeight="1">
      <c r="A32" s="294" t="s">
        <v>1196</v>
      </c>
      <c r="B32" s="294"/>
      <c r="C32" s="294"/>
      <c r="D32" s="294"/>
      <c r="E32" s="294"/>
      <c r="F32" s="294"/>
    </row>
    <row r="33" spans="1:8" ht="21.2" customHeight="1">
      <c r="A33" s="1260" t="s">
        <v>1197</v>
      </c>
      <c r="B33" s="1260"/>
      <c r="C33" s="1260"/>
      <c r="D33" s="1260"/>
      <c r="E33" s="1260"/>
      <c r="F33" s="1260"/>
      <c r="G33" s="1260"/>
    </row>
    <row r="34" spans="1:8" ht="15.75" customHeight="1">
      <c r="A34" s="112"/>
      <c r="B34" s="1258"/>
      <c r="C34" s="1258"/>
      <c r="D34" s="1258"/>
      <c r="E34" s="1258"/>
      <c r="H34" s="561" t="s">
        <v>798</v>
      </c>
    </row>
    <row r="35" spans="1:8" ht="18" customHeight="1">
      <c r="A35" s="115"/>
      <c r="B35" s="290">
        <v>2016</v>
      </c>
      <c r="C35" s="290">
        <v>2017</v>
      </c>
      <c r="D35" s="291">
        <v>2018</v>
      </c>
      <c r="E35" s="292">
        <v>2019</v>
      </c>
      <c r="F35" s="292">
        <v>2020</v>
      </c>
      <c r="G35" s="292">
        <v>2021</v>
      </c>
      <c r="H35" s="120"/>
    </row>
    <row r="36" spans="1:8" ht="14.45" customHeight="1">
      <c r="A36" s="116" t="s">
        <v>1056</v>
      </c>
      <c r="B36" s="111">
        <v>100</v>
      </c>
      <c r="C36" s="111">
        <v>100</v>
      </c>
      <c r="D36" s="111">
        <v>100</v>
      </c>
      <c r="E36" s="111">
        <v>100</v>
      </c>
      <c r="F36" s="111">
        <v>100</v>
      </c>
      <c r="G36" s="853" t="s">
        <v>1057</v>
      </c>
      <c r="H36" s="210" t="s">
        <v>1058</v>
      </c>
    </row>
    <row r="37" spans="1:8" ht="14.45" customHeight="1">
      <c r="A37" s="122" t="s">
        <v>1059</v>
      </c>
      <c r="B37" s="112">
        <v>54.5</v>
      </c>
      <c r="C37" s="112">
        <v>52.7</v>
      </c>
      <c r="D37" s="112">
        <v>51.6</v>
      </c>
      <c r="E37" s="112">
        <v>51.2</v>
      </c>
      <c r="F37" s="112">
        <v>56.1</v>
      </c>
      <c r="G37" s="854" t="s">
        <v>1057</v>
      </c>
      <c r="H37" s="212" t="s">
        <v>1060</v>
      </c>
    </row>
    <row r="38" spans="1:8" ht="14.45" customHeight="1">
      <c r="A38" s="122" t="s">
        <v>1068</v>
      </c>
      <c r="B38" s="112">
        <v>0.7</v>
      </c>
      <c r="C38" s="112">
        <v>0.8</v>
      </c>
      <c r="D38" s="112">
        <v>0.5</v>
      </c>
      <c r="E38" s="112">
        <v>0.5</v>
      </c>
      <c r="F38" s="112">
        <v>0.5</v>
      </c>
      <c r="G38" s="854" t="s">
        <v>1057</v>
      </c>
      <c r="H38" s="212" t="s">
        <v>1069</v>
      </c>
    </row>
    <row r="39" spans="1:8" ht="14.45" customHeight="1">
      <c r="A39" s="122" t="s">
        <v>1070</v>
      </c>
      <c r="B39" s="112">
        <v>0.4</v>
      </c>
      <c r="C39" s="112">
        <v>0.4</v>
      </c>
      <c r="D39" s="112">
        <v>0.4</v>
      </c>
      <c r="E39" s="112">
        <v>0.5</v>
      </c>
      <c r="F39" s="112">
        <v>0.4</v>
      </c>
      <c r="G39" s="854" t="s">
        <v>1057</v>
      </c>
      <c r="H39" s="212" t="s">
        <v>1071</v>
      </c>
    </row>
    <row r="40" spans="1:8" ht="14.45" customHeight="1">
      <c r="A40" s="122" t="s">
        <v>1198</v>
      </c>
      <c r="B40" s="112">
        <v>16.899999999999999</v>
      </c>
      <c r="C40" s="112">
        <v>17.100000000000001</v>
      </c>
      <c r="D40" s="112">
        <v>19.899999999999999</v>
      </c>
      <c r="E40" s="112">
        <v>18.3</v>
      </c>
      <c r="F40" s="112">
        <v>20.8</v>
      </c>
      <c r="G40" s="854" t="s">
        <v>1057</v>
      </c>
      <c r="H40" s="212" t="s">
        <v>1199</v>
      </c>
    </row>
    <row r="41" spans="1:8" ht="14.45" customHeight="1">
      <c r="A41" s="122" t="s">
        <v>1191</v>
      </c>
      <c r="B41" s="112">
        <v>0.1</v>
      </c>
      <c r="C41" s="112">
        <v>0.1</v>
      </c>
      <c r="D41" s="112">
        <v>0.1</v>
      </c>
      <c r="E41" s="112">
        <v>0.1</v>
      </c>
      <c r="F41" s="112">
        <v>0.1</v>
      </c>
      <c r="G41" s="854" t="s">
        <v>1057</v>
      </c>
      <c r="H41" s="212" t="s">
        <v>1192</v>
      </c>
    </row>
    <row r="42" spans="1:8" ht="14.45" customHeight="1">
      <c r="A42" s="122" t="s">
        <v>1074</v>
      </c>
      <c r="B42" s="112">
        <v>27.4</v>
      </c>
      <c r="C42" s="112">
        <v>28.9</v>
      </c>
      <c r="D42" s="112">
        <v>27.5</v>
      </c>
      <c r="E42" s="112">
        <v>29.4</v>
      </c>
      <c r="F42" s="112">
        <v>22.1</v>
      </c>
      <c r="G42" s="854" t="s">
        <v>1057</v>
      </c>
      <c r="H42" s="212" t="s">
        <v>1075</v>
      </c>
    </row>
    <row r="43" spans="1:8" ht="9" customHeight="1">
      <c r="A43" s="112"/>
      <c r="B43" s="112"/>
      <c r="C43" s="112"/>
      <c r="D43" s="112"/>
      <c r="E43" s="112"/>
    </row>
    <row r="44" spans="1:8" ht="14.25">
      <c r="A44" s="559" t="s">
        <v>1200</v>
      </c>
    </row>
    <row r="45" spans="1:8" ht="14.25" customHeight="1"/>
    <row r="46" spans="1:8" ht="21.2" customHeight="1">
      <c r="A46" s="1242" t="s">
        <v>1201</v>
      </c>
      <c r="B46" s="1242"/>
      <c r="C46" s="1242"/>
      <c r="D46" s="1242"/>
      <c r="E46" s="1242"/>
      <c r="F46" s="1242"/>
      <c r="G46" s="1242"/>
      <c r="H46" s="1242"/>
    </row>
    <row r="47" spans="1:8" ht="21.2" customHeight="1">
      <c r="A47" s="312" t="s">
        <v>1202</v>
      </c>
      <c r="B47" s="312"/>
      <c r="C47" s="312"/>
      <c r="D47" s="312"/>
      <c r="E47" s="312"/>
      <c r="F47" s="312"/>
      <c r="G47" s="319"/>
    </row>
    <row r="48" spans="1:8" ht="15.75" customHeight="1">
      <c r="B48" s="1257"/>
      <c r="C48" s="1257"/>
      <c r="D48" s="1257"/>
      <c r="E48" s="1257"/>
      <c r="H48" s="561" t="s">
        <v>1186</v>
      </c>
    </row>
    <row r="49" spans="1:8" ht="18" customHeight="1">
      <c r="A49" s="115"/>
      <c r="B49" s="290">
        <v>2016</v>
      </c>
      <c r="C49" s="290">
        <v>2017</v>
      </c>
      <c r="D49" s="291">
        <v>2018</v>
      </c>
      <c r="E49" s="292">
        <v>2019</v>
      </c>
      <c r="F49" s="292">
        <v>2020</v>
      </c>
      <c r="G49" s="292">
        <v>2021</v>
      </c>
      <c r="H49" s="120"/>
    </row>
    <row r="50" spans="1:8" ht="14.45" customHeight="1">
      <c r="A50" s="116" t="s">
        <v>1203</v>
      </c>
      <c r="B50" s="116">
        <v>187.6</v>
      </c>
      <c r="C50" s="116">
        <v>191.9</v>
      </c>
      <c r="D50" s="116">
        <v>186.3</v>
      </c>
      <c r="E50" s="116">
        <v>181.8</v>
      </c>
      <c r="F50" s="116">
        <v>175.6</v>
      </c>
      <c r="G50" s="116">
        <v>180.4</v>
      </c>
      <c r="H50" s="230" t="s">
        <v>1204</v>
      </c>
    </row>
    <row r="51" spans="1:8" ht="11.25" customHeight="1">
      <c r="A51" s="112"/>
      <c r="B51" s="112"/>
      <c r="C51" s="112"/>
      <c r="D51" s="112"/>
      <c r="E51" s="112"/>
      <c r="F51" s="112"/>
      <c r="G51" s="112"/>
      <c r="H51" s="220"/>
    </row>
    <row r="52" spans="1:8" ht="14.45" customHeight="1">
      <c r="A52" s="122" t="s">
        <v>667</v>
      </c>
      <c r="B52" s="109">
        <v>17.5</v>
      </c>
      <c r="C52" s="109">
        <v>13.2</v>
      </c>
      <c r="D52" s="109">
        <v>13.2</v>
      </c>
      <c r="E52" s="109">
        <v>11.6</v>
      </c>
      <c r="F52" s="112">
        <v>11.2</v>
      </c>
      <c r="G52" s="112">
        <v>12.1</v>
      </c>
      <c r="H52" s="221" t="s">
        <v>668</v>
      </c>
    </row>
    <row r="53" spans="1:8" ht="14.45" customHeight="1">
      <c r="A53" s="122" t="s">
        <v>683</v>
      </c>
      <c r="B53" s="109">
        <v>21.1</v>
      </c>
      <c r="C53" s="109">
        <v>22.2</v>
      </c>
      <c r="D53" s="109">
        <v>21.9</v>
      </c>
      <c r="E53" s="109">
        <v>19.3</v>
      </c>
      <c r="F53" s="112">
        <v>18.899999999999999</v>
      </c>
      <c r="G53" s="112">
        <v>22.5</v>
      </c>
      <c r="H53" s="221" t="s">
        <v>684</v>
      </c>
    </row>
    <row r="54" spans="1:8" ht="14.45" customHeight="1">
      <c r="A54" s="122" t="s">
        <v>687</v>
      </c>
      <c r="B54" s="109">
        <v>58.5</v>
      </c>
      <c r="C54" s="109">
        <v>61.6</v>
      </c>
      <c r="D54" s="109">
        <v>59.5</v>
      </c>
      <c r="E54" s="109">
        <v>62.2</v>
      </c>
      <c r="F54" s="109">
        <v>61.1</v>
      </c>
      <c r="G54" s="109">
        <v>58.4</v>
      </c>
      <c r="H54" s="212" t="s">
        <v>1205</v>
      </c>
    </row>
    <row r="55" spans="1:8" ht="14.45" customHeight="1">
      <c r="A55" s="122" t="s">
        <v>1206</v>
      </c>
      <c r="B55" s="109">
        <v>31.2</v>
      </c>
      <c r="C55" s="109">
        <v>32</v>
      </c>
      <c r="D55" s="109">
        <v>32.799999999999997</v>
      </c>
      <c r="E55" s="109">
        <v>31.2</v>
      </c>
      <c r="F55" s="112">
        <v>30.9</v>
      </c>
      <c r="G55" s="112">
        <v>31.8</v>
      </c>
      <c r="H55" s="212" t="s">
        <v>1207</v>
      </c>
    </row>
    <row r="56" spans="1:8" ht="14.45" customHeight="1">
      <c r="A56" s="122" t="s">
        <v>1208</v>
      </c>
      <c r="B56" s="109">
        <v>38.4</v>
      </c>
      <c r="C56" s="109">
        <v>42.8</v>
      </c>
      <c r="D56" s="109">
        <v>41.4</v>
      </c>
      <c r="E56" s="109">
        <v>41.7</v>
      </c>
      <c r="F56" s="112">
        <v>37.700000000000003</v>
      </c>
      <c r="G56" s="112">
        <v>39.9</v>
      </c>
      <c r="H56" s="221" t="s">
        <v>1209</v>
      </c>
    </row>
    <row r="57" spans="1:8" ht="14.45" customHeight="1">
      <c r="A57" s="122" t="s">
        <v>1210</v>
      </c>
      <c r="B57" s="109">
        <v>20.9</v>
      </c>
      <c r="C57" s="109">
        <v>20.100000000000001</v>
      </c>
      <c r="D57" s="109">
        <v>17.5</v>
      </c>
      <c r="E57" s="109">
        <v>15.8</v>
      </c>
      <c r="F57" s="112">
        <v>15.8</v>
      </c>
      <c r="G57" s="112">
        <v>15.7</v>
      </c>
      <c r="H57" s="212" t="s">
        <v>1211</v>
      </c>
    </row>
    <row r="58" spans="1:8" ht="9" customHeight="1">
      <c r="A58" s="112"/>
      <c r="B58" s="112"/>
      <c r="C58" s="112"/>
      <c r="D58" s="112"/>
      <c r="E58" s="112"/>
      <c r="F58" s="112"/>
      <c r="G58" s="112"/>
      <c r="H58" s="112"/>
    </row>
    <row r="59" spans="1:8" ht="14.45" customHeight="1">
      <c r="A59" s="559" t="s">
        <v>1131</v>
      </c>
    </row>
  </sheetData>
  <mergeCells count="6">
    <mergeCell ref="B48:E48"/>
    <mergeCell ref="A1:F1"/>
    <mergeCell ref="B34:E34"/>
    <mergeCell ref="A17:G17"/>
    <mergeCell ref="A33:G33"/>
    <mergeCell ref="A46:H46"/>
  </mergeCells>
  <pageMargins left="0.47244094488188981" right="0.47244094488188981" top="0.47244094488188981" bottom="0.47244094488188981" header="0.27559055118110237" footer="0.27559055118110237"/>
  <pageSetup paperSize="9" scale="90" firstPageNumber="45" orientation="portrait" useFirstPageNumber="1" r:id="rId1"/>
  <headerFoot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3"/>
  <sheetViews>
    <sheetView zoomScaleNormal="100" zoomScaleSheetLayoutView="100" zoomScalePageLayoutView="120" workbookViewId="0">
      <selection activeCell="A4" sqref="A4"/>
    </sheetView>
  </sheetViews>
  <sheetFormatPr defaultColWidth="8" defaultRowHeight="12"/>
  <cols>
    <col min="1" max="1" width="17.7109375" style="84" customWidth="1"/>
    <col min="2" max="7" width="8.5703125" style="84" customWidth="1"/>
    <col min="8" max="8" width="19.140625" style="84" customWidth="1"/>
    <col min="9" max="16384" width="8" style="84"/>
  </cols>
  <sheetData>
    <row r="1" spans="1:9" ht="18.75" customHeight="1">
      <c r="A1" s="294" t="s">
        <v>1212</v>
      </c>
      <c r="B1" s="294"/>
      <c r="C1" s="294"/>
      <c r="D1" s="294"/>
      <c r="E1" s="294"/>
      <c r="F1" s="294"/>
    </row>
    <row r="2" spans="1:9" ht="18" customHeight="1">
      <c r="A2" s="312" t="s">
        <v>1213</v>
      </c>
      <c r="B2" s="312"/>
      <c r="C2" s="312"/>
      <c r="D2" s="312"/>
      <c r="E2" s="312"/>
      <c r="F2" s="312"/>
    </row>
    <row r="3" spans="1:9">
      <c r="C3" s="1263"/>
      <c r="D3" s="1258"/>
      <c r="E3" s="1258"/>
      <c r="F3" s="1258"/>
      <c r="H3" s="558" t="s">
        <v>1214</v>
      </c>
    </row>
    <row r="4" spans="1:9" ht="18.75" customHeight="1">
      <c r="A4" s="85"/>
      <c r="B4" s="322">
        <v>2016</v>
      </c>
      <c r="C4" s="322">
        <v>2017</v>
      </c>
      <c r="D4" s="323">
        <v>2018</v>
      </c>
      <c r="E4" s="324">
        <v>2019</v>
      </c>
      <c r="F4" s="324">
        <v>2020</v>
      </c>
      <c r="G4" s="324">
        <v>2021</v>
      </c>
      <c r="H4" s="87"/>
    </row>
    <row r="5" spans="1:9" ht="16.5" customHeight="1">
      <c r="A5" s="108" t="s">
        <v>656</v>
      </c>
      <c r="B5" s="138">
        <v>58029.8</v>
      </c>
      <c r="C5" s="138">
        <v>62296.800000000003</v>
      </c>
      <c r="D5" s="138">
        <v>72068.3</v>
      </c>
      <c r="E5" s="116">
        <v>64952.9</v>
      </c>
      <c r="F5" s="116">
        <v>65176.9</v>
      </c>
      <c r="G5" s="129" t="s">
        <v>1057</v>
      </c>
      <c r="H5" s="219" t="s">
        <v>657</v>
      </c>
      <c r="I5" s="219"/>
    </row>
    <row r="6" spans="1:9" ht="28.15" customHeight="1">
      <c r="A6" s="91" t="s">
        <v>1215</v>
      </c>
      <c r="B6" s="100" t="s">
        <v>659</v>
      </c>
      <c r="C6" s="100" t="s">
        <v>659</v>
      </c>
      <c r="D6" s="100" t="s">
        <v>659</v>
      </c>
      <c r="E6" s="123" t="s">
        <v>659</v>
      </c>
      <c r="F6" s="123" t="s">
        <v>659</v>
      </c>
      <c r="G6" s="123" t="s">
        <v>659</v>
      </c>
      <c r="H6" s="385" t="s">
        <v>1216</v>
      </c>
    </row>
    <row r="7" spans="1:9" ht="14.25" customHeight="1">
      <c r="A7" s="91" t="s">
        <v>661</v>
      </c>
      <c r="B7" s="105">
        <v>1813.6</v>
      </c>
      <c r="C7" s="105">
        <v>1672.7</v>
      </c>
      <c r="D7" s="105">
        <v>1783.1</v>
      </c>
      <c r="E7" s="19">
        <v>1817.8</v>
      </c>
      <c r="F7" s="112">
        <v>1951.2</v>
      </c>
      <c r="G7" s="123" t="s">
        <v>659</v>
      </c>
      <c r="H7" s="223" t="s">
        <v>662</v>
      </c>
    </row>
    <row r="8" spans="1:9" ht="14.25" customHeight="1">
      <c r="A8" s="91" t="s">
        <v>663</v>
      </c>
      <c r="B8" s="105">
        <v>2108.6</v>
      </c>
      <c r="C8" s="105">
        <v>2401.6999999999998</v>
      </c>
      <c r="D8" s="105">
        <v>2770.3</v>
      </c>
      <c r="E8" s="19">
        <v>2966.5</v>
      </c>
      <c r="F8" s="112">
        <v>2885.5</v>
      </c>
      <c r="G8" s="123" t="s">
        <v>659</v>
      </c>
      <c r="H8" s="223" t="s">
        <v>664</v>
      </c>
    </row>
    <row r="9" spans="1:9" ht="15" customHeight="1">
      <c r="A9" s="91" t="s">
        <v>665</v>
      </c>
      <c r="B9" s="105">
        <v>4421.3999999999996</v>
      </c>
      <c r="C9" s="105">
        <v>4815.6000000000004</v>
      </c>
      <c r="D9" s="105">
        <v>5138</v>
      </c>
      <c r="E9" s="19">
        <v>4888.3999999999996</v>
      </c>
      <c r="F9" s="112">
        <v>5302.7</v>
      </c>
      <c r="G9" s="123" t="s">
        <v>659</v>
      </c>
      <c r="H9" s="386" t="s">
        <v>666</v>
      </c>
    </row>
    <row r="10" spans="1:9" ht="12.75" customHeight="1">
      <c r="A10" s="91" t="s">
        <v>667</v>
      </c>
      <c r="B10" s="105">
        <v>2230.5</v>
      </c>
      <c r="C10" s="105">
        <v>2367.3000000000002</v>
      </c>
      <c r="D10" s="105">
        <v>2125.6</v>
      </c>
      <c r="E10" s="19">
        <v>1073.0999999999999</v>
      </c>
      <c r="F10" s="112">
        <v>992.6</v>
      </c>
      <c r="G10" s="123" t="s">
        <v>659</v>
      </c>
      <c r="H10" s="223" t="s">
        <v>668</v>
      </c>
    </row>
    <row r="11" spans="1:9" ht="15" customHeight="1">
      <c r="A11" s="91" t="s">
        <v>669</v>
      </c>
      <c r="B11" s="105">
        <v>1035.5999999999999</v>
      </c>
      <c r="C11" s="105">
        <v>990.9</v>
      </c>
      <c r="D11" s="105">
        <v>1117.7</v>
      </c>
      <c r="E11" s="19">
        <v>1024.5999999999999</v>
      </c>
      <c r="F11" s="112">
        <v>1029.2</v>
      </c>
      <c r="G11" s="123" t="s">
        <v>659</v>
      </c>
      <c r="H11" s="223" t="s">
        <v>670</v>
      </c>
    </row>
    <row r="12" spans="1:9" ht="15" customHeight="1">
      <c r="A12" s="91" t="s">
        <v>671</v>
      </c>
      <c r="B12" s="105">
        <v>4862.6000000000004</v>
      </c>
      <c r="C12" s="105">
        <v>5285.6</v>
      </c>
      <c r="D12" s="105">
        <v>5073.1000000000004</v>
      </c>
      <c r="E12" s="19">
        <v>5002.1000000000004</v>
      </c>
      <c r="F12" s="112">
        <v>4410.6000000000004</v>
      </c>
      <c r="G12" s="123" t="s">
        <v>659</v>
      </c>
      <c r="H12" s="223" t="s">
        <v>672</v>
      </c>
    </row>
    <row r="13" spans="1:9" ht="15" customHeight="1">
      <c r="A13" s="91" t="s">
        <v>673</v>
      </c>
      <c r="B13" s="105">
        <v>1384.3</v>
      </c>
      <c r="C13" s="105">
        <v>1522.8</v>
      </c>
      <c r="D13" s="105">
        <v>1499.6</v>
      </c>
      <c r="E13" s="19">
        <v>1532</v>
      </c>
      <c r="F13" s="112">
        <v>1581.9</v>
      </c>
      <c r="G13" s="123" t="s">
        <v>659</v>
      </c>
      <c r="H13" s="223" t="s">
        <v>674</v>
      </c>
    </row>
    <row r="14" spans="1:9" ht="15" customHeight="1">
      <c r="A14" s="91" t="s">
        <v>675</v>
      </c>
      <c r="B14" s="105">
        <v>1649.4</v>
      </c>
      <c r="C14" s="105">
        <v>1690.9</v>
      </c>
      <c r="D14" s="105">
        <v>1486.4</v>
      </c>
      <c r="E14" s="19">
        <v>1488.3</v>
      </c>
      <c r="F14" s="109">
        <v>1522</v>
      </c>
      <c r="G14" s="123" t="s">
        <v>659</v>
      </c>
      <c r="H14" s="223" t="s">
        <v>676</v>
      </c>
    </row>
    <row r="15" spans="1:9" ht="15" customHeight="1">
      <c r="A15" s="91" t="s">
        <v>1217</v>
      </c>
      <c r="B15" s="105">
        <v>3854.6</v>
      </c>
      <c r="C15" s="105">
        <v>4191.6000000000004</v>
      </c>
      <c r="D15" s="105">
        <v>6349.2</v>
      </c>
      <c r="E15" s="19">
        <v>4253.8</v>
      </c>
      <c r="F15" s="112">
        <v>6020.5</v>
      </c>
      <c r="G15" s="123" t="s">
        <v>659</v>
      </c>
      <c r="H15" s="223" t="s">
        <v>678</v>
      </c>
    </row>
    <row r="16" spans="1:9" ht="15" customHeight="1">
      <c r="A16" s="91" t="s">
        <v>679</v>
      </c>
      <c r="B16" s="105">
        <v>1195</v>
      </c>
      <c r="C16" s="105">
        <v>1470.5</v>
      </c>
      <c r="D16" s="105">
        <v>1582.1</v>
      </c>
      <c r="E16" s="19">
        <v>1142.0999999999999</v>
      </c>
      <c r="F16" s="112">
        <v>1080.8</v>
      </c>
      <c r="G16" s="123" t="s">
        <v>659</v>
      </c>
      <c r="H16" s="223" t="s">
        <v>680</v>
      </c>
    </row>
    <row r="17" spans="1:8" ht="15" customHeight="1">
      <c r="A17" s="91" t="s">
        <v>681</v>
      </c>
      <c r="B17" s="105">
        <v>860.1</v>
      </c>
      <c r="C17" s="105">
        <v>477.2</v>
      </c>
      <c r="D17" s="105">
        <v>482.5</v>
      </c>
      <c r="E17" s="19">
        <v>651.4</v>
      </c>
      <c r="F17" s="112">
        <v>498.8</v>
      </c>
      <c r="G17" s="123" t="s">
        <v>659</v>
      </c>
      <c r="H17" s="223" t="s">
        <v>682</v>
      </c>
    </row>
    <row r="18" spans="1:8" ht="13.5" customHeight="1">
      <c r="A18" s="91" t="s">
        <v>683</v>
      </c>
      <c r="B18" s="105">
        <v>4511.1000000000004</v>
      </c>
      <c r="C18" s="105">
        <v>4604.1000000000004</v>
      </c>
      <c r="D18" s="105">
        <v>5317.6</v>
      </c>
      <c r="E18" s="19">
        <v>5150.1000000000004</v>
      </c>
      <c r="F18" s="112">
        <v>5127.7</v>
      </c>
      <c r="G18" s="123" t="s">
        <v>659</v>
      </c>
      <c r="H18" s="223" t="s">
        <v>684</v>
      </c>
    </row>
    <row r="19" spans="1:8" ht="15" customHeight="1">
      <c r="A19" s="91" t="s">
        <v>685</v>
      </c>
      <c r="B19" s="105">
        <v>1406.7</v>
      </c>
      <c r="C19" s="105">
        <v>1466.5</v>
      </c>
      <c r="D19" s="105">
        <v>1656.8</v>
      </c>
      <c r="E19" s="19">
        <v>1785.5</v>
      </c>
      <c r="F19" s="109">
        <v>1834</v>
      </c>
      <c r="G19" s="123" t="s">
        <v>659</v>
      </c>
      <c r="H19" s="223" t="s">
        <v>686</v>
      </c>
    </row>
    <row r="20" spans="1:8" ht="15" customHeight="1">
      <c r="A20" s="91" t="s">
        <v>687</v>
      </c>
      <c r="B20" s="105">
        <v>2796.2</v>
      </c>
      <c r="C20" s="105">
        <v>2886.9</v>
      </c>
      <c r="D20" s="105">
        <v>3828.8</v>
      </c>
      <c r="E20" s="19">
        <v>3693.5</v>
      </c>
      <c r="F20" s="112">
        <v>3543.1</v>
      </c>
      <c r="G20" s="123" t="s">
        <v>659</v>
      </c>
      <c r="H20" s="223" t="s">
        <v>688</v>
      </c>
    </row>
    <row r="21" spans="1:8" ht="15" customHeight="1">
      <c r="A21" s="91" t="s">
        <v>689</v>
      </c>
      <c r="B21" s="105">
        <v>3530.6</v>
      </c>
      <c r="C21" s="105">
        <v>2563</v>
      </c>
      <c r="D21" s="105">
        <v>2732.8</v>
      </c>
      <c r="E21" s="19">
        <v>2326.6999999999998</v>
      </c>
      <c r="F21" s="112">
        <v>2660.3</v>
      </c>
      <c r="G21" s="123" t="s">
        <v>659</v>
      </c>
      <c r="H21" s="223" t="s">
        <v>690</v>
      </c>
    </row>
    <row r="22" spans="1:8" ht="15" customHeight="1">
      <c r="A22" s="91" t="s">
        <v>691</v>
      </c>
      <c r="B22" s="105">
        <v>1732.7</v>
      </c>
      <c r="C22" s="105">
        <v>2270</v>
      </c>
      <c r="D22" s="105">
        <v>2154.8000000000002</v>
      </c>
      <c r="E22" s="19">
        <v>2055.8000000000002</v>
      </c>
      <c r="F22" s="112">
        <v>2145.5</v>
      </c>
      <c r="G22" s="123" t="s">
        <v>659</v>
      </c>
      <c r="H22" s="223" t="s">
        <v>692</v>
      </c>
    </row>
    <row r="23" spans="1:8" ht="15" customHeight="1">
      <c r="A23" s="91" t="s">
        <v>693</v>
      </c>
      <c r="B23" s="105">
        <v>666.2</v>
      </c>
      <c r="C23" s="105">
        <v>765.8</v>
      </c>
      <c r="D23" s="105">
        <v>890.3</v>
      </c>
      <c r="E23" s="19">
        <v>1175.0999999999999</v>
      </c>
      <c r="F23" s="112">
        <v>1239.8</v>
      </c>
      <c r="G23" s="123" t="s">
        <v>659</v>
      </c>
      <c r="H23" s="223" t="s">
        <v>694</v>
      </c>
    </row>
    <row r="24" spans="1:8" ht="15" customHeight="1">
      <c r="A24" s="91" t="s">
        <v>695</v>
      </c>
      <c r="B24" s="105">
        <v>1317.7</v>
      </c>
      <c r="C24" s="105">
        <v>1321.9</v>
      </c>
      <c r="D24" s="105">
        <v>1381.1</v>
      </c>
      <c r="E24" s="19">
        <v>1229.7</v>
      </c>
      <c r="F24" s="112">
        <v>1391.5</v>
      </c>
      <c r="G24" s="123" t="s">
        <v>659</v>
      </c>
      <c r="H24" s="223" t="s">
        <v>696</v>
      </c>
    </row>
    <row r="25" spans="1:8" ht="15" customHeight="1">
      <c r="A25" s="91" t="s">
        <v>697</v>
      </c>
      <c r="B25" s="105">
        <v>3770.2</v>
      </c>
      <c r="C25" s="105">
        <v>4478.3</v>
      </c>
      <c r="D25" s="105">
        <v>4553.8999999999996</v>
      </c>
      <c r="E25" s="19">
        <v>3783.4</v>
      </c>
      <c r="F25" s="112">
        <v>3233.6</v>
      </c>
      <c r="G25" s="123" t="s">
        <v>659</v>
      </c>
      <c r="H25" s="223" t="s">
        <v>698</v>
      </c>
    </row>
    <row r="26" spans="1:8" ht="15" customHeight="1">
      <c r="A26" s="91" t="s">
        <v>699</v>
      </c>
      <c r="B26" s="105">
        <v>1266.7</v>
      </c>
      <c r="C26" s="105">
        <v>1353.5</v>
      </c>
      <c r="D26" s="105">
        <v>1371</v>
      </c>
      <c r="E26" s="19">
        <v>1375.7</v>
      </c>
      <c r="F26" s="112">
        <v>1069.5</v>
      </c>
      <c r="G26" s="123" t="s">
        <v>659</v>
      </c>
      <c r="H26" s="223" t="s">
        <v>700</v>
      </c>
    </row>
    <row r="27" spans="1:8" ht="15" customHeight="1">
      <c r="A27" s="91" t="s">
        <v>701</v>
      </c>
      <c r="B27" s="105">
        <v>2241</v>
      </c>
      <c r="C27" s="105">
        <v>2151.3000000000002</v>
      </c>
      <c r="D27" s="105">
        <v>2103</v>
      </c>
      <c r="E27" s="19">
        <v>2049.3000000000002</v>
      </c>
      <c r="F27" s="112">
        <v>1807.8</v>
      </c>
      <c r="G27" s="123" t="s">
        <v>659</v>
      </c>
      <c r="H27" s="223" t="s">
        <v>702</v>
      </c>
    </row>
    <row r="28" spans="1:8" ht="15" customHeight="1">
      <c r="A28" s="91" t="s">
        <v>703</v>
      </c>
      <c r="B28" s="105">
        <v>2013.2</v>
      </c>
      <c r="C28" s="105">
        <v>3074.6</v>
      </c>
      <c r="D28" s="105">
        <v>3480.9</v>
      </c>
      <c r="E28" s="19">
        <v>2270.9</v>
      </c>
      <c r="F28" s="112">
        <v>1821.9</v>
      </c>
      <c r="G28" s="123" t="s">
        <v>659</v>
      </c>
      <c r="H28" s="223" t="s">
        <v>704</v>
      </c>
    </row>
    <row r="29" spans="1:8" ht="15" customHeight="1">
      <c r="A29" s="91" t="s">
        <v>705</v>
      </c>
      <c r="B29" s="105">
        <v>1128.8</v>
      </c>
      <c r="C29" s="105">
        <v>1272.3</v>
      </c>
      <c r="D29" s="105">
        <v>1425.5</v>
      </c>
      <c r="E29" s="19">
        <v>1561.4</v>
      </c>
      <c r="F29" s="112">
        <v>845.4</v>
      </c>
      <c r="G29" s="123" t="s">
        <v>659</v>
      </c>
      <c r="H29" s="223" t="s">
        <v>706</v>
      </c>
    </row>
    <row r="30" spans="1:8" ht="15" customHeight="1">
      <c r="A30" s="91" t="s">
        <v>707</v>
      </c>
      <c r="B30" s="105">
        <v>1087</v>
      </c>
      <c r="C30" s="105">
        <v>1173.8</v>
      </c>
      <c r="D30" s="105">
        <v>1272.3</v>
      </c>
      <c r="E30" s="19">
        <v>1347.3</v>
      </c>
      <c r="F30" s="112">
        <v>1373.2</v>
      </c>
      <c r="G30" s="123" t="s">
        <v>659</v>
      </c>
      <c r="H30" s="223" t="s">
        <v>708</v>
      </c>
    </row>
    <row r="31" spans="1:8" ht="15" customHeight="1">
      <c r="A31" s="122" t="s">
        <v>709</v>
      </c>
      <c r="B31" s="92">
        <v>5146</v>
      </c>
      <c r="C31" s="92">
        <v>6028</v>
      </c>
      <c r="D31" s="92">
        <v>10491.9</v>
      </c>
      <c r="E31" s="109">
        <v>9208.4</v>
      </c>
      <c r="F31" s="112">
        <v>9807.7999999999993</v>
      </c>
      <c r="G31" s="123" t="s">
        <v>659</v>
      </c>
      <c r="H31" s="223" t="s">
        <v>710</v>
      </c>
    </row>
    <row r="32" spans="1:8" ht="15" customHeight="1">
      <c r="A32" s="122" t="s">
        <v>711</v>
      </c>
      <c r="B32" s="96" t="s">
        <v>659</v>
      </c>
      <c r="C32" s="96" t="s">
        <v>659</v>
      </c>
      <c r="D32" s="96" t="s">
        <v>659</v>
      </c>
      <c r="E32" s="96" t="s">
        <v>659</v>
      </c>
      <c r="F32" s="123" t="s">
        <v>659</v>
      </c>
      <c r="G32" s="123" t="s">
        <v>659</v>
      </c>
      <c r="H32" s="223" t="s">
        <v>712</v>
      </c>
    </row>
    <row r="33" spans="1:8" ht="9" customHeight="1">
      <c r="A33" s="91"/>
      <c r="B33" s="96"/>
      <c r="C33" s="96"/>
      <c r="D33" s="96"/>
      <c r="E33" s="96"/>
      <c r="F33" s="106"/>
    </row>
    <row r="34" spans="1:8" ht="17.25" customHeight="1">
      <c r="A34" s="1261" t="s">
        <v>1218</v>
      </c>
      <c r="B34" s="1262"/>
      <c r="C34" s="1219"/>
      <c r="D34" s="1219"/>
      <c r="E34" s="1219"/>
      <c r="F34" s="1219"/>
    </row>
    <row r="35" spans="1:8" ht="8.25" customHeight="1">
      <c r="A35" s="91"/>
      <c r="B35" s="96"/>
      <c r="C35" s="96"/>
      <c r="D35" s="96"/>
      <c r="E35" s="96"/>
      <c r="F35" s="106"/>
    </row>
    <row r="36" spans="1:8" ht="18" customHeight="1">
      <c r="A36" s="1242" t="s">
        <v>2171</v>
      </c>
      <c r="B36" s="1242"/>
      <c r="C36" s="1242"/>
      <c r="D36" s="1242"/>
      <c r="E36" s="1242"/>
      <c r="F36" s="1242"/>
      <c r="G36" s="1239"/>
      <c r="H36" s="1239"/>
    </row>
    <row r="37" spans="1:8" ht="19.5" customHeight="1">
      <c r="A37" s="293" t="s">
        <v>2172</v>
      </c>
      <c r="B37" s="319"/>
      <c r="C37" s="319"/>
      <c r="D37" s="319"/>
      <c r="E37" s="319"/>
      <c r="F37" s="319"/>
      <c r="G37" s="319"/>
      <c r="H37" s="319"/>
    </row>
    <row r="41" spans="1:8" ht="15.75" customHeight="1"/>
    <row r="46" spans="1:8">
      <c r="A46" s="1218"/>
      <c r="B46" s="1218"/>
    </row>
    <row r="53" spans="1:8" ht="17.25" customHeight="1">
      <c r="A53" s="1264"/>
      <c r="B53" s="1218"/>
      <c r="C53" s="1218"/>
      <c r="D53" s="1218"/>
      <c r="E53" s="1218"/>
      <c r="F53" s="1218"/>
      <c r="G53" s="1218"/>
      <c r="H53" s="1218"/>
    </row>
  </sheetData>
  <mergeCells count="5">
    <mergeCell ref="A34:F34"/>
    <mergeCell ref="A36:H36"/>
    <mergeCell ref="C3:F3"/>
    <mergeCell ref="A46:B46"/>
    <mergeCell ref="A53:H53"/>
  </mergeCells>
  <pageMargins left="0.59055118110236227" right="0.59055118110236227" top="0.59055118110236227" bottom="0.59055118110236227" header="0.31496062992125984" footer="0.31496062992125984"/>
  <pageSetup paperSize="9" firstPageNumber="46" orientation="portrait" useFirstPageNumber="1" r:id="rId1"/>
  <headerFoot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2"/>
  <sheetViews>
    <sheetView zoomScaleNormal="100" zoomScaleSheetLayoutView="100" workbookViewId="0">
      <selection activeCell="A4" sqref="A4"/>
    </sheetView>
  </sheetViews>
  <sheetFormatPr defaultColWidth="8" defaultRowHeight="12"/>
  <cols>
    <col min="1" max="1" width="17.28515625" style="84" customWidth="1"/>
    <col min="2" max="7" width="8.5703125" style="84" customWidth="1"/>
    <col min="8" max="8" width="19" style="84" customWidth="1"/>
    <col min="9" max="16384" width="8" style="84"/>
  </cols>
  <sheetData>
    <row r="1" spans="1:8" ht="17.850000000000001" customHeight="1">
      <c r="A1" s="294" t="s">
        <v>1219</v>
      </c>
      <c r="B1" s="319"/>
      <c r="C1" s="319"/>
      <c r="D1" s="319"/>
      <c r="E1" s="319"/>
      <c r="F1" s="319"/>
      <c r="G1" s="300"/>
    </row>
    <row r="2" spans="1:8" ht="17.850000000000001" customHeight="1">
      <c r="A2" s="321" t="s">
        <v>1220</v>
      </c>
      <c r="B2" s="325"/>
      <c r="C2" s="325"/>
      <c r="D2" s="325"/>
      <c r="E2" s="325"/>
      <c r="F2" s="325"/>
      <c r="G2" s="319"/>
    </row>
    <row r="3" spans="1:8" ht="4.5" customHeight="1">
      <c r="A3" s="321"/>
      <c r="B3" s="325"/>
      <c r="C3" s="325"/>
      <c r="D3" s="325"/>
      <c r="E3" s="325"/>
      <c r="F3" s="325"/>
      <c r="G3" s="319"/>
    </row>
    <row r="4" spans="1:8" ht="12" customHeight="1">
      <c r="H4" s="558" t="s">
        <v>1186</v>
      </c>
    </row>
    <row r="5" spans="1:8" ht="19.7" customHeight="1">
      <c r="A5" s="115"/>
      <c r="B5" s="322">
        <v>2016</v>
      </c>
      <c r="C5" s="322">
        <v>2017</v>
      </c>
      <c r="D5" s="323">
        <v>2018</v>
      </c>
      <c r="E5" s="324">
        <v>2019</v>
      </c>
      <c r="F5" s="324">
        <v>2020</v>
      </c>
      <c r="G5" s="324">
        <v>2021</v>
      </c>
      <c r="H5" s="87"/>
    </row>
    <row r="6" spans="1:8" ht="17.25" customHeight="1">
      <c r="A6" s="108" t="s">
        <v>656</v>
      </c>
      <c r="B6" s="138">
        <v>21848.9</v>
      </c>
      <c r="C6" s="138">
        <v>23792.6</v>
      </c>
      <c r="D6" s="138">
        <v>24010.2</v>
      </c>
      <c r="E6" s="116">
        <v>30299.200000000001</v>
      </c>
      <c r="F6" s="116">
        <v>27670.799999999999</v>
      </c>
      <c r="G6" s="116">
        <v>31744.799999999999</v>
      </c>
      <c r="H6" s="219" t="s">
        <v>657</v>
      </c>
    </row>
    <row r="7" spans="1:8" ht="27" customHeight="1">
      <c r="A7" s="103" t="s">
        <v>1221</v>
      </c>
      <c r="B7" s="100" t="s">
        <v>659</v>
      </c>
      <c r="C7" s="100" t="s">
        <v>659</v>
      </c>
      <c r="D7" s="100" t="s">
        <v>659</v>
      </c>
      <c r="E7" s="123" t="s">
        <v>659</v>
      </c>
      <c r="F7" s="123" t="s">
        <v>659</v>
      </c>
      <c r="G7" s="123" t="s">
        <v>1057</v>
      </c>
      <c r="H7" s="385" t="s">
        <v>1176</v>
      </c>
    </row>
    <row r="8" spans="1:8" ht="14.25" customHeight="1">
      <c r="A8" s="91" t="s">
        <v>661</v>
      </c>
      <c r="B8" s="105">
        <v>451.5</v>
      </c>
      <c r="C8" s="105">
        <v>515.79999999999995</v>
      </c>
      <c r="D8" s="105">
        <v>512.5</v>
      </c>
      <c r="E8" s="81">
        <v>570.6</v>
      </c>
      <c r="F8" s="112">
        <v>531.6</v>
      </c>
      <c r="G8" s="109">
        <v>702.1</v>
      </c>
      <c r="H8" s="223" t="s">
        <v>662</v>
      </c>
    </row>
    <row r="9" spans="1:8" ht="13.5" customHeight="1">
      <c r="A9" s="91" t="s">
        <v>663</v>
      </c>
      <c r="B9" s="105">
        <v>718.3</v>
      </c>
      <c r="C9" s="105">
        <v>865.8</v>
      </c>
      <c r="D9" s="105">
        <v>1075</v>
      </c>
      <c r="E9" s="81">
        <v>1236.3</v>
      </c>
      <c r="F9" s="112">
        <v>1380.6</v>
      </c>
      <c r="G9" s="109">
        <v>1580.6</v>
      </c>
      <c r="H9" s="223" t="s">
        <v>664</v>
      </c>
    </row>
    <row r="10" spans="1:8" ht="15" customHeight="1">
      <c r="A10" s="91" t="s">
        <v>665</v>
      </c>
      <c r="B10" s="105">
        <v>1788.1</v>
      </c>
      <c r="C10" s="105">
        <v>1834.3</v>
      </c>
      <c r="D10" s="105">
        <v>1891.3</v>
      </c>
      <c r="E10" s="81">
        <v>2184</v>
      </c>
      <c r="F10" s="112">
        <v>1889.3</v>
      </c>
      <c r="G10" s="109">
        <v>2322.1999999999998</v>
      </c>
      <c r="H10" s="386" t="s">
        <v>666</v>
      </c>
    </row>
    <row r="11" spans="1:8" ht="13.5" customHeight="1">
      <c r="A11" s="91" t="s">
        <v>667</v>
      </c>
      <c r="B11" s="105">
        <v>553.4</v>
      </c>
      <c r="C11" s="105">
        <v>300.10000000000002</v>
      </c>
      <c r="D11" s="105">
        <v>279.2</v>
      </c>
      <c r="E11" s="81">
        <v>544.29999999999995</v>
      </c>
      <c r="F11" s="112">
        <v>348.8</v>
      </c>
      <c r="G11" s="109">
        <v>413.5</v>
      </c>
      <c r="H11" s="223" t="s">
        <v>668</v>
      </c>
    </row>
    <row r="12" spans="1:8" ht="15" customHeight="1">
      <c r="A12" s="91" t="s">
        <v>669</v>
      </c>
      <c r="B12" s="105">
        <v>327.5</v>
      </c>
      <c r="C12" s="105">
        <v>351.8</v>
      </c>
      <c r="D12" s="105">
        <v>391.6</v>
      </c>
      <c r="E12" s="81">
        <v>419.8</v>
      </c>
      <c r="F12" s="603">
        <v>270.10000000000002</v>
      </c>
      <c r="G12" s="109">
        <v>319.89999999999998</v>
      </c>
      <c r="H12" s="223" t="s">
        <v>670</v>
      </c>
    </row>
    <row r="13" spans="1:8" ht="15" customHeight="1">
      <c r="A13" s="91" t="s">
        <v>671</v>
      </c>
      <c r="B13" s="105">
        <v>859</v>
      </c>
      <c r="C13" s="105">
        <v>894.9</v>
      </c>
      <c r="D13" s="105">
        <v>917.4</v>
      </c>
      <c r="E13" s="81">
        <v>1153.8</v>
      </c>
      <c r="F13" s="603">
        <v>989.9</v>
      </c>
      <c r="G13" s="109">
        <v>1174</v>
      </c>
      <c r="H13" s="223" t="s">
        <v>672</v>
      </c>
    </row>
    <row r="14" spans="1:8" ht="15" customHeight="1">
      <c r="A14" s="91" t="s">
        <v>673</v>
      </c>
      <c r="B14" s="105">
        <v>558.70000000000005</v>
      </c>
      <c r="C14" s="105">
        <v>566.9</v>
      </c>
      <c r="D14" s="105">
        <v>620.5</v>
      </c>
      <c r="E14" s="81">
        <v>632.5</v>
      </c>
      <c r="F14" s="603">
        <v>638.5</v>
      </c>
      <c r="G14" s="109">
        <v>870.5</v>
      </c>
      <c r="H14" s="223" t="s">
        <v>674</v>
      </c>
    </row>
    <row r="15" spans="1:8" ht="15" customHeight="1">
      <c r="A15" s="91" t="s">
        <v>675</v>
      </c>
      <c r="B15" s="105">
        <v>966.2</v>
      </c>
      <c r="C15" s="105">
        <v>843.9</v>
      </c>
      <c r="D15" s="105">
        <v>701.2</v>
      </c>
      <c r="E15" s="81">
        <v>773.3</v>
      </c>
      <c r="F15" s="603">
        <v>739.5</v>
      </c>
      <c r="G15" s="109">
        <v>772.4</v>
      </c>
      <c r="H15" s="223" t="s">
        <v>676</v>
      </c>
    </row>
    <row r="16" spans="1:8" ht="15" customHeight="1">
      <c r="A16" s="91" t="s">
        <v>677</v>
      </c>
      <c r="B16" s="105">
        <v>1258</v>
      </c>
      <c r="C16" s="105">
        <v>1183.7</v>
      </c>
      <c r="D16" s="105">
        <v>1320.4</v>
      </c>
      <c r="E16" s="81">
        <v>1623.4</v>
      </c>
      <c r="F16" s="603">
        <v>1902.3</v>
      </c>
      <c r="G16" s="109">
        <v>2308.4</v>
      </c>
      <c r="H16" s="223" t="s">
        <v>678</v>
      </c>
    </row>
    <row r="17" spans="1:9" ht="15" customHeight="1">
      <c r="A17" s="91" t="s">
        <v>679</v>
      </c>
      <c r="B17" s="105">
        <v>456.8</v>
      </c>
      <c r="C17" s="105">
        <v>587.20000000000005</v>
      </c>
      <c r="D17" s="105">
        <v>727.5</v>
      </c>
      <c r="E17" s="81">
        <v>646.79999999999995</v>
      </c>
      <c r="F17" s="880">
        <v>463.9</v>
      </c>
      <c r="G17" s="109">
        <v>725.1</v>
      </c>
      <c r="H17" s="223" t="s">
        <v>680</v>
      </c>
    </row>
    <row r="18" spans="1:9" ht="15" customHeight="1">
      <c r="A18" s="91" t="s">
        <v>681</v>
      </c>
      <c r="B18" s="105">
        <v>165.5</v>
      </c>
      <c r="C18" s="105">
        <v>179.5</v>
      </c>
      <c r="D18" s="105">
        <v>107.4</v>
      </c>
      <c r="E18" s="81">
        <v>120.6</v>
      </c>
      <c r="F18" s="603">
        <v>110.4</v>
      </c>
      <c r="G18" s="109">
        <v>141.69999999999999</v>
      </c>
      <c r="H18" s="223" t="s">
        <v>682</v>
      </c>
    </row>
    <row r="19" spans="1:9" ht="14.25" customHeight="1">
      <c r="A19" s="91" t="s">
        <v>683</v>
      </c>
      <c r="B19" s="105">
        <v>2658.7</v>
      </c>
      <c r="C19" s="105">
        <v>2759.4</v>
      </c>
      <c r="D19" s="105">
        <v>2657.7</v>
      </c>
      <c r="E19" s="81">
        <v>2957.9</v>
      </c>
      <c r="F19" s="603">
        <v>3025.4</v>
      </c>
      <c r="G19" s="109">
        <v>3253.3</v>
      </c>
      <c r="H19" s="223" t="s">
        <v>684</v>
      </c>
    </row>
    <row r="20" spans="1:9" ht="15" customHeight="1">
      <c r="A20" s="91" t="s">
        <v>685</v>
      </c>
      <c r="B20" s="105">
        <v>590</v>
      </c>
      <c r="C20" s="105">
        <v>594</v>
      </c>
      <c r="D20" s="105">
        <v>691.8</v>
      </c>
      <c r="E20" s="81">
        <v>894.4</v>
      </c>
      <c r="F20" s="603">
        <v>787.3</v>
      </c>
      <c r="G20" s="109">
        <v>872.3</v>
      </c>
      <c r="H20" s="223" t="s">
        <v>686</v>
      </c>
    </row>
    <row r="21" spans="1:9" ht="15" customHeight="1">
      <c r="A21" s="91" t="s">
        <v>687</v>
      </c>
      <c r="B21" s="105">
        <v>1219.5999999999999</v>
      </c>
      <c r="C21" s="105">
        <v>1525.8</v>
      </c>
      <c r="D21" s="105">
        <v>1691.3</v>
      </c>
      <c r="E21" s="81">
        <v>1916.5</v>
      </c>
      <c r="F21" s="603">
        <v>1502.7</v>
      </c>
      <c r="G21" s="109">
        <v>1798.2</v>
      </c>
      <c r="H21" s="223" t="s">
        <v>688</v>
      </c>
    </row>
    <row r="22" spans="1:9" ht="15" customHeight="1">
      <c r="A22" s="91" t="s">
        <v>689</v>
      </c>
      <c r="B22" s="105">
        <v>607</v>
      </c>
      <c r="C22" s="105">
        <v>685.4</v>
      </c>
      <c r="D22" s="105">
        <v>683</v>
      </c>
      <c r="E22" s="81">
        <v>1162.3</v>
      </c>
      <c r="F22" s="880">
        <v>1392</v>
      </c>
      <c r="G22" s="109">
        <v>1704.2</v>
      </c>
      <c r="H22" s="223" t="s">
        <v>690</v>
      </c>
    </row>
    <row r="23" spans="1:9" ht="15" customHeight="1">
      <c r="A23" s="91" t="s">
        <v>691</v>
      </c>
      <c r="B23" s="105">
        <v>909.5</v>
      </c>
      <c r="C23" s="105">
        <v>968.7</v>
      </c>
      <c r="D23" s="105">
        <v>1012.3</v>
      </c>
      <c r="E23" s="81">
        <v>1461.7</v>
      </c>
      <c r="F23" s="603">
        <v>1377.4</v>
      </c>
      <c r="G23" s="109">
        <v>1300.9000000000001</v>
      </c>
      <c r="H23" s="223" t="s">
        <v>692</v>
      </c>
    </row>
    <row r="24" spans="1:9" ht="15" customHeight="1">
      <c r="A24" s="91" t="s">
        <v>693</v>
      </c>
      <c r="B24" s="105">
        <v>150.19999999999999</v>
      </c>
      <c r="C24" s="105">
        <v>208.2</v>
      </c>
      <c r="D24" s="105">
        <v>213.7</v>
      </c>
      <c r="E24" s="81">
        <v>570.1</v>
      </c>
      <c r="F24" s="603">
        <v>510.5</v>
      </c>
      <c r="G24" s="109">
        <v>699</v>
      </c>
      <c r="H24" s="223" t="s">
        <v>694</v>
      </c>
    </row>
    <row r="25" spans="1:9" ht="15" customHeight="1">
      <c r="A25" s="91" t="s">
        <v>695</v>
      </c>
      <c r="B25" s="105">
        <v>590.9</v>
      </c>
      <c r="C25" s="105">
        <v>622.4</v>
      </c>
      <c r="D25" s="105">
        <v>525.79999999999995</v>
      </c>
      <c r="E25" s="81">
        <v>490</v>
      </c>
      <c r="F25" s="603">
        <v>500.3</v>
      </c>
      <c r="G25" s="109">
        <v>603.79999999999995</v>
      </c>
      <c r="H25" s="223" t="s">
        <v>696</v>
      </c>
    </row>
    <row r="26" spans="1:9" ht="15" customHeight="1">
      <c r="A26" s="91" t="s">
        <v>697</v>
      </c>
      <c r="B26" s="105">
        <v>1604.4</v>
      </c>
      <c r="C26" s="105">
        <v>2438.5</v>
      </c>
      <c r="D26" s="105">
        <v>2377.3000000000002</v>
      </c>
      <c r="E26" s="81">
        <v>2057.9</v>
      </c>
      <c r="F26" s="603">
        <v>1779.8</v>
      </c>
      <c r="G26" s="109">
        <v>1789.5</v>
      </c>
      <c r="H26" s="223" t="s">
        <v>698</v>
      </c>
    </row>
    <row r="27" spans="1:9" ht="15" customHeight="1">
      <c r="A27" s="91" t="s">
        <v>699</v>
      </c>
      <c r="B27" s="105">
        <v>347.5</v>
      </c>
      <c r="C27" s="105">
        <v>428.2</v>
      </c>
      <c r="D27" s="105">
        <v>364.6</v>
      </c>
      <c r="E27" s="81">
        <v>339.7</v>
      </c>
      <c r="F27" s="603">
        <v>256.7</v>
      </c>
      <c r="G27" s="109">
        <v>299.39999999999998</v>
      </c>
      <c r="H27" s="223" t="s">
        <v>700</v>
      </c>
    </row>
    <row r="28" spans="1:9" ht="15" customHeight="1">
      <c r="A28" s="91" t="s">
        <v>701</v>
      </c>
      <c r="B28" s="105">
        <v>596.29999999999995</v>
      </c>
      <c r="C28" s="105">
        <v>654.79999999999995</v>
      </c>
      <c r="D28" s="105">
        <v>656.2</v>
      </c>
      <c r="E28" s="81">
        <v>659.6</v>
      </c>
      <c r="F28" s="603">
        <v>503.5</v>
      </c>
      <c r="G28" s="109">
        <v>706.8</v>
      </c>
      <c r="H28" s="223" t="s">
        <v>702</v>
      </c>
    </row>
    <row r="29" spans="1:9" ht="15" customHeight="1">
      <c r="A29" s="91" t="s">
        <v>703</v>
      </c>
      <c r="B29" s="105">
        <v>467.7</v>
      </c>
      <c r="C29" s="105">
        <v>440.7</v>
      </c>
      <c r="D29" s="105">
        <v>376.7</v>
      </c>
      <c r="E29" s="81">
        <v>575.6</v>
      </c>
      <c r="F29" s="603">
        <v>571.4</v>
      </c>
      <c r="G29" s="109">
        <v>696.7</v>
      </c>
      <c r="H29" s="223" t="s">
        <v>704</v>
      </c>
    </row>
    <row r="30" spans="1:9" ht="15" customHeight="1">
      <c r="A30" s="91" t="s">
        <v>705</v>
      </c>
      <c r="B30" s="105">
        <v>162.19999999999999</v>
      </c>
      <c r="C30" s="105">
        <v>202.7</v>
      </c>
      <c r="D30" s="105">
        <v>255.4</v>
      </c>
      <c r="E30" s="81">
        <v>293.7</v>
      </c>
      <c r="F30" s="603">
        <v>225.4</v>
      </c>
      <c r="G30" s="109">
        <v>286.2</v>
      </c>
      <c r="H30" s="223" t="s">
        <v>706</v>
      </c>
    </row>
    <row r="31" spans="1:9" ht="15" customHeight="1">
      <c r="A31" s="91" t="s">
        <v>707</v>
      </c>
      <c r="B31" s="105">
        <v>379.7</v>
      </c>
      <c r="C31" s="105">
        <v>507.6</v>
      </c>
      <c r="D31" s="105">
        <v>526.9</v>
      </c>
      <c r="E31" s="81">
        <v>599.4</v>
      </c>
      <c r="F31" s="603">
        <v>722.4</v>
      </c>
      <c r="G31" s="109">
        <v>812.6</v>
      </c>
      <c r="H31" s="223" t="s">
        <v>708</v>
      </c>
    </row>
    <row r="32" spans="1:9" ht="15" customHeight="1">
      <c r="A32" s="122" t="s">
        <v>709</v>
      </c>
      <c r="B32" s="105">
        <v>3462.2</v>
      </c>
      <c r="C32" s="105">
        <v>3632.3</v>
      </c>
      <c r="D32" s="105">
        <v>3433.5</v>
      </c>
      <c r="E32" s="109">
        <v>6415</v>
      </c>
      <c r="F32" s="112">
        <v>5251.1</v>
      </c>
      <c r="G32" s="109">
        <v>5591.5</v>
      </c>
      <c r="H32" s="223" t="s">
        <v>710</v>
      </c>
      <c r="I32" s="571"/>
    </row>
    <row r="33" spans="1:8" ht="15" customHeight="1">
      <c r="A33" s="122" t="s">
        <v>711</v>
      </c>
      <c r="B33" s="96" t="s">
        <v>659</v>
      </c>
      <c r="C33" s="96" t="s">
        <v>659</v>
      </c>
      <c r="D33" s="96" t="s">
        <v>659</v>
      </c>
      <c r="E33" s="394" t="s">
        <v>659</v>
      </c>
      <c r="F33" s="394" t="s">
        <v>659</v>
      </c>
      <c r="G33" s="394" t="s">
        <v>1057</v>
      </c>
      <c r="H33" s="223" t="s">
        <v>712</v>
      </c>
    </row>
    <row r="34" spans="1:8" ht="10.5" customHeight="1">
      <c r="A34" s="93"/>
      <c r="B34" s="102"/>
      <c r="C34" s="102"/>
      <c r="D34" s="94"/>
    </row>
    <row r="35" spans="1:8" ht="15.75" customHeight="1">
      <c r="A35" s="1265" t="s">
        <v>1222</v>
      </c>
      <c r="B35" s="1265"/>
      <c r="C35" s="1265"/>
      <c r="D35" s="1265"/>
      <c r="E35" s="1265"/>
      <c r="F35" s="1265"/>
      <c r="G35" s="1239"/>
      <c r="H35" s="1239"/>
    </row>
    <row r="36" spans="1:8" ht="18.75">
      <c r="A36" s="293" t="s">
        <v>1223</v>
      </c>
      <c r="B36" s="319"/>
      <c r="C36" s="319"/>
      <c r="D36" s="319"/>
      <c r="E36" s="319"/>
      <c r="F36" s="319"/>
      <c r="G36" s="319"/>
      <c r="H36" s="319"/>
    </row>
    <row r="42" spans="1:8" ht="18" customHeight="1"/>
  </sheetData>
  <mergeCells count="1">
    <mergeCell ref="A35:H35"/>
  </mergeCells>
  <pageMargins left="0.59055118110236227" right="0.59055118110236227" top="0.59055118110236227" bottom="0.59055118110236227" header="0.51181102362204722" footer="0.31496062992125984"/>
  <pageSetup paperSize="9" firstPageNumber="47" orientation="portrait" useFirstPageNumber="1" r:id="rId1"/>
  <headerFoot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55"/>
  <sheetViews>
    <sheetView zoomScaleNormal="100" zoomScalePageLayoutView="120" workbookViewId="0">
      <selection activeCell="A4" sqref="A4"/>
    </sheetView>
  </sheetViews>
  <sheetFormatPr defaultColWidth="8" defaultRowHeight="12"/>
  <cols>
    <col min="1" max="1" width="16" style="84" customWidth="1"/>
    <col min="2" max="7" width="8.7109375" style="84" customWidth="1"/>
    <col min="8" max="8" width="19.5703125" style="84" customWidth="1"/>
    <col min="9" max="16384" width="8" style="84"/>
  </cols>
  <sheetData>
    <row r="1" spans="1:8" ht="17.850000000000001" customHeight="1">
      <c r="A1" s="294" t="s">
        <v>1224</v>
      </c>
      <c r="B1" s="294"/>
      <c r="C1" s="294"/>
      <c r="D1" s="294"/>
      <c r="E1" s="294"/>
      <c r="F1" s="294"/>
      <c r="G1" s="300"/>
    </row>
    <row r="2" spans="1:8" ht="17.850000000000001" customHeight="1">
      <c r="A2" s="312" t="s">
        <v>1225</v>
      </c>
      <c r="B2" s="312"/>
      <c r="C2" s="312"/>
      <c r="D2" s="312"/>
      <c r="E2" s="312"/>
      <c r="F2" s="312"/>
      <c r="G2" s="300"/>
    </row>
    <row r="3" spans="1:8">
      <c r="B3" s="1266"/>
      <c r="C3" s="1267"/>
      <c r="D3" s="1267"/>
      <c r="E3" s="1267"/>
      <c r="F3" s="1267"/>
      <c r="H3" s="558" t="s">
        <v>1226</v>
      </c>
    </row>
    <row r="4" spans="1:8" ht="18.75" customHeight="1">
      <c r="A4" s="115"/>
      <c r="B4" s="322">
        <v>2016</v>
      </c>
      <c r="C4" s="322">
        <v>2017</v>
      </c>
      <c r="D4" s="323">
        <v>2018</v>
      </c>
      <c r="E4" s="324">
        <v>2019</v>
      </c>
      <c r="F4" s="324">
        <v>2020</v>
      </c>
      <c r="G4" s="324">
        <v>2021</v>
      </c>
      <c r="H4" s="87"/>
    </row>
    <row r="5" spans="1:8" ht="14.1" customHeight="1">
      <c r="A5" s="227" t="s">
        <v>547</v>
      </c>
      <c r="B5" s="95">
        <v>2538.6999999999998</v>
      </c>
      <c r="C5" s="95">
        <v>2848.6</v>
      </c>
      <c r="D5" s="95">
        <v>1822.8</v>
      </c>
      <c r="E5" s="116">
        <v>1773.9</v>
      </c>
      <c r="F5" s="116">
        <v>1504.4</v>
      </c>
      <c r="G5" s="116">
        <v>1591.1</v>
      </c>
      <c r="H5" s="231" t="s">
        <v>525</v>
      </c>
    </row>
    <row r="6" spans="1:8" ht="14.1" customHeight="1">
      <c r="A6" s="228" t="s">
        <v>1227</v>
      </c>
      <c r="B6" s="107"/>
      <c r="C6" s="99"/>
      <c r="D6" s="99"/>
      <c r="E6" s="112"/>
      <c r="F6" s="112"/>
      <c r="G6" s="112"/>
      <c r="H6" s="212" t="s">
        <v>1228</v>
      </c>
    </row>
    <row r="7" spans="1:8" ht="14.25" customHeight="1">
      <c r="A7" s="228" t="s">
        <v>1229</v>
      </c>
      <c r="B7" s="107"/>
      <c r="C7" s="99"/>
      <c r="D7" s="99"/>
      <c r="E7" s="112"/>
      <c r="F7" s="112"/>
      <c r="G7" s="112"/>
      <c r="H7" s="212" t="s">
        <v>1230</v>
      </c>
    </row>
    <row r="8" spans="1:8" ht="12" customHeight="1">
      <c r="A8" s="179" t="s">
        <v>1231</v>
      </c>
      <c r="B8" s="105">
        <v>2216</v>
      </c>
      <c r="C8" s="105">
        <v>2375.1999999999998</v>
      </c>
      <c r="D8" s="105">
        <v>1576.9</v>
      </c>
      <c r="E8" s="109">
        <v>1380.8</v>
      </c>
      <c r="F8" s="112">
        <v>1158.5</v>
      </c>
      <c r="G8" s="112">
        <v>1415.3</v>
      </c>
      <c r="H8" s="213" t="s">
        <v>1152</v>
      </c>
    </row>
    <row r="9" spans="1:8" ht="14.1" customHeight="1">
      <c r="A9" s="228" t="s">
        <v>1232</v>
      </c>
      <c r="B9" s="105">
        <v>322.7</v>
      </c>
      <c r="C9" s="92">
        <v>473.4</v>
      </c>
      <c r="D9" s="92">
        <v>245.9</v>
      </c>
      <c r="E9" s="109">
        <v>393.1</v>
      </c>
      <c r="F9" s="112">
        <v>345.9</v>
      </c>
      <c r="G9" s="112">
        <v>175.8</v>
      </c>
      <c r="H9" s="213" t="s">
        <v>1154</v>
      </c>
    </row>
    <row r="10" spans="1:8" ht="10.5" customHeight="1">
      <c r="A10" s="99"/>
      <c r="B10" s="96"/>
      <c r="C10" s="96"/>
      <c r="D10" s="96"/>
      <c r="E10" s="112"/>
    </row>
    <row r="11" spans="1:8" ht="17.850000000000001" customHeight="1">
      <c r="A11" s="1242" t="s">
        <v>1233</v>
      </c>
      <c r="B11" s="1242"/>
      <c r="C11" s="1242"/>
      <c r="D11" s="1242"/>
      <c r="E11" s="1242"/>
      <c r="F11" s="1242"/>
      <c r="G11" s="1239"/>
    </row>
    <row r="12" spans="1:8" ht="17.850000000000001" customHeight="1">
      <c r="A12" s="312" t="s">
        <v>1234</v>
      </c>
      <c r="B12" s="312"/>
      <c r="C12" s="312"/>
      <c r="D12" s="312"/>
      <c r="E12" s="312"/>
      <c r="F12" s="312"/>
      <c r="G12" s="300"/>
    </row>
    <row r="13" spans="1:8" ht="12.75">
      <c r="A13" s="112"/>
      <c r="B13" s="1267"/>
      <c r="C13" s="1267"/>
      <c r="D13" s="1267"/>
      <c r="E13" s="1267"/>
      <c r="F13" s="1267"/>
      <c r="H13" s="558" t="s">
        <v>1235</v>
      </c>
    </row>
    <row r="14" spans="1:8" ht="17.25" customHeight="1">
      <c r="A14" s="85"/>
      <c r="B14" s="322">
        <v>2016</v>
      </c>
      <c r="C14" s="322">
        <v>2017</v>
      </c>
      <c r="D14" s="323">
        <v>2018</v>
      </c>
      <c r="E14" s="324">
        <v>2019</v>
      </c>
      <c r="F14" s="324">
        <v>2020</v>
      </c>
      <c r="G14" s="324">
        <v>2021</v>
      </c>
      <c r="H14" s="87"/>
    </row>
    <row r="15" spans="1:8" ht="14.1" customHeight="1">
      <c r="A15" s="227" t="s">
        <v>547</v>
      </c>
      <c r="B15" s="89">
        <v>1465</v>
      </c>
      <c r="C15" s="89">
        <v>1422.9</v>
      </c>
      <c r="D15" s="89">
        <v>1540.2</v>
      </c>
      <c r="E15" s="111">
        <v>1619.1</v>
      </c>
      <c r="F15" s="116">
        <v>1372.9</v>
      </c>
      <c r="G15" s="116">
        <v>1358.5</v>
      </c>
      <c r="H15" s="231" t="s">
        <v>525</v>
      </c>
    </row>
    <row r="16" spans="1:8" ht="14.1" customHeight="1">
      <c r="A16" s="91" t="s">
        <v>1236</v>
      </c>
      <c r="B16" s="178"/>
      <c r="C16" s="177"/>
      <c r="D16" s="177"/>
      <c r="E16" s="109"/>
      <c r="F16" s="112"/>
      <c r="G16" s="112"/>
      <c r="H16" s="212" t="s">
        <v>1228</v>
      </c>
    </row>
    <row r="17" spans="1:8" ht="14.1" customHeight="1">
      <c r="A17" s="91" t="s">
        <v>1237</v>
      </c>
      <c r="B17" s="178"/>
      <c r="C17" s="177"/>
      <c r="D17" s="177"/>
      <c r="E17" s="109"/>
      <c r="F17" s="112"/>
      <c r="G17" s="112"/>
      <c r="H17" s="212" t="s">
        <v>1230</v>
      </c>
    </row>
    <row r="18" spans="1:8" ht="14.25" customHeight="1">
      <c r="A18" s="377" t="s">
        <v>1238</v>
      </c>
      <c r="B18" s="105">
        <v>1237.5999999999999</v>
      </c>
      <c r="C18" s="105">
        <v>1144.2</v>
      </c>
      <c r="D18" s="105">
        <v>1167.5</v>
      </c>
      <c r="E18" s="109">
        <v>1290</v>
      </c>
      <c r="F18" s="112">
        <v>1072.9000000000001</v>
      </c>
      <c r="G18" s="112">
        <v>1001.3</v>
      </c>
      <c r="H18" s="213" t="s">
        <v>1152</v>
      </c>
    </row>
    <row r="19" spans="1:8" ht="14.1" customHeight="1">
      <c r="A19" s="226" t="s">
        <v>1239</v>
      </c>
      <c r="B19" s="105">
        <v>227.4</v>
      </c>
      <c r="C19" s="92">
        <v>278.7</v>
      </c>
      <c r="D19" s="92">
        <v>372.7</v>
      </c>
      <c r="E19" s="109">
        <v>329.1</v>
      </c>
      <c r="F19" s="109">
        <v>300</v>
      </c>
      <c r="G19" s="109">
        <v>357.2</v>
      </c>
      <c r="H19" s="213" t="s">
        <v>1154</v>
      </c>
    </row>
    <row r="20" spans="1:8" ht="3.75" customHeight="1">
      <c r="A20" s="99"/>
      <c r="B20" s="100"/>
      <c r="C20" s="100"/>
      <c r="D20" s="96"/>
      <c r="E20" s="96"/>
    </row>
    <row r="21" spans="1:8" ht="18.75" customHeight="1">
      <c r="A21" s="1242" t="s">
        <v>1240</v>
      </c>
      <c r="B21" s="1242"/>
      <c r="C21" s="1242"/>
      <c r="D21" s="1242"/>
      <c r="E21" s="1242"/>
      <c r="F21" s="1242"/>
      <c r="G21" s="571"/>
    </row>
    <row r="22" spans="1:8" ht="16.5" customHeight="1">
      <c r="A22" s="312" t="s">
        <v>1241</v>
      </c>
      <c r="B22" s="312"/>
      <c r="C22" s="312"/>
      <c r="D22" s="312"/>
      <c r="E22" s="312"/>
      <c r="F22" s="312"/>
    </row>
    <row r="23" spans="1:8" ht="11.25" customHeight="1">
      <c r="A23" s="112"/>
      <c r="B23" s="1266"/>
      <c r="C23" s="1267"/>
      <c r="D23" s="1267"/>
      <c r="E23" s="1267"/>
      <c r="F23" s="1267"/>
      <c r="H23" s="558" t="s">
        <v>1242</v>
      </c>
    </row>
    <row r="24" spans="1:8" ht="17.25" customHeight="1">
      <c r="A24" s="85"/>
      <c r="B24" s="322">
        <v>2016</v>
      </c>
      <c r="C24" s="322">
        <v>2017</v>
      </c>
      <c r="D24" s="323">
        <v>2018</v>
      </c>
      <c r="E24" s="324">
        <v>2019</v>
      </c>
      <c r="F24" s="324">
        <v>2020</v>
      </c>
      <c r="G24" s="324">
        <v>2021</v>
      </c>
      <c r="H24" s="87"/>
    </row>
    <row r="25" spans="1:8" ht="14.1" customHeight="1">
      <c r="A25" s="227" t="s">
        <v>1056</v>
      </c>
      <c r="B25" s="108">
        <v>4215</v>
      </c>
      <c r="C25" s="108">
        <v>4334</v>
      </c>
      <c r="D25" s="108">
        <v>4501</v>
      </c>
      <c r="E25" s="116">
        <v>4326</v>
      </c>
      <c r="F25" s="116">
        <v>4484</v>
      </c>
      <c r="G25" s="129" t="s">
        <v>1057</v>
      </c>
      <c r="H25" s="210" t="s">
        <v>1058</v>
      </c>
    </row>
    <row r="26" spans="1:8" ht="14.1" customHeight="1">
      <c r="A26" s="91" t="s">
        <v>1243</v>
      </c>
      <c r="B26" s="107">
        <v>938</v>
      </c>
      <c r="C26" s="107">
        <v>930</v>
      </c>
      <c r="D26" s="107">
        <v>883</v>
      </c>
      <c r="E26" s="112">
        <v>857</v>
      </c>
      <c r="F26" s="112">
        <v>835</v>
      </c>
      <c r="G26" s="112">
        <v>861</v>
      </c>
      <c r="H26" s="212" t="s">
        <v>1244</v>
      </c>
    </row>
    <row r="27" spans="1:8" ht="14.1" customHeight="1">
      <c r="A27" s="91" t="s">
        <v>1068</v>
      </c>
      <c r="B27" s="107">
        <v>8</v>
      </c>
      <c r="C27" s="107">
        <v>6</v>
      </c>
      <c r="D27" s="107">
        <v>5</v>
      </c>
      <c r="E27" s="112">
        <v>6</v>
      </c>
      <c r="F27" s="112">
        <v>5</v>
      </c>
      <c r="G27" s="112">
        <v>5</v>
      </c>
      <c r="H27" s="212" t="s">
        <v>1069</v>
      </c>
    </row>
    <row r="28" spans="1:8" ht="14.1" customHeight="1">
      <c r="A28" s="91" t="s">
        <v>1070</v>
      </c>
      <c r="B28" s="107">
        <v>10</v>
      </c>
      <c r="C28" s="107">
        <v>10</v>
      </c>
      <c r="D28" s="107">
        <v>10</v>
      </c>
      <c r="E28" s="112">
        <v>11</v>
      </c>
      <c r="F28" s="112">
        <v>11</v>
      </c>
      <c r="G28" s="112">
        <v>10</v>
      </c>
      <c r="H28" s="212" t="s">
        <v>1071</v>
      </c>
    </row>
    <row r="29" spans="1:8" ht="14.1" customHeight="1">
      <c r="A29" s="91" t="s">
        <v>1245</v>
      </c>
      <c r="B29" s="107">
        <v>2966</v>
      </c>
      <c r="C29" s="107">
        <v>3073</v>
      </c>
      <c r="D29" s="107">
        <v>3303</v>
      </c>
      <c r="E29" s="112">
        <v>3143</v>
      </c>
      <c r="F29" s="112">
        <v>3367</v>
      </c>
      <c r="G29" s="123" t="s">
        <v>1057</v>
      </c>
      <c r="H29" s="212" t="s">
        <v>1246</v>
      </c>
    </row>
    <row r="30" spans="1:8" ht="14.1" customHeight="1">
      <c r="A30" s="91" t="s">
        <v>1074</v>
      </c>
      <c r="B30" s="107">
        <v>292</v>
      </c>
      <c r="C30" s="107">
        <v>315</v>
      </c>
      <c r="D30" s="107">
        <v>300</v>
      </c>
      <c r="E30" s="112">
        <v>309</v>
      </c>
      <c r="F30" s="112">
        <v>266</v>
      </c>
      <c r="G30" s="112">
        <v>213</v>
      </c>
      <c r="H30" s="212" t="s">
        <v>1075</v>
      </c>
    </row>
    <row r="31" spans="1:8" ht="6" customHeight="1">
      <c r="A31" s="395"/>
      <c r="B31" s="96"/>
      <c r="C31" s="96"/>
      <c r="D31" s="112"/>
      <c r="E31" s="112"/>
      <c r="F31" s="112"/>
      <c r="G31" s="112"/>
      <c r="H31" s="112"/>
    </row>
    <row r="32" spans="1:8" ht="12.6" customHeight="1">
      <c r="A32" s="1217" t="s">
        <v>1247</v>
      </c>
      <c r="B32" s="1218"/>
      <c r="C32" s="1218"/>
      <c r="D32" s="1218"/>
      <c r="E32" s="1218"/>
      <c r="F32" s="1219"/>
      <c r="G32" s="1219"/>
      <c r="H32" s="1219"/>
    </row>
    <row r="33" spans="1:8" ht="12" customHeight="1">
      <c r="A33" s="1217" t="s">
        <v>1248</v>
      </c>
      <c r="B33" s="1218"/>
      <c r="C33" s="1218"/>
      <c r="D33" s="1218"/>
      <c r="E33" s="1218"/>
    </row>
    <row r="34" spans="1:8" ht="12" customHeight="1">
      <c r="A34" s="1264" t="s">
        <v>1249</v>
      </c>
      <c r="B34" s="1218"/>
      <c r="C34" s="1218"/>
      <c r="D34" s="1218"/>
      <c r="E34" s="1218"/>
      <c r="F34" s="1219"/>
    </row>
    <row r="35" spans="1:8" ht="6" customHeight="1">
      <c r="A35" s="112"/>
      <c r="B35" s="112"/>
      <c r="C35" s="112"/>
      <c r="D35" s="112"/>
      <c r="E35" s="112"/>
    </row>
    <row r="36" spans="1:8" ht="18.600000000000001" customHeight="1">
      <c r="A36" s="1242" t="s">
        <v>1250</v>
      </c>
      <c r="B36" s="1242"/>
      <c r="C36" s="1242"/>
      <c r="D36" s="1242"/>
      <c r="E36" s="1242"/>
      <c r="F36" s="1242"/>
      <c r="G36" s="1242"/>
      <c r="H36" s="1242"/>
    </row>
    <row r="37" spans="1:8" ht="18.600000000000001" customHeight="1">
      <c r="A37" s="1251" t="s">
        <v>1251</v>
      </c>
      <c r="B37" s="1251"/>
      <c r="C37" s="1251"/>
      <c r="D37" s="1251"/>
      <c r="E37" s="1251"/>
      <c r="F37" s="1251"/>
      <c r="G37" s="1251"/>
      <c r="H37" s="1251"/>
    </row>
    <row r="38" spans="1:8" ht="18.600000000000001" customHeight="1">
      <c r="A38" s="1268" t="s">
        <v>1252</v>
      </c>
      <c r="B38" s="1268"/>
      <c r="C38" s="1268"/>
      <c r="D38" s="1268"/>
      <c r="E38" s="1268"/>
      <c r="F38" s="1268"/>
      <c r="G38" s="1268"/>
      <c r="H38" s="1268"/>
    </row>
    <row r="39" spans="1:8" ht="18.600000000000001" customHeight="1">
      <c r="A39" s="425" t="s">
        <v>1253</v>
      </c>
      <c r="B39" s="403"/>
      <c r="C39" s="403"/>
      <c r="D39" s="403"/>
      <c r="E39" s="403"/>
      <c r="F39" s="403"/>
      <c r="G39" s="403"/>
      <c r="H39" s="403"/>
    </row>
    <row r="40" spans="1:8" ht="11.45" customHeight="1">
      <c r="A40" s="112"/>
      <c r="B40" s="112"/>
      <c r="C40" s="1266"/>
      <c r="D40" s="1267"/>
      <c r="E40" s="1267"/>
      <c r="F40" s="1267"/>
      <c r="H40" s="225" t="s">
        <v>1254</v>
      </c>
    </row>
    <row r="41" spans="1:8" ht="16.5" customHeight="1">
      <c r="A41" s="114"/>
      <c r="B41" s="322">
        <v>2016</v>
      </c>
      <c r="C41" s="322">
        <v>2017</v>
      </c>
      <c r="D41" s="323">
        <v>2018</v>
      </c>
      <c r="E41" s="324">
        <v>2019</v>
      </c>
      <c r="F41" s="324">
        <v>2020</v>
      </c>
      <c r="G41" s="324">
        <v>2021</v>
      </c>
      <c r="H41" s="87"/>
    </row>
    <row r="42" spans="1:8" ht="14.1" customHeight="1">
      <c r="A42" s="99" t="s">
        <v>1255</v>
      </c>
      <c r="B42" s="100">
        <v>546</v>
      </c>
      <c r="C42" s="100">
        <v>565</v>
      </c>
      <c r="D42" s="100">
        <v>578</v>
      </c>
      <c r="E42" s="112">
        <v>581</v>
      </c>
      <c r="F42" s="112">
        <v>575</v>
      </c>
      <c r="G42" s="112">
        <v>574</v>
      </c>
      <c r="H42" s="220" t="s">
        <v>1256</v>
      </c>
    </row>
    <row r="43" spans="1:8" ht="14.1" customHeight="1">
      <c r="A43" s="99" t="s">
        <v>1257</v>
      </c>
      <c r="B43" s="100">
        <v>837</v>
      </c>
      <c r="C43" s="100">
        <v>1264</v>
      </c>
      <c r="D43" s="100">
        <v>963</v>
      </c>
      <c r="E43" s="112">
        <v>837</v>
      </c>
      <c r="F43" s="112">
        <v>830</v>
      </c>
      <c r="G43" s="112">
        <v>859</v>
      </c>
      <c r="H43" s="220" t="s">
        <v>1258</v>
      </c>
    </row>
    <row r="44" spans="1:8" ht="14.1" customHeight="1">
      <c r="A44" s="91" t="s">
        <v>1259</v>
      </c>
      <c r="B44" s="100">
        <v>1165</v>
      </c>
      <c r="C44" s="100">
        <v>1687</v>
      </c>
      <c r="D44" s="100">
        <v>1306</v>
      </c>
      <c r="E44" s="112">
        <v>1267</v>
      </c>
      <c r="F44" s="112">
        <v>1195</v>
      </c>
      <c r="G44" s="112">
        <v>1249</v>
      </c>
      <c r="H44" s="212" t="s">
        <v>1260</v>
      </c>
    </row>
    <row r="45" spans="1:8" ht="14.1" customHeight="1">
      <c r="A45" s="91" t="s">
        <v>1261</v>
      </c>
      <c r="B45" s="100"/>
      <c r="C45" s="100"/>
      <c r="D45" s="100"/>
      <c r="E45" s="112"/>
      <c r="F45" s="112"/>
      <c r="G45" s="112"/>
      <c r="H45" s="212" t="s">
        <v>1262</v>
      </c>
    </row>
    <row r="46" spans="1:8" ht="14.1" customHeight="1">
      <c r="A46" s="99" t="s">
        <v>1263</v>
      </c>
      <c r="B46" s="100">
        <v>402</v>
      </c>
      <c r="C46" s="100">
        <v>391</v>
      </c>
      <c r="D46" s="100">
        <v>417</v>
      </c>
      <c r="E46" s="112">
        <v>406</v>
      </c>
      <c r="F46" s="112">
        <v>362</v>
      </c>
      <c r="G46" s="112">
        <v>390</v>
      </c>
      <c r="H46" s="220" t="s">
        <v>1264</v>
      </c>
    </row>
    <row r="47" spans="1:8" ht="14.1" customHeight="1">
      <c r="A47" s="91" t="s">
        <v>1259</v>
      </c>
      <c r="B47" s="100">
        <v>885</v>
      </c>
      <c r="C47" s="100">
        <v>949</v>
      </c>
      <c r="D47" s="100">
        <v>942</v>
      </c>
      <c r="E47" s="123">
        <v>907</v>
      </c>
      <c r="F47" s="112">
        <v>973</v>
      </c>
      <c r="G47" s="112">
        <v>931</v>
      </c>
      <c r="H47" s="212" t="s">
        <v>1260</v>
      </c>
    </row>
    <row r="48" spans="1:8" ht="14.1" customHeight="1">
      <c r="A48" s="91" t="s">
        <v>1261</v>
      </c>
      <c r="B48" s="100"/>
      <c r="C48" s="100"/>
      <c r="D48" s="100"/>
      <c r="E48" s="123"/>
      <c r="F48" s="112"/>
      <c r="G48" s="112"/>
      <c r="H48" s="212" t="s">
        <v>1262</v>
      </c>
    </row>
    <row r="49" spans="1:8" ht="14.1" customHeight="1">
      <c r="A49" s="99" t="s">
        <v>1265</v>
      </c>
      <c r="B49" s="100">
        <v>53</v>
      </c>
      <c r="C49" s="100">
        <v>56</v>
      </c>
      <c r="D49" s="100">
        <v>60</v>
      </c>
      <c r="E49" s="112">
        <v>57</v>
      </c>
      <c r="F49" s="112">
        <v>53</v>
      </c>
      <c r="G49" s="123" t="s">
        <v>1057</v>
      </c>
      <c r="H49" s="220" t="s">
        <v>1266</v>
      </c>
    </row>
    <row r="50" spans="1:8" ht="14.1" customHeight="1">
      <c r="A50" s="99" t="s">
        <v>1267</v>
      </c>
      <c r="B50" s="100">
        <v>3048</v>
      </c>
      <c r="C50" s="100">
        <v>3325</v>
      </c>
      <c r="D50" s="100">
        <v>3428</v>
      </c>
      <c r="E50" s="112">
        <v>3193</v>
      </c>
      <c r="F50" s="112">
        <v>3583</v>
      </c>
      <c r="G50" s="112">
        <v>4230</v>
      </c>
      <c r="H50" s="220" t="s">
        <v>1268</v>
      </c>
    </row>
    <row r="51" spans="1:8" ht="14.1" customHeight="1">
      <c r="A51" s="91" t="s">
        <v>1259</v>
      </c>
      <c r="B51" s="100">
        <v>3053</v>
      </c>
      <c r="C51" s="100">
        <v>3334</v>
      </c>
      <c r="D51" s="100">
        <v>3437</v>
      </c>
      <c r="E51" s="112">
        <v>3207</v>
      </c>
      <c r="F51" s="112">
        <v>3590</v>
      </c>
      <c r="G51" s="112">
        <v>4231</v>
      </c>
      <c r="H51" s="212" t="s">
        <v>1260</v>
      </c>
    </row>
    <row r="52" spans="1:8" ht="14.1" customHeight="1">
      <c r="A52" s="91" t="s">
        <v>1261</v>
      </c>
      <c r="B52" s="100"/>
      <c r="C52" s="100"/>
      <c r="D52" s="100"/>
      <c r="E52" s="112"/>
      <c r="F52" s="112"/>
      <c r="G52" s="112"/>
      <c r="H52" s="212" t="s">
        <v>1262</v>
      </c>
    </row>
    <row r="53" spans="1:8" ht="14.1" customHeight="1">
      <c r="A53" s="99" t="s">
        <v>1269</v>
      </c>
      <c r="B53" s="100">
        <v>884</v>
      </c>
      <c r="C53" s="100">
        <v>918</v>
      </c>
      <c r="D53" s="100">
        <v>907</v>
      </c>
      <c r="E53" s="112">
        <v>928</v>
      </c>
      <c r="F53" s="112">
        <v>711</v>
      </c>
      <c r="G53" s="112">
        <v>763</v>
      </c>
      <c r="H53" s="220" t="s">
        <v>1270</v>
      </c>
    </row>
    <row r="54" spans="1:8" ht="6.75" customHeight="1">
      <c r="A54" s="93"/>
      <c r="B54" s="94"/>
      <c r="C54" s="94"/>
      <c r="D54" s="94"/>
    </row>
    <row r="55" spans="1:8" ht="13.5" customHeight="1">
      <c r="A55" s="1217" t="s">
        <v>1200</v>
      </c>
      <c r="B55" s="1218"/>
      <c r="C55" s="1218"/>
      <c r="D55" s="1218"/>
      <c r="E55" s="1218"/>
      <c r="F55" s="1219"/>
    </row>
  </sheetData>
  <mergeCells count="13">
    <mergeCell ref="A55:F55"/>
    <mergeCell ref="A32:H32"/>
    <mergeCell ref="C40:F40"/>
    <mergeCell ref="B3:F3"/>
    <mergeCell ref="B13:F13"/>
    <mergeCell ref="A21:F21"/>
    <mergeCell ref="A38:H38"/>
    <mergeCell ref="B23:F23"/>
    <mergeCell ref="A33:E33"/>
    <mergeCell ref="A11:G11"/>
    <mergeCell ref="A34:F34"/>
    <mergeCell ref="A36:H36"/>
    <mergeCell ref="A37:H37"/>
  </mergeCells>
  <pageMargins left="0.59055118110236227" right="0.59055118110236227" top="0.59055118110236227" bottom="0.59055118110236227" header="0.51181102362204722" footer="0.31496062992125984"/>
  <pageSetup paperSize="9" firstPageNumber="48" orientation="portrait" useFirstPageNumber="1" r:id="rId1"/>
  <headerFooter>
    <oddFooter>&amp;C&amp;P</oddFooter>
  </headerFooter>
  <rowBreaks count="1" manualBreakCount="1">
    <brk id="55" max="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42"/>
  <sheetViews>
    <sheetView zoomScaleNormal="100" zoomScaleSheetLayoutView="100" zoomScalePageLayoutView="120" workbookViewId="0">
      <selection activeCell="A6" sqref="A6"/>
    </sheetView>
  </sheetViews>
  <sheetFormatPr defaultColWidth="8" defaultRowHeight="12"/>
  <cols>
    <col min="1" max="1" width="17.85546875" style="84" customWidth="1"/>
    <col min="2" max="7" width="8.7109375" style="84" customWidth="1"/>
    <col min="8" max="8" width="19" style="84" customWidth="1"/>
    <col min="9" max="16384" width="8" style="84"/>
  </cols>
  <sheetData>
    <row r="1" spans="1:8" ht="18.600000000000001" customHeight="1">
      <c r="A1" s="1242" t="s">
        <v>1271</v>
      </c>
      <c r="B1" s="1242"/>
      <c r="C1" s="1242"/>
      <c r="D1" s="1242"/>
      <c r="E1" s="1242"/>
      <c r="F1" s="1242"/>
      <c r="G1" s="1239"/>
      <c r="H1" s="1239"/>
    </row>
    <row r="2" spans="1:8" ht="18.600000000000001" customHeight="1">
      <c r="A2" s="1251" t="s">
        <v>1272</v>
      </c>
      <c r="B2" s="1251"/>
      <c r="C2" s="1251"/>
      <c r="D2" s="1251"/>
      <c r="E2" s="1251"/>
      <c r="F2" s="1251"/>
      <c r="G2" s="319"/>
      <c r="H2" s="319"/>
    </row>
    <row r="3" spans="1:8" ht="18.600000000000001" customHeight="1">
      <c r="A3" s="1259" t="s">
        <v>1273</v>
      </c>
      <c r="B3" s="1273"/>
      <c r="C3" s="1273"/>
      <c r="D3" s="1273"/>
      <c r="E3" s="1273"/>
      <c r="F3" s="1273"/>
      <c r="G3" s="1273"/>
      <c r="H3" s="1273"/>
    </row>
    <row r="4" spans="1:8" ht="18.600000000000001" customHeight="1">
      <c r="A4" s="321" t="s">
        <v>1274</v>
      </c>
      <c r="B4" s="302"/>
      <c r="C4" s="302"/>
      <c r="D4" s="302"/>
      <c r="E4" s="302"/>
      <c r="F4" s="302"/>
      <c r="G4" s="302"/>
      <c r="H4" s="302"/>
    </row>
    <row r="5" spans="1:8">
      <c r="C5" s="1266"/>
      <c r="D5" s="1267"/>
      <c r="E5" s="1267"/>
      <c r="F5" s="1267"/>
      <c r="H5" s="558" t="s">
        <v>1275</v>
      </c>
    </row>
    <row r="6" spans="1:8" ht="17.25" customHeight="1">
      <c r="A6" s="85"/>
      <c r="B6" s="322">
        <v>2016</v>
      </c>
      <c r="C6" s="322">
        <v>2017</v>
      </c>
      <c r="D6" s="323">
        <v>2018</v>
      </c>
      <c r="E6" s="324">
        <v>2019</v>
      </c>
      <c r="F6" s="324">
        <v>2020</v>
      </c>
      <c r="G6" s="324">
        <v>2021</v>
      </c>
      <c r="H6" s="87"/>
    </row>
    <row r="7" spans="1:8" ht="14.25" customHeight="1">
      <c r="A7" s="108" t="s">
        <v>656</v>
      </c>
      <c r="B7" s="138">
        <v>53</v>
      </c>
      <c r="C7" s="138">
        <v>56</v>
      </c>
      <c r="D7" s="138">
        <v>60</v>
      </c>
      <c r="E7" s="129">
        <v>57</v>
      </c>
      <c r="F7" s="116">
        <v>53</v>
      </c>
      <c r="G7" s="879" t="s">
        <v>659</v>
      </c>
      <c r="H7" s="219" t="s">
        <v>657</v>
      </c>
    </row>
    <row r="8" spans="1:8" ht="26.25" customHeight="1">
      <c r="A8" s="103" t="s">
        <v>1276</v>
      </c>
      <c r="B8" s="100" t="s">
        <v>659</v>
      </c>
      <c r="C8" s="100" t="s">
        <v>659</v>
      </c>
      <c r="D8" s="100" t="s">
        <v>659</v>
      </c>
      <c r="E8" s="123" t="s">
        <v>659</v>
      </c>
      <c r="F8" s="123" t="s">
        <v>659</v>
      </c>
      <c r="G8" s="568" t="s">
        <v>659</v>
      </c>
      <c r="H8" s="385" t="s">
        <v>1216</v>
      </c>
    </row>
    <row r="9" spans="1:8" ht="15" customHeight="1">
      <c r="A9" s="103" t="s">
        <v>661</v>
      </c>
      <c r="B9" s="100">
        <v>63</v>
      </c>
      <c r="C9" s="100">
        <v>60</v>
      </c>
      <c r="D9" s="100">
        <v>61</v>
      </c>
      <c r="E9" s="12">
        <v>61</v>
      </c>
      <c r="F9" s="112">
        <v>62</v>
      </c>
      <c r="G9" s="568" t="s">
        <v>659</v>
      </c>
      <c r="H9" s="223" t="s">
        <v>662</v>
      </c>
    </row>
    <row r="10" spans="1:8" ht="12.75" customHeight="1">
      <c r="A10" s="103" t="s">
        <v>663</v>
      </c>
      <c r="B10" s="100">
        <v>168</v>
      </c>
      <c r="C10" s="100">
        <v>185</v>
      </c>
      <c r="D10" s="100">
        <v>206</v>
      </c>
      <c r="E10" s="12">
        <v>226</v>
      </c>
      <c r="F10" s="112">
        <v>233</v>
      </c>
      <c r="G10" s="568" t="s">
        <v>659</v>
      </c>
      <c r="H10" s="223" t="s">
        <v>664</v>
      </c>
    </row>
    <row r="11" spans="1:8" ht="15" customHeight="1">
      <c r="A11" s="103" t="s">
        <v>665</v>
      </c>
      <c r="B11" s="100">
        <v>16</v>
      </c>
      <c r="C11" s="100">
        <v>15</v>
      </c>
      <c r="D11" s="100">
        <v>16</v>
      </c>
      <c r="E11" s="12">
        <v>15</v>
      </c>
      <c r="F11" s="112">
        <v>14</v>
      </c>
      <c r="G11" s="568" t="s">
        <v>659</v>
      </c>
      <c r="H11" s="386" t="s">
        <v>666</v>
      </c>
    </row>
    <row r="12" spans="1:8" ht="15" customHeight="1">
      <c r="A12" s="103" t="s">
        <v>667</v>
      </c>
      <c r="B12" s="100">
        <v>19</v>
      </c>
      <c r="C12" s="100">
        <v>23</v>
      </c>
      <c r="D12" s="100">
        <v>19</v>
      </c>
      <c r="E12" s="12">
        <v>12</v>
      </c>
      <c r="F12" s="112">
        <v>10</v>
      </c>
      <c r="G12" s="568" t="s">
        <v>659</v>
      </c>
      <c r="H12" s="223" t="s">
        <v>668</v>
      </c>
    </row>
    <row r="13" spans="1:8" ht="15" customHeight="1">
      <c r="A13" s="103" t="s">
        <v>669</v>
      </c>
      <c r="B13" s="100">
        <v>26</v>
      </c>
      <c r="C13" s="100">
        <v>23</v>
      </c>
      <c r="D13" s="100">
        <v>26</v>
      </c>
      <c r="E13" s="12">
        <v>29</v>
      </c>
      <c r="F13" s="112">
        <v>24</v>
      </c>
      <c r="G13" s="568" t="s">
        <v>659</v>
      </c>
      <c r="H13" s="223" t="s">
        <v>670</v>
      </c>
    </row>
    <row r="14" spans="1:8" ht="15" customHeight="1">
      <c r="A14" s="103" t="s">
        <v>671</v>
      </c>
      <c r="B14" s="100">
        <v>526</v>
      </c>
      <c r="C14" s="100">
        <v>604</v>
      </c>
      <c r="D14" s="100">
        <v>580</v>
      </c>
      <c r="E14" s="12">
        <v>512</v>
      </c>
      <c r="F14" s="112">
        <v>437</v>
      </c>
      <c r="G14" s="568" t="s">
        <v>659</v>
      </c>
      <c r="H14" s="223" t="s">
        <v>672</v>
      </c>
    </row>
    <row r="15" spans="1:8" ht="15" customHeight="1">
      <c r="A15" s="103" t="s">
        <v>673</v>
      </c>
      <c r="B15" s="100">
        <v>48</v>
      </c>
      <c r="C15" s="100">
        <v>50</v>
      </c>
      <c r="D15" s="100">
        <v>49</v>
      </c>
      <c r="E15" s="12">
        <v>50</v>
      </c>
      <c r="F15" s="112">
        <v>49</v>
      </c>
      <c r="G15" s="568" t="s">
        <v>659</v>
      </c>
      <c r="H15" s="223" t="s">
        <v>674</v>
      </c>
    </row>
    <row r="16" spans="1:8" ht="15" customHeight="1">
      <c r="A16" s="103" t="s">
        <v>675</v>
      </c>
      <c r="B16" s="100">
        <v>105</v>
      </c>
      <c r="C16" s="100">
        <v>84</v>
      </c>
      <c r="D16" s="100">
        <v>124</v>
      </c>
      <c r="E16" s="12">
        <v>106</v>
      </c>
      <c r="F16" s="112">
        <v>101</v>
      </c>
      <c r="G16" s="568" t="s">
        <v>659</v>
      </c>
      <c r="H16" s="223" t="s">
        <v>676</v>
      </c>
    </row>
    <row r="17" spans="1:8" ht="15" customHeight="1">
      <c r="A17" s="103" t="s">
        <v>677</v>
      </c>
      <c r="B17" s="100">
        <v>80</v>
      </c>
      <c r="C17" s="100">
        <v>86</v>
      </c>
      <c r="D17" s="100">
        <v>113</v>
      </c>
      <c r="E17" s="12">
        <v>83</v>
      </c>
      <c r="F17" s="112">
        <v>74</v>
      </c>
      <c r="G17" s="568" t="s">
        <v>659</v>
      </c>
      <c r="H17" s="223" t="s">
        <v>678</v>
      </c>
    </row>
    <row r="18" spans="1:8" ht="15.75" customHeight="1">
      <c r="A18" s="103" t="s">
        <v>679</v>
      </c>
      <c r="B18" s="100">
        <v>31</v>
      </c>
      <c r="C18" s="100">
        <v>32</v>
      </c>
      <c r="D18" s="100">
        <v>32</v>
      </c>
      <c r="E18" s="12">
        <v>30</v>
      </c>
      <c r="F18" s="112">
        <v>34</v>
      </c>
      <c r="G18" s="568" t="s">
        <v>659</v>
      </c>
      <c r="H18" s="223" t="s">
        <v>680</v>
      </c>
    </row>
    <row r="19" spans="1:8" ht="15" customHeight="1">
      <c r="A19" s="103" t="s">
        <v>681</v>
      </c>
      <c r="B19" s="100">
        <v>54</v>
      </c>
      <c r="C19" s="100">
        <v>98</v>
      </c>
      <c r="D19" s="100">
        <v>103</v>
      </c>
      <c r="E19" s="12">
        <v>136</v>
      </c>
      <c r="F19" s="112">
        <v>125</v>
      </c>
      <c r="G19" s="568" t="s">
        <v>659</v>
      </c>
      <c r="H19" s="223" t="s">
        <v>682</v>
      </c>
    </row>
    <row r="20" spans="1:8" ht="15" customHeight="1">
      <c r="A20" s="103" t="s">
        <v>683</v>
      </c>
      <c r="B20" s="100">
        <v>210</v>
      </c>
      <c r="C20" s="100">
        <v>198</v>
      </c>
      <c r="D20" s="100">
        <v>207</v>
      </c>
      <c r="E20" s="12">
        <v>211</v>
      </c>
      <c r="F20" s="112">
        <v>205</v>
      </c>
      <c r="G20" s="568" t="s">
        <v>659</v>
      </c>
      <c r="H20" s="223" t="s">
        <v>684</v>
      </c>
    </row>
    <row r="21" spans="1:8" ht="15" customHeight="1">
      <c r="A21" s="103" t="s">
        <v>685</v>
      </c>
      <c r="B21" s="100">
        <v>61</v>
      </c>
      <c r="C21" s="100">
        <v>72</v>
      </c>
      <c r="D21" s="100">
        <v>78</v>
      </c>
      <c r="E21" s="12">
        <v>87</v>
      </c>
      <c r="F21" s="112">
        <v>89</v>
      </c>
      <c r="G21" s="123" t="s">
        <v>659</v>
      </c>
      <c r="H21" s="223" t="s">
        <v>686</v>
      </c>
    </row>
    <row r="22" spans="1:8" ht="15" customHeight="1">
      <c r="A22" s="103" t="s">
        <v>687</v>
      </c>
      <c r="B22" s="100">
        <v>124</v>
      </c>
      <c r="C22" s="100">
        <v>120</v>
      </c>
      <c r="D22" s="100">
        <v>132</v>
      </c>
      <c r="E22" s="12">
        <v>128</v>
      </c>
      <c r="F22" s="112">
        <v>121</v>
      </c>
      <c r="G22" s="568" t="s">
        <v>659</v>
      </c>
      <c r="H22" s="223" t="s">
        <v>688</v>
      </c>
    </row>
    <row r="23" spans="1:8" ht="15" customHeight="1">
      <c r="A23" s="103" t="s">
        <v>689</v>
      </c>
      <c r="B23" s="100">
        <v>18</v>
      </c>
      <c r="C23" s="100">
        <v>15</v>
      </c>
      <c r="D23" s="100">
        <v>16</v>
      </c>
      <c r="E23" s="12">
        <v>15</v>
      </c>
      <c r="F23" s="112">
        <v>16</v>
      </c>
      <c r="G23" s="568" t="s">
        <v>659</v>
      </c>
      <c r="H23" s="223" t="s">
        <v>690</v>
      </c>
    </row>
    <row r="24" spans="1:8" ht="15" customHeight="1">
      <c r="A24" s="103" t="s">
        <v>691</v>
      </c>
      <c r="B24" s="100">
        <v>117</v>
      </c>
      <c r="C24" s="100">
        <v>118</v>
      </c>
      <c r="D24" s="100">
        <v>126</v>
      </c>
      <c r="E24" s="12">
        <v>105</v>
      </c>
      <c r="F24" s="112">
        <v>94</v>
      </c>
      <c r="G24" s="568" t="s">
        <v>659</v>
      </c>
      <c r="H24" s="223" t="s">
        <v>692</v>
      </c>
    </row>
    <row r="25" spans="1:8" ht="15" customHeight="1">
      <c r="A25" s="103" t="s">
        <v>693</v>
      </c>
      <c r="B25" s="100">
        <v>57</v>
      </c>
      <c r="C25" s="100">
        <v>61</v>
      </c>
      <c r="D25" s="100">
        <v>70</v>
      </c>
      <c r="E25" s="12">
        <v>95</v>
      </c>
      <c r="F25" s="112">
        <v>84</v>
      </c>
      <c r="G25" s="568" t="s">
        <v>659</v>
      </c>
      <c r="H25" s="223" t="s">
        <v>694</v>
      </c>
    </row>
    <row r="26" spans="1:8" ht="15" customHeight="1">
      <c r="A26" s="103" t="s">
        <v>695</v>
      </c>
      <c r="B26" s="100">
        <v>90</v>
      </c>
      <c r="C26" s="100">
        <v>79</v>
      </c>
      <c r="D26" s="100">
        <v>75</v>
      </c>
      <c r="E26" s="12">
        <v>76</v>
      </c>
      <c r="F26" s="112">
        <v>75</v>
      </c>
      <c r="G26" s="568" t="s">
        <v>659</v>
      </c>
      <c r="H26" s="223" t="s">
        <v>696</v>
      </c>
    </row>
    <row r="27" spans="1:8" ht="15" customHeight="1">
      <c r="A27" s="103" t="s">
        <v>697</v>
      </c>
      <c r="B27" s="100">
        <v>127</v>
      </c>
      <c r="C27" s="100">
        <v>138</v>
      </c>
      <c r="D27" s="100">
        <v>139</v>
      </c>
      <c r="E27" s="12">
        <v>128</v>
      </c>
      <c r="F27" s="112">
        <v>117</v>
      </c>
      <c r="G27" s="568" t="s">
        <v>659</v>
      </c>
      <c r="H27" s="223" t="s">
        <v>698</v>
      </c>
    </row>
    <row r="28" spans="1:8" ht="15" customHeight="1">
      <c r="A28" s="103" t="s">
        <v>699</v>
      </c>
      <c r="B28" s="100">
        <v>114</v>
      </c>
      <c r="C28" s="100">
        <v>101</v>
      </c>
      <c r="D28" s="100">
        <v>98</v>
      </c>
      <c r="E28" s="12">
        <v>92</v>
      </c>
      <c r="F28" s="112">
        <v>96</v>
      </c>
      <c r="G28" s="568" t="s">
        <v>659</v>
      </c>
      <c r="H28" s="223" t="s">
        <v>700</v>
      </c>
    </row>
    <row r="29" spans="1:8" ht="15" customHeight="1">
      <c r="A29" s="103" t="s">
        <v>701</v>
      </c>
      <c r="B29" s="100">
        <v>75</v>
      </c>
      <c r="C29" s="100">
        <v>67</v>
      </c>
      <c r="D29" s="100">
        <v>63</v>
      </c>
      <c r="E29" s="12">
        <v>67</v>
      </c>
      <c r="F29" s="112">
        <v>48</v>
      </c>
      <c r="G29" s="568" t="s">
        <v>659</v>
      </c>
      <c r="H29" s="223" t="s">
        <v>702</v>
      </c>
    </row>
    <row r="30" spans="1:8" ht="15" customHeight="1">
      <c r="A30" s="103" t="s">
        <v>703</v>
      </c>
      <c r="B30" s="100">
        <v>63</v>
      </c>
      <c r="C30" s="100">
        <v>102</v>
      </c>
      <c r="D30" s="100">
        <v>81</v>
      </c>
      <c r="E30" s="12">
        <v>66</v>
      </c>
      <c r="F30" s="112">
        <v>78</v>
      </c>
      <c r="G30" s="568" t="s">
        <v>659</v>
      </c>
      <c r="H30" s="223" t="s">
        <v>704</v>
      </c>
    </row>
    <row r="31" spans="1:8" ht="15" customHeight="1">
      <c r="A31" s="103" t="s">
        <v>705</v>
      </c>
      <c r="B31" s="100">
        <v>213</v>
      </c>
      <c r="C31" s="100">
        <v>185</v>
      </c>
      <c r="D31" s="100">
        <v>202</v>
      </c>
      <c r="E31" s="12">
        <v>210</v>
      </c>
      <c r="F31" s="112">
        <v>192</v>
      </c>
      <c r="G31" s="568" t="s">
        <v>659</v>
      </c>
      <c r="H31" s="223" t="s">
        <v>706</v>
      </c>
    </row>
    <row r="32" spans="1:8" ht="15" customHeight="1">
      <c r="A32" s="103" t="s">
        <v>707</v>
      </c>
      <c r="B32" s="100">
        <v>91</v>
      </c>
      <c r="C32" s="100">
        <v>100</v>
      </c>
      <c r="D32" s="100">
        <v>107</v>
      </c>
      <c r="E32" s="12">
        <v>108</v>
      </c>
      <c r="F32" s="112">
        <v>101</v>
      </c>
      <c r="G32" s="568" t="s">
        <v>659</v>
      </c>
      <c r="H32" s="223" t="s">
        <v>708</v>
      </c>
    </row>
    <row r="33" spans="1:8" ht="14.25" customHeight="1">
      <c r="A33" s="122" t="s">
        <v>709</v>
      </c>
      <c r="B33" s="96">
        <v>216</v>
      </c>
      <c r="C33" s="96">
        <v>205</v>
      </c>
      <c r="D33" s="96">
        <v>127</v>
      </c>
      <c r="E33" s="353">
        <v>123</v>
      </c>
      <c r="F33" s="112">
        <v>145</v>
      </c>
      <c r="G33" s="568" t="s">
        <v>659</v>
      </c>
      <c r="H33" s="223" t="s">
        <v>710</v>
      </c>
    </row>
    <row r="34" spans="1:8" ht="15" customHeight="1">
      <c r="A34" s="122" t="s">
        <v>711</v>
      </c>
      <c r="B34" s="96" t="s">
        <v>659</v>
      </c>
      <c r="C34" s="96" t="s">
        <v>659</v>
      </c>
      <c r="D34" s="96" t="s">
        <v>659</v>
      </c>
      <c r="E34" s="96" t="s">
        <v>659</v>
      </c>
      <c r="F34" s="394" t="s">
        <v>659</v>
      </c>
      <c r="G34" s="568" t="s">
        <v>659</v>
      </c>
      <c r="H34" s="223" t="s">
        <v>712</v>
      </c>
    </row>
    <row r="35" spans="1:8" ht="3" customHeight="1">
      <c r="A35" s="99"/>
      <c r="B35" s="100"/>
      <c r="C35" s="96"/>
      <c r="D35" s="96"/>
      <c r="E35" s="112"/>
    </row>
    <row r="36" spans="1:8" ht="14.25" customHeight="1">
      <c r="A36" s="1217" t="s">
        <v>1172</v>
      </c>
      <c r="B36" s="1218"/>
      <c r="C36" s="1218"/>
      <c r="D36" s="1218"/>
      <c r="E36" s="1218"/>
    </row>
    <row r="37" spans="1:8" ht="9" customHeight="1"/>
    <row r="38" spans="1:8" ht="18.600000000000001" customHeight="1">
      <c r="A38" s="1270" t="s">
        <v>1277</v>
      </c>
      <c r="B38" s="1270"/>
      <c r="C38" s="1270"/>
      <c r="D38" s="1270"/>
      <c r="E38" s="1270"/>
      <c r="F38" s="1270"/>
      <c r="G38" s="1239"/>
      <c r="H38" s="1239"/>
    </row>
    <row r="39" spans="1:8" ht="18.600000000000001" customHeight="1">
      <c r="A39" s="1272" t="s">
        <v>1278</v>
      </c>
      <c r="B39" s="1272"/>
      <c r="C39" s="1272"/>
      <c r="D39" s="1272"/>
      <c r="E39" s="1272"/>
      <c r="F39" s="1272"/>
      <c r="G39" s="326"/>
      <c r="H39" s="326"/>
    </row>
    <row r="40" spans="1:8" ht="18.600000000000001" customHeight="1">
      <c r="A40" s="1269" t="s">
        <v>1279</v>
      </c>
      <c r="B40" s="1271"/>
      <c r="C40" s="1271"/>
      <c r="D40" s="1271"/>
      <c r="E40" s="1271"/>
      <c r="F40" s="1271"/>
      <c r="G40" s="1271"/>
      <c r="H40" s="1271"/>
    </row>
    <row r="41" spans="1:8" ht="18.600000000000001" customHeight="1">
      <c r="A41" s="1269" t="s">
        <v>1280</v>
      </c>
      <c r="B41" s="1249"/>
      <c r="C41" s="1249"/>
      <c r="D41" s="1249"/>
      <c r="E41" s="1249"/>
      <c r="F41" s="327"/>
      <c r="G41" s="327"/>
      <c r="H41" s="327"/>
    </row>
    <row r="42" spans="1:8" ht="12" customHeight="1">
      <c r="A42" s="251"/>
      <c r="B42" s="251"/>
      <c r="C42" s="251"/>
      <c r="D42" s="251"/>
      <c r="E42" s="251"/>
      <c r="F42" s="251"/>
      <c r="G42" s="251"/>
      <c r="H42" s="527" t="s">
        <v>1254</v>
      </c>
    </row>
  </sheetData>
  <mergeCells count="9">
    <mergeCell ref="A41:E41"/>
    <mergeCell ref="A1:H1"/>
    <mergeCell ref="A38:H38"/>
    <mergeCell ref="A40:H40"/>
    <mergeCell ref="A39:F39"/>
    <mergeCell ref="A2:F2"/>
    <mergeCell ref="C5:F5"/>
    <mergeCell ref="A36:E36"/>
    <mergeCell ref="A3:H3"/>
  </mergeCells>
  <pageMargins left="0.59055118110236227" right="0.59055118110236227" top="0.59055118110236227" bottom="0.59055118110236227" header="0.31496062992125984" footer="0.31496062992125984"/>
  <pageSetup paperSize="9" firstPageNumber="49" orientation="portrait" useFirstPageNumber="1" r:id="rId1"/>
  <headerFoot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1"/>
  <sheetViews>
    <sheetView zoomScaleNormal="100" zoomScaleSheetLayoutView="100" workbookViewId="0">
      <selection activeCell="A6" sqref="A6"/>
    </sheetView>
  </sheetViews>
  <sheetFormatPr defaultColWidth="8" defaultRowHeight="12"/>
  <cols>
    <col min="1" max="1" width="17.42578125" style="84" customWidth="1"/>
    <col min="2" max="7" width="8.7109375" style="84" customWidth="1"/>
    <col min="8" max="8" width="19" style="84" customWidth="1"/>
    <col min="9" max="16384" width="8" style="84"/>
  </cols>
  <sheetData>
    <row r="1" spans="1:8" ht="18.600000000000001" customHeight="1">
      <c r="A1" s="1242" t="s">
        <v>1281</v>
      </c>
      <c r="B1" s="1242"/>
      <c r="C1" s="1242"/>
      <c r="D1" s="1242"/>
      <c r="E1" s="1242"/>
      <c r="F1" s="1242"/>
      <c r="G1" s="1239"/>
      <c r="H1" s="1239"/>
    </row>
    <row r="2" spans="1:8" ht="18.600000000000001" customHeight="1">
      <c r="A2" s="1251" t="s">
        <v>1282</v>
      </c>
      <c r="B2" s="1251"/>
      <c r="C2" s="1251"/>
      <c r="D2" s="1251"/>
      <c r="E2" s="1251"/>
      <c r="F2" s="1251"/>
      <c r="G2" s="319"/>
      <c r="H2" s="319"/>
    </row>
    <row r="3" spans="1:8" ht="18.600000000000001" customHeight="1">
      <c r="A3" s="1255" t="s">
        <v>1283</v>
      </c>
      <c r="B3" s="1274"/>
      <c r="C3" s="1274"/>
      <c r="D3" s="1274"/>
      <c r="E3" s="1274"/>
      <c r="F3" s="1274"/>
      <c r="G3" s="1274"/>
      <c r="H3" s="1274"/>
    </row>
    <row r="4" spans="1:8" ht="18.600000000000001" customHeight="1">
      <c r="A4" s="1255" t="s">
        <v>1284</v>
      </c>
      <c r="B4" s="1255"/>
      <c r="C4" s="1255"/>
      <c r="D4" s="1255"/>
      <c r="E4" s="1255"/>
      <c r="F4" s="1255"/>
      <c r="G4" s="1255"/>
      <c r="H4" s="328"/>
    </row>
    <row r="5" spans="1:8">
      <c r="D5" s="1267"/>
      <c r="E5" s="1267"/>
      <c r="F5" s="1267"/>
      <c r="H5" s="558" t="s">
        <v>1275</v>
      </c>
    </row>
    <row r="6" spans="1:8" ht="25.5" customHeight="1">
      <c r="A6" s="114"/>
      <c r="B6" s="322">
        <v>2016</v>
      </c>
      <c r="C6" s="322">
        <v>2017</v>
      </c>
      <c r="D6" s="323">
        <v>2018</v>
      </c>
      <c r="E6" s="324">
        <v>2019</v>
      </c>
      <c r="F6" s="324">
        <v>2020</v>
      </c>
      <c r="G6" s="324">
        <v>2021</v>
      </c>
      <c r="H6" s="87"/>
    </row>
    <row r="7" spans="1:8" ht="24.95" customHeight="1">
      <c r="A7" s="108" t="s">
        <v>656</v>
      </c>
      <c r="B7" s="138">
        <v>177</v>
      </c>
      <c r="C7" s="138">
        <v>188</v>
      </c>
      <c r="D7" s="138">
        <v>179</v>
      </c>
      <c r="E7" s="138">
        <v>159</v>
      </c>
      <c r="F7" s="116">
        <v>182</v>
      </c>
      <c r="G7" s="116">
        <v>176</v>
      </c>
      <c r="H7" s="219" t="s">
        <v>657</v>
      </c>
    </row>
    <row r="8" spans="1:8" ht="27.75" customHeight="1">
      <c r="A8" s="103" t="s">
        <v>1285</v>
      </c>
      <c r="B8" s="100" t="s">
        <v>659</v>
      </c>
      <c r="C8" s="100" t="s">
        <v>659</v>
      </c>
      <c r="D8" s="100" t="s">
        <v>659</v>
      </c>
      <c r="E8" s="100" t="s">
        <v>659</v>
      </c>
      <c r="F8" s="100" t="s">
        <v>659</v>
      </c>
      <c r="G8" s="100" t="s">
        <v>1057</v>
      </c>
      <c r="H8" s="385" t="s">
        <v>1286</v>
      </c>
    </row>
    <row r="9" spans="1:8" ht="23.25" customHeight="1">
      <c r="A9" s="103" t="s">
        <v>661</v>
      </c>
      <c r="B9" s="100">
        <v>169</v>
      </c>
      <c r="C9" s="100">
        <v>127</v>
      </c>
      <c r="D9" s="100">
        <v>131</v>
      </c>
      <c r="E9" s="39">
        <v>143</v>
      </c>
      <c r="F9" s="112">
        <v>130</v>
      </c>
      <c r="G9" s="112">
        <v>142</v>
      </c>
      <c r="H9" s="223" t="s">
        <v>662</v>
      </c>
    </row>
    <row r="10" spans="1:8" ht="23.25" customHeight="1">
      <c r="A10" s="103" t="s">
        <v>663</v>
      </c>
      <c r="B10" s="100">
        <v>197</v>
      </c>
      <c r="C10" s="100">
        <v>255</v>
      </c>
      <c r="D10" s="100">
        <v>283</v>
      </c>
      <c r="E10" s="39">
        <v>319</v>
      </c>
      <c r="F10" s="112">
        <v>350</v>
      </c>
      <c r="G10" s="112">
        <v>330</v>
      </c>
      <c r="H10" s="223" t="s">
        <v>664</v>
      </c>
    </row>
    <row r="11" spans="1:8" ht="23.25" customHeight="1">
      <c r="A11" s="103" t="s">
        <v>665</v>
      </c>
      <c r="B11" s="100">
        <v>130</v>
      </c>
      <c r="C11" s="100">
        <v>129</v>
      </c>
      <c r="D11" s="100">
        <v>132</v>
      </c>
      <c r="E11" s="39">
        <v>102</v>
      </c>
      <c r="F11" s="112">
        <v>103</v>
      </c>
      <c r="G11" s="112">
        <v>72</v>
      </c>
      <c r="H11" s="386" t="s">
        <v>666</v>
      </c>
    </row>
    <row r="12" spans="1:8" ht="23.25" customHeight="1">
      <c r="A12" s="103" t="s">
        <v>667</v>
      </c>
      <c r="B12" s="100">
        <v>20</v>
      </c>
      <c r="C12" s="100">
        <v>28</v>
      </c>
      <c r="D12" s="100">
        <v>16</v>
      </c>
      <c r="E12" s="39">
        <v>22</v>
      </c>
      <c r="F12" s="112">
        <v>19</v>
      </c>
      <c r="G12" s="112">
        <v>24</v>
      </c>
      <c r="H12" s="223" t="s">
        <v>668</v>
      </c>
    </row>
    <row r="13" spans="1:8" ht="23.25" customHeight="1">
      <c r="A13" s="103" t="s">
        <v>669</v>
      </c>
      <c r="B13" s="100">
        <v>66</v>
      </c>
      <c r="C13" s="100">
        <v>57</v>
      </c>
      <c r="D13" s="100">
        <v>55</v>
      </c>
      <c r="E13" s="39">
        <v>63</v>
      </c>
      <c r="F13" s="112">
        <v>114</v>
      </c>
      <c r="G13" s="112">
        <v>282</v>
      </c>
      <c r="H13" s="223" t="s">
        <v>670</v>
      </c>
    </row>
    <row r="14" spans="1:8" ht="23.25" customHeight="1">
      <c r="A14" s="103" t="s">
        <v>671</v>
      </c>
      <c r="B14" s="100">
        <v>825</v>
      </c>
      <c r="C14" s="100">
        <v>843</v>
      </c>
      <c r="D14" s="100">
        <v>863</v>
      </c>
      <c r="E14" s="39">
        <v>321</v>
      </c>
      <c r="F14" s="112">
        <v>620</v>
      </c>
      <c r="G14" s="112">
        <v>593</v>
      </c>
      <c r="H14" s="223" t="s">
        <v>672</v>
      </c>
    </row>
    <row r="15" spans="1:8" ht="23.25" customHeight="1">
      <c r="A15" s="103" t="s">
        <v>673</v>
      </c>
      <c r="B15" s="100">
        <v>189</v>
      </c>
      <c r="C15" s="100">
        <v>155</v>
      </c>
      <c r="D15" s="100">
        <v>165</v>
      </c>
      <c r="E15" s="39">
        <v>166</v>
      </c>
      <c r="F15" s="112">
        <v>202</v>
      </c>
      <c r="G15" s="112">
        <v>155</v>
      </c>
      <c r="H15" s="223" t="s">
        <v>674</v>
      </c>
    </row>
    <row r="16" spans="1:8" ht="23.25" customHeight="1">
      <c r="A16" s="103" t="s">
        <v>675</v>
      </c>
      <c r="B16" s="100">
        <v>184</v>
      </c>
      <c r="C16" s="100">
        <v>106</v>
      </c>
      <c r="D16" s="100">
        <v>187</v>
      </c>
      <c r="E16" s="39">
        <v>135</v>
      </c>
      <c r="F16" s="112">
        <v>94</v>
      </c>
      <c r="G16" s="112">
        <v>110</v>
      </c>
      <c r="H16" s="223" t="s">
        <v>676</v>
      </c>
    </row>
    <row r="17" spans="1:8" ht="23.25" customHeight="1">
      <c r="A17" s="103" t="s">
        <v>1217</v>
      </c>
      <c r="B17" s="100">
        <v>400</v>
      </c>
      <c r="C17" s="100">
        <v>368</v>
      </c>
      <c r="D17" s="100">
        <v>310</v>
      </c>
      <c r="E17" s="39">
        <v>269</v>
      </c>
      <c r="F17" s="112">
        <v>253</v>
      </c>
      <c r="G17" s="112">
        <v>263</v>
      </c>
      <c r="H17" s="223" t="s">
        <v>678</v>
      </c>
    </row>
    <row r="18" spans="1:8" ht="24.75" customHeight="1">
      <c r="A18" s="103" t="s">
        <v>679</v>
      </c>
      <c r="B18" s="100">
        <v>159</v>
      </c>
      <c r="C18" s="100">
        <v>52</v>
      </c>
      <c r="D18" s="100">
        <v>50</v>
      </c>
      <c r="E18" s="39">
        <v>54</v>
      </c>
      <c r="F18" s="112">
        <v>120</v>
      </c>
      <c r="G18" s="112">
        <v>86</v>
      </c>
      <c r="H18" s="223" t="s">
        <v>680</v>
      </c>
    </row>
    <row r="19" spans="1:8" ht="23.25" customHeight="1">
      <c r="A19" s="103" t="s">
        <v>681</v>
      </c>
      <c r="B19" s="100">
        <v>97</v>
      </c>
      <c r="C19" s="100">
        <v>178</v>
      </c>
      <c r="D19" s="100">
        <v>327</v>
      </c>
      <c r="E19" s="39">
        <v>280</v>
      </c>
      <c r="F19" s="112">
        <v>209</v>
      </c>
      <c r="G19" s="112">
        <v>110</v>
      </c>
      <c r="H19" s="223" t="s">
        <v>682</v>
      </c>
    </row>
    <row r="20" spans="1:8" ht="23.25" customHeight="1">
      <c r="A20" s="103" t="s">
        <v>683</v>
      </c>
      <c r="B20" s="100">
        <v>340</v>
      </c>
      <c r="C20" s="100">
        <v>324</v>
      </c>
      <c r="D20" s="100">
        <v>318</v>
      </c>
      <c r="E20" s="39">
        <v>302</v>
      </c>
      <c r="F20" s="112">
        <v>325</v>
      </c>
      <c r="G20" s="112">
        <v>384</v>
      </c>
      <c r="H20" s="223" t="s">
        <v>684</v>
      </c>
    </row>
    <row r="21" spans="1:8" ht="23.25" customHeight="1">
      <c r="A21" s="103" t="s">
        <v>685</v>
      </c>
      <c r="B21" s="100">
        <v>134</v>
      </c>
      <c r="C21" s="100">
        <v>154</v>
      </c>
      <c r="D21" s="100">
        <v>209</v>
      </c>
      <c r="E21" s="39">
        <v>146</v>
      </c>
      <c r="F21" s="112">
        <v>141</v>
      </c>
      <c r="G21" s="112">
        <v>159</v>
      </c>
      <c r="H21" s="223" t="s">
        <v>686</v>
      </c>
    </row>
    <row r="22" spans="1:8" ht="23.25" customHeight="1">
      <c r="A22" s="103" t="s">
        <v>687</v>
      </c>
      <c r="B22" s="100">
        <v>243</v>
      </c>
      <c r="C22" s="100">
        <v>244</v>
      </c>
      <c r="D22" s="100">
        <v>262</v>
      </c>
      <c r="E22" s="39">
        <v>203</v>
      </c>
      <c r="F22" s="112">
        <v>220</v>
      </c>
      <c r="G22" s="112">
        <v>183</v>
      </c>
      <c r="H22" s="223" t="s">
        <v>688</v>
      </c>
    </row>
    <row r="23" spans="1:8" ht="23.25" customHeight="1">
      <c r="A23" s="103" t="s">
        <v>689</v>
      </c>
      <c r="B23" s="100">
        <v>280</v>
      </c>
      <c r="C23" s="100">
        <v>311</v>
      </c>
      <c r="D23" s="100">
        <v>307</v>
      </c>
      <c r="E23" s="39">
        <v>223</v>
      </c>
      <c r="F23" s="112">
        <v>217</v>
      </c>
      <c r="G23" s="112">
        <v>233</v>
      </c>
      <c r="H23" s="223" t="s">
        <v>690</v>
      </c>
    </row>
    <row r="24" spans="1:8" ht="23.25" customHeight="1">
      <c r="A24" s="103" t="s">
        <v>691</v>
      </c>
      <c r="B24" s="100">
        <v>719</v>
      </c>
      <c r="C24" s="100">
        <v>762</v>
      </c>
      <c r="D24" s="100">
        <v>783</v>
      </c>
      <c r="E24" s="39">
        <v>570</v>
      </c>
      <c r="F24" s="112">
        <v>535</v>
      </c>
      <c r="G24" s="112">
        <v>499</v>
      </c>
      <c r="H24" s="223" t="s">
        <v>692</v>
      </c>
    </row>
    <row r="25" spans="1:8" ht="23.25" customHeight="1">
      <c r="A25" s="103" t="s">
        <v>693</v>
      </c>
      <c r="B25" s="100">
        <v>218</v>
      </c>
      <c r="C25" s="100">
        <v>286</v>
      </c>
      <c r="D25" s="100">
        <v>283</v>
      </c>
      <c r="E25" s="39">
        <v>707</v>
      </c>
      <c r="F25" s="112">
        <v>560</v>
      </c>
      <c r="G25" s="112">
        <v>581</v>
      </c>
      <c r="H25" s="223" t="s">
        <v>694</v>
      </c>
    </row>
    <row r="26" spans="1:8" ht="23.25" customHeight="1">
      <c r="A26" s="103" t="s">
        <v>695</v>
      </c>
      <c r="B26" s="100">
        <v>188</v>
      </c>
      <c r="C26" s="100">
        <v>150</v>
      </c>
      <c r="D26" s="100">
        <v>135</v>
      </c>
      <c r="E26" s="39">
        <v>140</v>
      </c>
      <c r="F26" s="112">
        <v>212</v>
      </c>
      <c r="G26" s="112">
        <v>207</v>
      </c>
      <c r="H26" s="223" t="s">
        <v>696</v>
      </c>
    </row>
    <row r="27" spans="1:8" ht="23.25" customHeight="1">
      <c r="A27" s="103" t="s">
        <v>697</v>
      </c>
      <c r="B27" s="100">
        <v>288</v>
      </c>
      <c r="C27" s="100">
        <v>312</v>
      </c>
      <c r="D27" s="100">
        <v>271</v>
      </c>
      <c r="E27" s="39">
        <v>237</v>
      </c>
      <c r="F27" s="112">
        <v>228</v>
      </c>
      <c r="G27" s="112">
        <v>197</v>
      </c>
      <c r="H27" s="223" t="s">
        <v>698</v>
      </c>
    </row>
    <row r="28" spans="1:8" ht="23.25" customHeight="1">
      <c r="A28" s="103" t="s">
        <v>699</v>
      </c>
      <c r="B28" s="100">
        <v>242</v>
      </c>
      <c r="C28" s="100">
        <v>258</v>
      </c>
      <c r="D28" s="100">
        <v>233</v>
      </c>
      <c r="E28" s="39">
        <v>217</v>
      </c>
      <c r="F28" s="112">
        <v>235</v>
      </c>
      <c r="G28" s="112">
        <v>231</v>
      </c>
      <c r="H28" s="223" t="s">
        <v>700</v>
      </c>
    </row>
    <row r="29" spans="1:8" ht="23.25" customHeight="1">
      <c r="A29" s="103" t="s">
        <v>701</v>
      </c>
      <c r="B29" s="100">
        <v>92</v>
      </c>
      <c r="C29" s="100">
        <v>107</v>
      </c>
      <c r="D29" s="100">
        <v>112</v>
      </c>
      <c r="E29" s="39">
        <v>118</v>
      </c>
      <c r="F29" s="112">
        <v>117</v>
      </c>
      <c r="G29" s="112">
        <v>140</v>
      </c>
      <c r="H29" s="223" t="s">
        <v>702</v>
      </c>
    </row>
    <row r="30" spans="1:8" ht="23.25" customHeight="1">
      <c r="A30" s="103" t="s">
        <v>703</v>
      </c>
      <c r="B30" s="100">
        <v>208</v>
      </c>
      <c r="C30" s="100">
        <v>192</v>
      </c>
      <c r="D30" s="100">
        <v>140</v>
      </c>
      <c r="E30" s="39">
        <v>152</v>
      </c>
      <c r="F30" s="112">
        <v>233</v>
      </c>
      <c r="G30" s="112">
        <v>214</v>
      </c>
      <c r="H30" s="223" t="s">
        <v>704</v>
      </c>
    </row>
    <row r="31" spans="1:8" ht="23.25" customHeight="1">
      <c r="A31" s="103" t="s">
        <v>705</v>
      </c>
      <c r="B31" s="100">
        <v>173</v>
      </c>
      <c r="C31" s="100">
        <v>297</v>
      </c>
      <c r="D31" s="100">
        <v>242</v>
      </c>
      <c r="E31" s="39">
        <v>175</v>
      </c>
      <c r="F31" s="112">
        <v>392</v>
      </c>
      <c r="G31" s="112">
        <v>205</v>
      </c>
      <c r="H31" s="223" t="s">
        <v>706</v>
      </c>
    </row>
    <row r="32" spans="1:8" ht="23.25" customHeight="1">
      <c r="A32" s="103" t="s">
        <v>707</v>
      </c>
      <c r="B32" s="100">
        <v>636</v>
      </c>
      <c r="C32" s="100">
        <v>736</v>
      </c>
      <c r="D32" s="100">
        <v>748</v>
      </c>
      <c r="E32" s="39">
        <v>745</v>
      </c>
      <c r="F32" s="112">
        <v>835</v>
      </c>
      <c r="G32" s="112">
        <v>714</v>
      </c>
      <c r="H32" s="223" t="s">
        <v>708</v>
      </c>
    </row>
    <row r="33" spans="1:8" ht="23.25" customHeight="1">
      <c r="A33" s="122" t="s">
        <v>709</v>
      </c>
      <c r="B33" s="100">
        <v>296</v>
      </c>
      <c r="C33" s="100">
        <v>272</v>
      </c>
      <c r="D33" s="100">
        <v>262</v>
      </c>
      <c r="E33" s="100">
        <v>168</v>
      </c>
      <c r="F33" s="112">
        <v>180</v>
      </c>
      <c r="G33" s="112">
        <v>204</v>
      </c>
      <c r="H33" s="223" t="s">
        <v>710</v>
      </c>
    </row>
    <row r="34" spans="1:8" ht="23.25" customHeight="1">
      <c r="A34" s="122" t="s">
        <v>711</v>
      </c>
      <c r="B34" s="100" t="s">
        <v>659</v>
      </c>
      <c r="C34" s="100" t="s">
        <v>659</v>
      </c>
      <c r="D34" s="100" t="s">
        <v>659</v>
      </c>
      <c r="E34" s="100" t="s">
        <v>659</v>
      </c>
      <c r="F34" s="100" t="s">
        <v>659</v>
      </c>
      <c r="G34" s="100" t="s">
        <v>659</v>
      </c>
      <c r="H34" s="223" t="s">
        <v>712</v>
      </c>
    </row>
    <row r="35" spans="1:8" ht="17.25" customHeight="1">
      <c r="A35" s="99"/>
      <c r="B35" s="96"/>
      <c r="C35" s="96"/>
      <c r="D35" s="96"/>
      <c r="E35" s="96"/>
      <c r="F35" s="112"/>
    </row>
    <row r="36" spans="1:8" ht="18.75" customHeight="1"/>
    <row r="41" spans="1:8" ht="55.5" customHeight="1"/>
  </sheetData>
  <mergeCells count="5">
    <mergeCell ref="A2:F2"/>
    <mergeCell ref="D5:F5"/>
    <mergeCell ref="A1:H1"/>
    <mergeCell ref="A3:H3"/>
    <mergeCell ref="A4:G4"/>
  </mergeCells>
  <pageMargins left="0.62992125984251968" right="0.62992125984251968" top="0.59055118110236227" bottom="0.59055118110236227" header="0.51181102362204722" footer="0.31496062992125984"/>
  <pageSetup paperSize="9" firstPageNumber="50" orientation="portrait" useFirstPageNumber="1"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57"/>
  <sheetViews>
    <sheetView zoomScaleNormal="100" zoomScaleSheetLayoutView="100" zoomScalePageLayoutView="90" workbookViewId="0">
      <selection activeCell="A4" sqref="A4"/>
    </sheetView>
  </sheetViews>
  <sheetFormatPr defaultColWidth="8" defaultRowHeight="12"/>
  <cols>
    <col min="1" max="1" width="19.140625" style="84" customWidth="1"/>
    <col min="2" max="7" width="9.140625" style="84" customWidth="1"/>
    <col min="8" max="8" width="15.42578125" style="84" customWidth="1"/>
    <col min="9" max="16384" width="8" style="84"/>
  </cols>
  <sheetData>
    <row r="1" spans="1:8" ht="18.600000000000001" customHeight="1">
      <c r="A1" s="1242" t="s">
        <v>1287</v>
      </c>
      <c r="B1" s="1242"/>
      <c r="C1" s="1242"/>
      <c r="D1" s="1242"/>
      <c r="E1" s="1242"/>
      <c r="F1" s="1239"/>
      <c r="G1" s="1239"/>
      <c r="H1" s="1239"/>
    </row>
    <row r="2" spans="1:8" ht="18.600000000000001" customHeight="1">
      <c r="A2" s="1242" t="s">
        <v>1288</v>
      </c>
      <c r="B2" s="1260"/>
      <c r="C2" s="1260"/>
      <c r="D2" s="1260"/>
      <c r="E2" s="1260"/>
      <c r="F2" s="1239"/>
      <c r="G2" s="1239"/>
      <c r="H2" s="319"/>
    </row>
    <row r="3" spans="1:8">
      <c r="D3" s="1266"/>
      <c r="E3" s="1267"/>
      <c r="F3" s="1267"/>
      <c r="G3" s="1267"/>
      <c r="H3" s="558" t="s">
        <v>1289</v>
      </c>
    </row>
    <row r="4" spans="1:8" ht="16.5" customHeight="1">
      <c r="A4" s="85"/>
      <c r="B4" s="322">
        <v>2016</v>
      </c>
      <c r="C4" s="322">
        <v>2017</v>
      </c>
      <c r="D4" s="323">
        <v>2018</v>
      </c>
      <c r="E4" s="324">
        <v>2019</v>
      </c>
      <c r="F4" s="324">
        <v>2020</v>
      </c>
      <c r="G4" s="324">
        <v>2021</v>
      </c>
      <c r="H4" s="87"/>
    </row>
    <row r="5" spans="1:8" ht="14.1" customHeight="1">
      <c r="A5" s="108" t="s">
        <v>1056</v>
      </c>
      <c r="B5" s="138">
        <v>4854</v>
      </c>
      <c r="C5" s="138">
        <v>4648</v>
      </c>
      <c r="D5" s="138">
        <v>4487</v>
      </c>
      <c r="E5" s="138">
        <v>4262</v>
      </c>
      <c r="F5" s="116">
        <v>2570</v>
      </c>
      <c r="G5" s="116">
        <v>2655</v>
      </c>
      <c r="H5" s="210" t="s">
        <v>1058</v>
      </c>
    </row>
    <row r="6" spans="1:8" ht="14.1" customHeight="1">
      <c r="A6" s="103" t="s">
        <v>1290</v>
      </c>
      <c r="B6" s="100">
        <v>389</v>
      </c>
      <c r="C6" s="100">
        <v>165</v>
      </c>
      <c r="D6" s="100">
        <v>158</v>
      </c>
      <c r="E6" s="100">
        <v>155</v>
      </c>
      <c r="F6" s="112">
        <v>68</v>
      </c>
      <c r="G6" s="112">
        <v>81</v>
      </c>
      <c r="H6" s="212" t="s">
        <v>1060</v>
      </c>
    </row>
    <row r="7" spans="1:8" ht="14.1" customHeight="1">
      <c r="A7" s="103" t="s">
        <v>1068</v>
      </c>
      <c r="B7" s="100">
        <v>0</v>
      </c>
      <c r="C7" s="100">
        <v>0</v>
      </c>
      <c r="D7" s="100">
        <v>0</v>
      </c>
      <c r="E7" s="100">
        <v>0</v>
      </c>
      <c r="F7" s="112">
        <v>0</v>
      </c>
      <c r="G7" s="112">
        <v>0</v>
      </c>
      <c r="H7" s="212" t="s">
        <v>1069</v>
      </c>
    </row>
    <row r="8" spans="1:8" ht="14.1" customHeight="1">
      <c r="A8" s="103" t="s">
        <v>1070</v>
      </c>
      <c r="B8" s="100">
        <v>1</v>
      </c>
      <c r="C8" s="100">
        <v>1</v>
      </c>
      <c r="D8" s="100">
        <v>1</v>
      </c>
      <c r="E8" s="100">
        <v>1</v>
      </c>
      <c r="F8" s="112">
        <v>0</v>
      </c>
      <c r="G8" s="112">
        <v>1</v>
      </c>
      <c r="H8" s="212" t="s">
        <v>1071</v>
      </c>
    </row>
    <row r="9" spans="1:8" ht="14.1" customHeight="1">
      <c r="A9" s="103" t="s">
        <v>1291</v>
      </c>
      <c r="B9" s="100">
        <v>8</v>
      </c>
      <c r="C9" s="100">
        <v>10</v>
      </c>
      <c r="D9" s="100">
        <v>12</v>
      </c>
      <c r="E9" s="100">
        <v>14</v>
      </c>
      <c r="F9" s="112">
        <v>5</v>
      </c>
      <c r="G9" s="112">
        <v>9</v>
      </c>
      <c r="H9" s="212" t="s">
        <v>1292</v>
      </c>
    </row>
    <row r="10" spans="1:8" ht="14.1" customHeight="1">
      <c r="A10" s="103" t="s">
        <v>1293</v>
      </c>
      <c r="B10" s="100">
        <v>2025</v>
      </c>
      <c r="C10" s="100">
        <v>2019</v>
      </c>
      <c r="D10" s="100">
        <v>1907</v>
      </c>
      <c r="E10" s="100">
        <v>1805</v>
      </c>
      <c r="F10" s="112">
        <v>1084</v>
      </c>
      <c r="G10" s="112">
        <v>1089</v>
      </c>
      <c r="H10" s="212" t="s">
        <v>1294</v>
      </c>
    </row>
    <row r="11" spans="1:8" ht="14.1" customHeight="1">
      <c r="A11" s="881" t="s">
        <v>1295</v>
      </c>
      <c r="B11" s="860"/>
      <c r="C11" s="860"/>
      <c r="D11" s="860"/>
      <c r="E11" s="860"/>
      <c r="F11" s="882"/>
      <c r="G11" s="882"/>
      <c r="H11" s="861" t="s">
        <v>1296</v>
      </c>
    </row>
    <row r="12" spans="1:8" ht="14.1" customHeight="1">
      <c r="A12" s="859" t="s">
        <v>1297</v>
      </c>
      <c r="B12" s="860"/>
      <c r="C12" s="860"/>
      <c r="D12" s="860"/>
      <c r="E12" s="860"/>
      <c r="F12" s="882"/>
      <c r="G12" s="882"/>
      <c r="H12" s="861" t="s">
        <v>1298</v>
      </c>
    </row>
    <row r="13" spans="1:8" ht="14.1" customHeight="1">
      <c r="A13" s="859" t="s">
        <v>1299</v>
      </c>
      <c r="B13" s="860">
        <v>2431</v>
      </c>
      <c r="C13" s="860">
        <v>2453</v>
      </c>
      <c r="D13" s="860">
        <v>2409</v>
      </c>
      <c r="E13" s="860">
        <v>2287</v>
      </c>
      <c r="F13" s="882">
        <v>1413</v>
      </c>
      <c r="G13" s="882">
        <v>1475</v>
      </c>
      <c r="H13" s="883" t="s">
        <v>1300</v>
      </c>
    </row>
    <row r="14" spans="1:8" ht="14.1" customHeight="1">
      <c r="A14" s="881" t="s">
        <v>1301</v>
      </c>
      <c r="B14" s="860">
        <v>1039</v>
      </c>
      <c r="C14" s="860">
        <v>1058</v>
      </c>
      <c r="D14" s="860">
        <v>1016</v>
      </c>
      <c r="E14" s="860">
        <v>945</v>
      </c>
      <c r="F14" s="603">
        <v>579</v>
      </c>
      <c r="G14" s="603">
        <v>594</v>
      </c>
      <c r="H14" s="861" t="s">
        <v>1302</v>
      </c>
    </row>
    <row r="15" spans="1:8" ht="14.1" customHeight="1">
      <c r="A15" s="881" t="s">
        <v>1303</v>
      </c>
      <c r="B15" s="860">
        <v>694</v>
      </c>
      <c r="C15" s="860">
        <v>676</v>
      </c>
      <c r="D15" s="860">
        <v>666</v>
      </c>
      <c r="E15" s="860">
        <v>627</v>
      </c>
      <c r="F15" s="603">
        <v>423</v>
      </c>
      <c r="G15" s="603">
        <v>398</v>
      </c>
      <c r="H15" s="861" t="s">
        <v>1304</v>
      </c>
    </row>
    <row r="16" spans="1:8" ht="14.1" customHeight="1">
      <c r="A16" s="103" t="s">
        <v>1305</v>
      </c>
      <c r="B16" s="100"/>
      <c r="C16" s="100"/>
      <c r="D16" s="100"/>
      <c r="E16" s="100"/>
      <c r="F16" s="112"/>
      <c r="G16" s="112"/>
      <c r="H16" s="221"/>
    </row>
    <row r="17" spans="1:8" ht="14.1" customHeight="1">
      <c r="A17" s="103" t="s">
        <v>1306</v>
      </c>
      <c r="B17" s="100">
        <v>698</v>
      </c>
      <c r="C17" s="100">
        <v>719</v>
      </c>
      <c r="D17" s="100">
        <v>727</v>
      </c>
      <c r="E17" s="100">
        <v>715</v>
      </c>
      <c r="F17" s="112">
        <v>411</v>
      </c>
      <c r="G17" s="112">
        <v>483</v>
      </c>
      <c r="H17" s="221" t="s">
        <v>1307</v>
      </c>
    </row>
    <row r="18" spans="1:8" ht="5.25" customHeight="1">
      <c r="A18" s="103"/>
      <c r="B18" s="100"/>
      <c r="C18" s="100"/>
      <c r="D18" s="100"/>
      <c r="E18" s="100"/>
      <c r="F18" s="100"/>
    </row>
    <row r="19" spans="1:8" ht="64.5" customHeight="1">
      <c r="A19" s="1275" t="s">
        <v>2173</v>
      </c>
      <c r="B19" s="1276"/>
      <c r="C19" s="1276"/>
      <c r="D19" s="1276"/>
      <c r="E19" s="1276"/>
      <c r="F19" s="1276"/>
      <c r="G19" s="1277"/>
      <c r="H19" s="1277"/>
    </row>
    <row r="20" spans="1:8" ht="13.5" customHeight="1">
      <c r="A20" s="1278" t="s">
        <v>1308</v>
      </c>
      <c r="B20" s="1279"/>
      <c r="C20" s="1279"/>
      <c r="D20" s="1279"/>
      <c r="E20" s="1279"/>
      <c r="F20" s="1279"/>
      <c r="G20" s="1280"/>
      <c r="H20" s="1280"/>
    </row>
    <row r="21" spans="1:8" ht="27" customHeight="1">
      <c r="A21" s="1278" t="s">
        <v>1309</v>
      </c>
      <c r="B21" s="1279"/>
      <c r="C21" s="1279"/>
      <c r="D21" s="1279"/>
      <c r="E21" s="1279"/>
      <c r="F21" s="1279"/>
      <c r="G21" s="1277"/>
      <c r="H21" s="1277"/>
    </row>
    <row r="22" spans="1:8" ht="11.25" customHeight="1">
      <c r="A22" s="139"/>
      <c r="B22" s="139"/>
      <c r="C22" s="139"/>
      <c r="D22" s="139"/>
      <c r="E22" s="139"/>
      <c r="F22" s="139"/>
    </row>
    <row r="23" spans="1:8" ht="18.600000000000001" customHeight="1">
      <c r="A23" s="1265" t="s">
        <v>1310</v>
      </c>
      <c r="B23" s="1265"/>
      <c r="C23" s="1265"/>
      <c r="D23" s="1265"/>
      <c r="E23" s="1265"/>
      <c r="F23" s="1265"/>
      <c r="G23" s="1265"/>
      <c r="H23" s="1265"/>
    </row>
    <row r="24" spans="1:8" ht="18.600000000000001" customHeight="1">
      <c r="A24" s="1265" t="s">
        <v>1311</v>
      </c>
      <c r="B24" s="1260"/>
      <c r="C24" s="1260"/>
      <c r="D24" s="1260"/>
      <c r="E24" s="1239"/>
      <c r="F24" s="1239"/>
      <c r="G24" s="1239"/>
    </row>
    <row r="25" spans="1:8" ht="11.25" customHeight="1">
      <c r="D25" s="558"/>
      <c r="E25" s="558"/>
      <c r="F25" s="558"/>
      <c r="G25" s="558"/>
      <c r="H25" s="558" t="s">
        <v>1289</v>
      </c>
    </row>
    <row r="36" spans="1:8" ht="12.75" customHeight="1"/>
    <row r="37" spans="1:8" ht="18.600000000000001" customHeight="1">
      <c r="A37" s="1242" t="s">
        <v>1312</v>
      </c>
      <c r="B37" s="1242"/>
      <c r="C37" s="1242"/>
      <c r="D37" s="1242"/>
      <c r="E37" s="1242"/>
      <c r="F37" s="1242"/>
      <c r="G37" s="1239"/>
      <c r="H37" s="1239"/>
    </row>
    <row r="38" spans="1:8" ht="18.600000000000001" customHeight="1">
      <c r="A38" s="1242" t="s">
        <v>1313</v>
      </c>
      <c r="B38" s="1260"/>
      <c r="C38" s="1260"/>
      <c r="D38" s="1260"/>
      <c r="E38" s="1260"/>
      <c r="F38" s="1239"/>
      <c r="G38" s="1239"/>
      <c r="H38" s="1239"/>
    </row>
    <row r="39" spans="1:8" ht="15">
      <c r="C39" s="1263"/>
      <c r="D39" s="1258"/>
      <c r="E39" s="1258"/>
      <c r="F39" s="1258"/>
      <c r="G39" s="1266" t="s">
        <v>798</v>
      </c>
      <c r="H39" s="1281"/>
    </row>
    <row r="40" spans="1:8" ht="15.75" customHeight="1">
      <c r="A40" s="115"/>
      <c r="B40" s="322">
        <v>2016</v>
      </c>
      <c r="C40" s="322">
        <v>2017</v>
      </c>
      <c r="D40" s="323">
        <v>2018</v>
      </c>
      <c r="E40" s="324">
        <v>2019</v>
      </c>
      <c r="F40" s="324">
        <v>2020</v>
      </c>
      <c r="G40" s="324">
        <v>2021</v>
      </c>
      <c r="H40" s="87"/>
    </row>
    <row r="41" spans="1:8" ht="14.1" customHeight="1">
      <c r="A41" s="108" t="s">
        <v>1056</v>
      </c>
      <c r="B41" s="180">
        <v>100</v>
      </c>
      <c r="C41" s="180">
        <v>100</v>
      </c>
      <c r="D41" s="180">
        <v>100</v>
      </c>
      <c r="E41" s="180">
        <v>100</v>
      </c>
      <c r="F41" s="116">
        <v>100</v>
      </c>
      <c r="G41" s="116">
        <v>100</v>
      </c>
      <c r="H41" s="210" t="s">
        <v>1058</v>
      </c>
    </row>
    <row r="42" spans="1:8" ht="14.1" customHeight="1">
      <c r="A42" s="103" t="s">
        <v>1314</v>
      </c>
      <c r="B42" s="100">
        <v>8</v>
      </c>
      <c r="C42" s="100">
        <v>4</v>
      </c>
      <c r="D42" s="100">
        <v>4</v>
      </c>
      <c r="E42" s="100">
        <v>4</v>
      </c>
      <c r="F42" s="112">
        <v>3</v>
      </c>
      <c r="G42" s="112">
        <v>3</v>
      </c>
      <c r="H42" s="212" t="s">
        <v>1060</v>
      </c>
    </row>
    <row r="43" spans="1:8" ht="14.1" customHeight="1">
      <c r="A43" s="103" t="s">
        <v>1068</v>
      </c>
      <c r="B43" s="100">
        <v>0</v>
      </c>
      <c r="C43" s="100">
        <v>0</v>
      </c>
      <c r="D43" s="100">
        <v>0</v>
      </c>
      <c r="E43" s="100">
        <v>0</v>
      </c>
      <c r="F43" s="112">
        <v>0</v>
      </c>
      <c r="G43" s="112">
        <v>0</v>
      </c>
      <c r="H43" s="212" t="s">
        <v>1069</v>
      </c>
    </row>
    <row r="44" spans="1:8" ht="14.1" customHeight="1">
      <c r="A44" s="103" t="s">
        <v>1070</v>
      </c>
      <c r="B44" s="100">
        <v>0</v>
      </c>
      <c r="C44" s="100">
        <v>0</v>
      </c>
      <c r="D44" s="100">
        <v>0</v>
      </c>
      <c r="E44" s="100">
        <v>0</v>
      </c>
      <c r="F44" s="112">
        <v>0</v>
      </c>
      <c r="G44" s="112">
        <v>0</v>
      </c>
      <c r="H44" s="212" t="s">
        <v>1071</v>
      </c>
    </row>
    <row r="45" spans="1:8" ht="14.1" customHeight="1">
      <c r="A45" s="103" t="s">
        <v>1315</v>
      </c>
      <c r="B45" s="100">
        <v>0</v>
      </c>
      <c r="C45" s="100">
        <v>0</v>
      </c>
      <c r="D45" s="100">
        <v>0</v>
      </c>
      <c r="E45" s="100">
        <v>0</v>
      </c>
      <c r="F45" s="112">
        <v>0</v>
      </c>
      <c r="G45" s="112">
        <v>0</v>
      </c>
      <c r="H45" s="212" t="s">
        <v>1316</v>
      </c>
    </row>
    <row r="46" spans="1:8" ht="14.1" customHeight="1">
      <c r="A46" s="103" t="s">
        <v>1293</v>
      </c>
      <c r="B46" s="100">
        <v>42</v>
      </c>
      <c r="C46" s="100">
        <v>43</v>
      </c>
      <c r="D46" s="100">
        <v>42</v>
      </c>
      <c r="E46" s="100">
        <v>42</v>
      </c>
      <c r="F46" s="112">
        <v>42</v>
      </c>
      <c r="G46" s="112">
        <v>41</v>
      </c>
      <c r="H46" s="212" t="s">
        <v>1294</v>
      </c>
    </row>
    <row r="47" spans="1:8" ht="14.1" customHeight="1">
      <c r="A47" s="103" t="s">
        <v>1317</v>
      </c>
      <c r="B47" s="100"/>
      <c r="C47" s="100"/>
      <c r="D47" s="100"/>
      <c r="E47" s="100"/>
      <c r="F47" s="112"/>
      <c r="G47" s="112"/>
      <c r="H47" s="221" t="s">
        <v>1318</v>
      </c>
    </row>
    <row r="48" spans="1:8" ht="14.1" customHeight="1">
      <c r="A48" s="881" t="s">
        <v>1297</v>
      </c>
      <c r="B48" s="860"/>
      <c r="C48" s="860"/>
      <c r="D48" s="860"/>
      <c r="E48" s="860"/>
      <c r="F48" s="603"/>
      <c r="G48" s="603"/>
      <c r="H48" s="861" t="s">
        <v>1298</v>
      </c>
    </row>
    <row r="49" spans="1:8" ht="14.1" customHeight="1">
      <c r="A49" s="881" t="s">
        <v>1299</v>
      </c>
      <c r="B49" s="860">
        <v>50</v>
      </c>
      <c r="C49" s="860">
        <v>53</v>
      </c>
      <c r="D49" s="860">
        <v>54</v>
      </c>
      <c r="E49" s="860">
        <v>54</v>
      </c>
      <c r="F49" s="603">
        <v>55</v>
      </c>
      <c r="G49" s="603">
        <v>56</v>
      </c>
      <c r="H49" s="862" t="s">
        <v>1300</v>
      </c>
    </row>
    <row r="50" spans="1:8" ht="14.1" customHeight="1">
      <c r="A50" s="103" t="s">
        <v>1301</v>
      </c>
      <c r="B50" s="100">
        <v>22</v>
      </c>
      <c r="C50" s="100">
        <v>23</v>
      </c>
      <c r="D50" s="100">
        <v>23</v>
      </c>
      <c r="E50" s="100">
        <v>22</v>
      </c>
      <c r="F50" s="112">
        <v>23</v>
      </c>
      <c r="G50" s="112">
        <v>22</v>
      </c>
      <c r="H50" s="221" t="s">
        <v>1302</v>
      </c>
    </row>
    <row r="51" spans="1:8" ht="14.1" customHeight="1">
      <c r="A51" s="103" t="s">
        <v>1303</v>
      </c>
      <c r="B51" s="100">
        <v>14</v>
      </c>
      <c r="C51" s="100">
        <v>15</v>
      </c>
      <c r="D51" s="100">
        <v>15</v>
      </c>
      <c r="E51" s="100">
        <v>15</v>
      </c>
      <c r="F51" s="112">
        <v>16</v>
      </c>
      <c r="G51" s="112">
        <v>15</v>
      </c>
      <c r="H51" s="221" t="s">
        <v>1304</v>
      </c>
    </row>
    <row r="52" spans="1:8" ht="14.1" customHeight="1">
      <c r="A52" s="103" t="s">
        <v>1305</v>
      </c>
      <c r="B52" s="100"/>
      <c r="C52" s="100"/>
      <c r="D52" s="100"/>
      <c r="E52" s="100"/>
      <c r="F52" s="112"/>
      <c r="G52" s="112"/>
      <c r="H52" s="221"/>
    </row>
    <row r="53" spans="1:8" ht="14.1" customHeight="1">
      <c r="A53" s="103" t="s">
        <v>1306</v>
      </c>
      <c r="B53" s="100">
        <v>14</v>
      </c>
      <c r="C53" s="100">
        <v>15</v>
      </c>
      <c r="D53" s="100">
        <v>16</v>
      </c>
      <c r="E53" s="100">
        <v>17</v>
      </c>
      <c r="F53" s="112">
        <v>16</v>
      </c>
      <c r="G53" s="112">
        <v>19</v>
      </c>
      <c r="H53" s="221" t="s">
        <v>1307</v>
      </c>
    </row>
    <row r="54" spans="1:8" ht="6.75" customHeight="1">
      <c r="A54" s="891"/>
      <c r="C54" s="94"/>
      <c r="D54" s="94"/>
      <c r="E54" s="94"/>
    </row>
    <row r="55" spans="1:8" ht="14.1" customHeight="1">
      <c r="A55" s="1264" t="s">
        <v>2155</v>
      </c>
      <c r="B55" s="1264"/>
      <c r="C55" s="1264"/>
      <c r="D55" s="1264"/>
      <c r="E55" s="1264"/>
      <c r="F55" s="1264"/>
      <c r="G55" s="1264"/>
      <c r="H55" s="1264"/>
    </row>
    <row r="56" spans="1:8" ht="5.25" customHeight="1"/>
    <row r="57" spans="1:8" ht="15" customHeight="1"/>
  </sheetData>
  <mergeCells count="13">
    <mergeCell ref="A55:H55"/>
    <mergeCell ref="A1:H1"/>
    <mergeCell ref="A2:G2"/>
    <mergeCell ref="C39:F39"/>
    <mergeCell ref="D3:G3"/>
    <mergeCell ref="A19:H19"/>
    <mergeCell ref="A20:H20"/>
    <mergeCell ref="A21:H21"/>
    <mergeCell ref="G39:H39"/>
    <mergeCell ref="A37:H37"/>
    <mergeCell ref="A38:H38"/>
    <mergeCell ref="A24:G24"/>
    <mergeCell ref="A23:H23"/>
  </mergeCells>
  <pageMargins left="0.59055118110236227" right="0.59055118110236227" top="0.59055118110236227" bottom="0.59055118110236227" header="0.31496062992125984" footer="0.31496062992125984"/>
  <pageSetup paperSize="9" scale="95" firstPageNumber="51" orientation="portrait"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8764000366222"/>
  </sheetPr>
  <dimension ref="A1:F250"/>
  <sheetViews>
    <sheetView zoomScaleNormal="100" zoomScaleSheetLayoutView="100" zoomScalePageLayoutView="120" workbookViewId="0">
      <selection activeCell="B1" sqref="B1"/>
    </sheetView>
  </sheetViews>
  <sheetFormatPr defaultColWidth="10.28515625" defaultRowHeight="15.75"/>
  <cols>
    <col min="1" max="1" width="5.42578125" style="163" customWidth="1"/>
    <col min="2" max="2" width="39" style="164" customWidth="1"/>
    <col min="3" max="3" width="6.7109375" style="165" customWidth="1"/>
    <col min="4" max="4" width="5.5703125" style="161" customWidth="1"/>
    <col min="5" max="5" width="33.140625" style="161" customWidth="1"/>
    <col min="6" max="16384" width="10.28515625" style="161"/>
  </cols>
  <sheetData>
    <row r="1" spans="1:5" ht="30" customHeight="1">
      <c r="A1" s="549" t="s">
        <v>116</v>
      </c>
      <c r="B1" s="550" t="s">
        <v>117</v>
      </c>
      <c r="C1" s="285" t="s">
        <v>118</v>
      </c>
      <c r="D1" s="262" t="s">
        <v>119</v>
      </c>
      <c r="E1" s="263" t="s">
        <v>120</v>
      </c>
    </row>
    <row r="2" spans="1:5" ht="15.6" customHeight="1">
      <c r="A2" s="955" t="s">
        <v>121</v>
      </c>
      <c r="B2" s="956"/>
      <c r="C2" s="265" t="s">
        <v>122</v>
      </c>
      <c r="D2" s="957" t="s">
        <v>123</v>
      </c>
      <c r="E2" s="957"/>
    </row>
    <row r="3" spans="1:5" s="162" customFormat="1" ht="15.6" customHeight="1">
      <c r="A3" s="551" t="s">
        <v>124</v>
      </c>
      <c r="B3" s="358" t="s">
        <v>125</v>
      </c>
      <c r="C3" s="514" t="s">
        <v>126</v>
      </c>
      <c r="D3" s="279" t="s">
        <v>124</v>
      </c>
      <c r="E3" s="269" t="s">
        <v>127</v>
      </c>
    </row>
    <row r="4" spans="1:5" s="162" customFormat="1" ht="18.75" customHeight="1">
      <c r="A4" s="351" t="s">
        <v>128</v>
      </c>
      <c r="B4" s="909" t="s">
        <v>2374</v>
      </c>
      <c r="C4" s="266">
        <v>13</v>
      </c>
      <c r="D4" s="264" t="s">
        <v>128</v>
      </c>
      <c r="E4" s="261" t="s">
        <v>2378</v>
      </c>
    </row>
    <row r="5" spans="1:5" s="162" customFormat="1" ht="15.6" customHeight="1">
      <c r="A5" s="551"/>
      <c r="B5" s="909" t="s">
        <v>2375</v>
      </c>
      <c r="C5" s="514"/>
      <c r="D5" s="279"/>
      <c r="E5" s="261" t="s">
        <v>2380</v>
      </c>
    </row>
    <row r="6" spans="1:5" s="162" customFormat="1" ht="15.6" customHeight="1">
      <c r="A6" s="551"/>
      <c r="B6" s="909" t="s">
        <v>2377</v>
      </c>
      <c r="C6" s="514"/>
      <c r="D6" s="279"/>
      <c r="E6" s="270" t="s">
        <v>2379</v>
      </c>
    </row>
    <row r="7" spans="1:5" s="162" customFormat="1" ht="15.6" customHeight="1">
      <c r="A7" s="551"/>
      <c r="B7" s="166" t="s">
        <v>2376</v>
      </c>
      <c r="C7" s="161"/>
      <c r="D7" s="161"/>
    </row>
    <row r="8" spans="1:5" s="162" customFormat="1" ht="15.6" customHeight="1">
      <c r="A8" s="351" t="s">
        <v>129</v>
      </c>
      <c r="B8" s="166" t="s">
        <v>2381</v>
      </c>
      <c r="C8" s="266">
        <v>13</v>
      </c>
      <c r="D8" s="264" t="s">
        <v>129</v>
      </c>
      <c r="E8" s="259" t="s">
        <v>2384</v>
      </c>
    </row>
    <row r="9" spans="1:5" s="162" customFormat="1" ht="15.6" customHeight="1">
      <c r="A9" s="551"/>
      <c r="B9" s="166" t="s">
        <v>2382</v>
      </c>
      <c r="C9" s="161"/>
      <c r="D9" s="161"/>
      <c r="E9" s="259" t="s">
        <v>2385</v>
      </c>
    </row>
    <row r="10" spans="1:5" s="162" customFormat="1" ht="15.6" customHeight="1">
      <c r="A10" s="551"/>
      <c r="B10" s="512" t="s">
        <v>2383</v>
      </c>
      <c r="C10" s="161"/>
      <c r="D10" s="161"/>
      <c r="E10" s="270" t="s">
        <v>518</v>
      </c>
    </row>
    <row r="11" spans="1:5" s="162" customFormat="1" ht="15.6" customHeight="1">
      <c r="A11" s="351" t="s">
        <v>130</v>
      </c>
      <c r="B11" s="166" t="s">
        <v>2386</v>
      </c>
      <c r="C11" s="266">
        <v>14</v>
      </c>
      <c r="D11" s="264" t="s">
        <v>130</v>
      </c>
      <c r="E11" s="259" t="s">
        <v>2387</v>
      </c>
    </row>
    <row r="12" spans="1:5" s="162" customFormat="1" ht="15.6" customHeight="1">
      <c r="A12" s="551"/>
      <c r="B12" s="166" t="s">
        <v>2396</v>
      </c>
      <c r="C12" s="161"/>
      <c r="D12" s="161"/>
      <c r="E12" s="259" t="s">
        <v>2390</v>
      </c>
    </row>
    <row r="13" spans="1:5" s="162" customFormat="1" ht="15.6" customHeight="1">
      <c r="A13" s="551"/>
      <c r="B13" s="166" t="s">
        <v>2377</v>
      </c>
      <c r="C13" s="161"/>
      <c r="D13" s="161"/>
      <c r="E13" s="259" t="s">
        <v>2389</v>
      </c>
    </row>
    <row r="14" spans="1:5" ht="15.6" customHeight="1">
      <c r="A14" s="161"/>
      <c r="B14" s="166" t="s">
        <v>2376</v>
      </c>
      <c r="C14" s="161"/>
      <c r="E14" s="270" t="s">
        <v>2388</v>
      </c>
    </row>
    <row r="15" spans="1:5" ht="15.6" customHeight="1">
      <c r="A15" s="351" t="s">
        <v>131</v>
      </c>
      <c r="B15" s="910" t="s">
        <v>2391</v>
      </c>
      <c r="C15" s="266">
        <v>14</v>
      </c>
      <c r="D15" s="264" t="s">
        <v>131</v>
      </c>
      <c r="E15" s="259" t="s">
        <v>2394</v>
      </c>
    </row>
    <row r="16" spans="1:5" ht="15.6" customHeight="1">
      <c r="A16" s="161"/>
      <c r="B16" s="910" t="s">
        <v>2393</v>
      </c>
      <c r="C16" s="910"/>
      <c r="D16" s="910"/>
      <c r="E16" s="259" t="s">
        <v>2395</v>
      </c>
    </row>
    <row r="17" spans="1:5" ht="15.6" customHeight="1">
      <c r="A17" s="161"/>
      <c r="B17" s="166" t="s">
        <v>2392</v>
      </c>
      <c r="C17" s="161"/>
      <c r="E17" s="270" t="s">
        <v>2397</v>
      </c>
    </row>
    <row r="18" spans="1:5" ht="15.6" customHeight="1">
      <c r="A18" s="351" t="s">
        <v>132</v>
      </c>
      <c r="B18" s="166" t="s">
        <v>2398</v>
      </c>
      <c r="C18" s="266">
        <v>15</v>
      </c>
      <c r="D18" s="264" t="s">
        <v>132</v>
      </c>
      <c r="E18" s="270" t="s">
        <v>2401</v>
      </c>
    </row>
    <row r="19" spans="1:5" ht="15.6" customHeight="1">
      <c r="A19" s="161"/>
      <c r="B19" s="166" t="s">
        <v>2400</v>
      </c>
      <c r="C19" s="161"/>
      <c r="E19" s="270" t="s">
        <v>2403</v>
      </c>
    </row>
    <row r="20" spans="1:5" ht="15.6" customHeight="1">
      <c r="A20" s="161"/>
      <c r="B20" s="166" t="s">
        <v>2399</v>
      </c>
      <c r="C20" s="161"/>
      <c r="E20" s="270" t="s">
        <v>2402</v>
      </c>
    </row>
    <row r="21" spans="1:5" ht="15.6" customHeight="1">
      <c r="A21" s="351" t="s">
        <v>133</v>
      </c>
      <c r="B21" s="913" t="s">
        <v>2518</v>
      </c>
      <c r="C21" s="266">
        <v>17</v>
      </c>
      <c r="D21" s="264" t="s">
        <v>133</v>
      </c>
      <c r="E21" s="260" t="s">
        <v>2407</v>
      </c>
    </row>
    <row r="22" spans="1:5" ht="15.6" customHeight="1">
      <c r="A22" s="161"/>
      <c r="B22" s="913" t="s">
        <v>2519</v>
      </c>
      <c r="C22" s="161"/>
      <c r="E22" s="260" t="s">
        <v>2408</v>
      </c>
    </row>
    <row r="23" spans="1:5" ht="15.6" customHeight="1">
      <c r="A23" s="161"/>
      <c r="B23" s="913" t="s">
        <v>2404</v>
      </c>
      <c r="C23" s="161"/>
      <c r="E23" s="260" t="s">
        <v>2409</v>
      </c>
    </row>
    <row r="24" spans="1:5" ht="15.6" customHeight="1">
      <c r="A24" s="161"/>
      <c r="B24" s="910" t="s">
        <v>2405</v>
      </c>
      <c r="C24" s="161"/>
      <c r="E24" s="259" t="s">
        <v>2411</v>
      </c>
    </row>
    <row r="25" spans="1:5" ht="15.6" customHeight="1">
      <c r="A25" s="161"/>
      <c r="B25" s="913" t="s">
        <v>2406</v>
      </c>
      <c r="C25" s="161"/>
      <c r="E25" s="260" t="s">
        <v>2410</v>
      </c>
    </row>
    <row r="26" spans="1:5" ht="15.6" customHeight="1">
      <c r="A26" s="351" t="s">
        <v>134</v>
      </c>
      <c r="B26" s="166" t="s">
        <v>2412</v>
      </c>
      <c r="C26" s="266">
        <v>17</v>
      </c>
      <c r="D26" s="264" t="s">
        <v>134</v>
      </c>
      <c r="E26" s="270" t="s">
        <v>2417</v>
      </c>
    </row>
    <row r="27" spans="1:5" ht="15.6" customHeight="1">
      <c r="A27" s="161"/>
      <c r="B27" s="166" t="s">
        <v>2413</v>
      </c>
      <c r="C27" s="161"/>
      <c r="E27" s="270" t="s">
        <v>2420</v>
      </c>
    </row>
    <row r="28" spans="1:5" ht="15.6" customHeight="1">
      <c r="A28" s="161"/>
      <c r="B28" s="166" t="s">
        <v>2414</v>
      </c>
      <c r="C28" s="161"/>
      <c r="E28" s="270" t="s">
        <v>2419</v>
      </c>
    </row>
    <row r="29" spans="1:5" ht="15.6" customHeight="1">
      <c r="A29" s="161"/>
      <c r="B29" s="166" t="s">
        <v>2415</v>
      </c>
      <c r="C29" s="161"/>
      <c r="E29" s="270" t="s">
        <v>2418</v>
      </c>
    </row>
    <row r="30" spans="1:5" ht="15.6" customHeight="1">
      <c r="A30" s="161"/>
      <c r="B30" s="166" t="s">
        <v>2416</v>
      </c>
      <c r="C30" s="161"/>
      <c r="E30" s="270"/>
    </row>
    <row r="31" spans="1:5" ht="15.6" customHeight="1">
      <c r="A31" s="351" t="s">
        <v>135</v>
      </c>
      <c r="B31" s="166" t="s">
        <v>2421</v>
      </c>
      <c r="C31" s="266">
        <v>18</v>
      </c>
      <c r="D31" s="264" t="s">
        <v>135</v>
      </c>
      <c r="E31" s="270" t="s">
        <v>2425</v>
      </c>
    </row>
    <row r="32" spans="1:5" ht="15.6" customHeight="1">
      <c r="A32" s="161"/>
      <c r="B32" s="166" t="s">
        <v>2422</v>
      </c>
      <c r="C32" s="161"/>
      <c r="E32" s="270" t="s">
        <v>2385</v>
      </c>
    </row>
    <row r="33" spans="1:5" ht="15.6" customHeight="1">
      <c r="A33" s="161"/>
      <c r="B33" s="166" t="s">
        <v>2424</v>
      </c>
      <c r="C33" s="161"/>
      <c r="E33" s="270" t="s">
        <v>2426</v>
      </c>
    </row>
    <row r="34" spans="1:5" ht="15.6" customHeight="1">
      <c r="A34" s="161"/>
      <c r="B34" s="166" t="s">
        <v>2423</v>
      </c>
      <c r="C34" s="161"/>
      <c r="E34" s="270"/>
    </row>
    <row r="35" spans="1:5" ht="15.6" customHeight="1">
      <c r="A35" s="351" t="s">
        <v>136</v>
      </c>
      <c r="B35" s="910" t="s">
        <v>2427</v>
      </c>
      <c r="C35" s="266">
        <v>19</v>
      </c>
      <c r="D35" s="264" t="s">
        <v>136</v>
      </c>
      <c r="E35" s="259" t="s">
        <v>2431</v>
      </c>
    </row>
    <row r="36" spans="1:5" ht="15.6" customHeight="1">
      <c r="A36" s="161"/>
      <c r="B36" s="910" t="s">
        <v>2428</v>
      </c>
      <c r="C36" s="161"/>
      <c r="E36" s="259" t="s">
        <v>2432</v>
      </c>
    </row>
    <row r="37" spans="1:5" ht="15.6" customHeight="1">
      <c r="A37" s="161"/>
      <c r="B37" s="910" t="s">
        <v>2430</v>
      </c>
      <c r="C37" s="161"/>
      <c r="E37" s="259" t="s">
        <v>2434</v>
      </c>
    </row>
    <row r="38" spans="1:5" ht="15.6" customHeight="1">
      <c r="A38" s="161"/>
      <c r="B38" s="166" t="s">
        <v>2429</v>
      </c>
      <c r="C38" s="161"/>
      <c r="E38" s="270" t="s">
        <v>2433</v>
      </c>
    </row>
    <row r="39" spans="1:5" ht="15.6" customHeight="1">
      <c r="A39" s="351" t="s">
        <v>137</v>
      </c>
      <c r="B39" s="910" t="s">
        <v>2427</v>
      </c>
      <c r="C39" s="266">
        <v>20</v>
      </c>
      <c r="D39" s="264" t="s">
        <v>137</v>
      </c>
      <c r="E39" s="259" t="s">
        <v>2431</v>
      </c>
    </row>
    <row r="40" spans="1:5" ht="15.6" customHeight="1">
      <c r="A40" s="161"/>
      <c r="B40" s="910" t="s">
        <v>2435</v>
      </c>
      <c r="C40" s="161"/>
      <c r="E40" s="259" t="s">
        <v>2432</v>
      </c>
    </row>
    <row r="41" spans="1:5" ht="15.6" customHeight="1">
      <c r="A41" s="161"/>
      <c r="B41" s="910" t="s">
        <v>2437</v>
      </c>
      <c r="C41" s="161"/>
      <c r="E41" s="259" t="s">
        <v>2439</v>
      </c>
    </row>
    <row r="42" spans="1:5" ht="15.6" customHeight="1">
      <c r="A42" s="161"/>
      <c r="B42" s="910" t="s">
        <v>2438</v>
      </c>
      <c r="C42" s="161"/>
      <c r="E42" s="270" t="s">
        <v>2440</v>
      </c>
    </row>
    <row r="43" spans="1:5" ht="15.6" customHeight="1">
      <c r="A43" s="161"/>
      <c r="B43" s="166" t="s">
        <v>2436</v>
      </c>
      <c r="C43" s="161"/>
      <c r="E43" s="270"/>
    </row>
    <row r="44" spans="1:5" ht="15.6" customHeight="1">
      <c r="A44" s="351" t="s">
        <v>138</v>
      </c>
      <c r="B44" s="910" t="s">
        <v>2441</v>
      </c>
      <c r="C44" s="266">
        <v>21</v>
      </c>
      <c r="D44" s="264" t="s">
        <v>138</v>
      </c>
      <c r="E44" s="260" t="s">
        <v>2443</v>
      </c>
    </row>
    <row r="45" spans="1:5" ht="15.6" customHeight="1">
      <c r="A45" s="351"/>
      <c r="B45" s="910" t="s">
        <v>2404</v>
      </c>
      <c r="C45" s="161"/>
      <c r="E45" s="260" t="s">
        <v>2521</v>
      </c>
    </row>
    <row r="46" spans="1:5" ht="15.6" customHeight="1">
      <c r="A46" s="161"/>
      <c r="B46" s="910" t="s">
        <v>2520</v>
      </c>
      <c r="C46" s="161"/>
      <c r="E46" s="259" t="s">
        <v>2385</v>
      </c>
    </row>
    <row r="47" spans="1:5" ht="15.6" customHeight="1">
      <c r="B47" s="166" t="s">
        <v>2442</v>
      </c>
      <c r="C47" s="161"/>
      <c r="E47" s="270" t="s">
        <v>2522</v>
      </c>
    </row>
    <row r="48" spans="1:5" ht="15.6" customHeight="1">
      <c r="A48" s="351" t="s">
        <v>139</v>
      </c>
      <c r="B48" s="926" t="s">
        <v>2523</v>
      </c>
      <c r="C48" s="921">
        <v>22</v>
      </c>
      <c r="D48" s="922" t="s">
        <v>139</v>
      </c>
      <c r="E48" s="260" t="s">
        <v>2447</v>
      </c>
    </row>
    <row r="49" spans="1:5" ht="15.6" customHeight="1">
      <c r="B49" s="913" t="s">
        <v>2445</v>
      </c>
      <c r="C49" s="915"/>
      <c r="D49" s="915"/>
      <c r="E49" s="260" t="s">
        <v>2446</v>
      </c>
    </row>
    <row r="50" spans="1:5" ht="15.6" customHeight="1">
      <c r="B50" s="913" t="s">
        <v>2444</v>
      </c>
      <c r="C50" s="915"/>
      <c r="D50" s="915"/>
      <c r="E50" s="260"/>
    </row>
    <row r="51" spans="1:5" ht="30" customHeight="1">
      <c r="A51" s="549" t="s">
        <v>116</v>
      </c>
      <c r="B51" s="550" t="s">
        <v>117</v>
      </c>
      <c r="C51" s="285" t="s">
        <v>118</v>
      </c>
      <c r="D51" s="262" t="s">
        <v>119</v>
      </c>
      <c r="E51" s="263" t="s">
        <v>120</v>
      </c>
    </row>
    <row r="52" spans="1:5" ht="15.6" customHeight="1">
      <c r="A52" s="351" t="s">
        <v>140</v>
      </c>
      <c r="B52" s="912" t="s">
        <v>2449</v>
      </c>
      <c r="C52" s="921">
        <v>23</v>
      </c>
      <c r="D52" s="922" t="s">
        <v>140</v>
      </c>
      <c r="E52" s="916" t="s">
        <v>2451</v>
      </c>
    </row>
    <row r="53" spans="1:5" ht="15.6" customHeight="1">
      <c r="A53" s="911"/>
      <c r="B53" s="913" t="s">
        <v>2448</v>
      </c>
      <c r="C53" s="924"/>
      <c r="D53" s="925"/>
      <c r="E53" s="260" t="s">
        <v>2450</v>
      </c>
    </row>
    <row r="54" spans="1:5" ht="15.6" customHeight="1">
      <c r="A54" s="351" t="s">
        <v>141</v>
      </c>
      <c r="B54" s="912" t="s">
        <v>2452</v>
      </c>
      <c r="C54" s="921">
        <v>24</v>
      </c>
      <c r="D54" s="922" t="s">
        <v>141</v>
      </c>
      <c r="E54" s="916" t="s">
        <v>2453</v>
      </c>
    </row>
    <row r="55" spans="1:5" ht="15.6" customHeight="1">
      <c r="A55" s="911"/>
      <c r="B55" s="912" t="s">
        <v>2515</v>
      </c>
      <c r="C55" s="924"/>
      <c r="D55" s="925"/>
      <c r="E55" s="916" t="s">
        <v>2516</v>
      </c>
    </row>
    <row r="56" spans="1:5" ht="15.6" customHeight="1">
      <c r="A56" s="911"/>
      <c r="B56" s="913" t="s">
        <v>2517</v>
      </c>
      <c r="C56" s="924"/>
      <c r="D56" s="925"/>
      <c r="E56" s="260" t="s">
        <v>2457</v>
      </c>
    </row>
    <row r="57" spans="1:5" ht="15.6" customHeight="1">
      <c r="A57" s="351" t="s">
        <v>142</v>
      </c>
      <c r="B57" s="914" t="s">
        <v>2454</v>
      </c>
      <c r="C57" s="921">
        <v>25</v>
      </c>
      <c r="D57" s="922" t="s">
        <v>142</v>
      </c>
      <c r="E57" s="917" t="s">
        <v>2455</v>
      </c>
    </row>
    <row r="58" spans="1:5" ht="15.6" customHeight="1">
      <c r="A58" s="161"/>
      <c r="B58" s="914" t="s">
        <v>2448</v>
      </c>
      <c r="C58" s="161"/>
      <c r="E58" s="917" t="s">
        <v>2456</v>
      </c>
    </row>
    <row r="59" spans="1:5" ht="15.6" customHeight="1">
      <c r="A59" s="161"/>
      <c r="B59" s="914"/>
      <c r="C59" s="161"/>
      <c r="E59" s="260" t="s">
        <v>2457</v>
      </c>
    </row>
    <row r="60" spans="1:5" ht="15.6" customHeight="1">
      <c r="A60" s="351" t="s">
        <v>143</v>
      </c>
      <c r="B60" s="914" t="s">
        <v>2458</v>
      </c>
      <c r="C60" s="921">
        <v>26</v>
      </c>
      <c r="D60" s="922" t="s">
        <v>143</v>
      </c>
      <c r="E60" s="260" t="s">
        <v>2462</v>
      </c>
    </row>
    <row r="61" spans="1:5" ht="15.6" customHeight="1">
      <c r="A61" s="161"/>
      <c r="B61" s="914" t="s">
        <v>2459</v>
      </c>
      <c r="C61" s="915"/>
      <c r="D61" s="915"/>
      <c r="E61" s="260" t="s">
        <v>2463</v>
      </c>
    </row>
    <row r="62" spans="1:5" ht="15.6" customHeight="1">
      <c r="A62" s="161"/>
      <c r="B62" s="914" t="s">
        <v>2461</v>
      </c>
      <c r="C62" s="915"/>
      <c r="D62" s="915"/>
      <c r="E62" s="260" t="s">
        <v>2395</v>
      </c>
    </row>
    <row r="63" spans="1:5" ht="15.6" customHeight="1">
      <c r="A63" s="161"/>
      <c r="B63" s="914" t="s">
        <v>2460</v>
      </c>
      <c r="C63" s="915"/>
      <c r="D63" s="915"/>
      <c r="E63" s="260" t="s">
        <v>2464</v>
      </c>
    </row>
    <row r="64" spans="1:5" ht="15.6" customHeight="1">
      <c r="B64" s="913" t="s">
        <v>2376</v>
      </c>
      <c r="C64" s="923"/>
      <c r="D64" s="915"/>
      <c r="E64" s="915"/>
    </row>
    <row r="65" spans="1:5" ht="15.6" customHeight="1">
      <c r="A65" s="351" t="s">
        <v>144</v>
      </c>
      <c r="B65" s="913" t="s">
        <v>2465</v>
      </c>
      <c r="C65" s="921">
        <v>26</v>
      </c>
      <c r="D65" s="922" t="s">
        <v>144</v>
      </c>
      <c r="E65" s="917" t="s">
        <v>2469</v>
      </c>
    </row>
    <row r="66" spans="1:5" ht="15.6" customHeight="1">
      <c r="B66" s="913" t="s">
        <v>2466</v>
      </c>
      <c r="C66" s="923"/>
      <c r="D66" s="915"/>
      <c r="E66" s="917" t="s">
        <v>2472</v>
      </c>
    </row>
    <row r="67" spans="1:5" ht="15.6" customHeight="1">
      <c r="B67" s="913" t="s">
        <v>2468</v>
      </c>
      <c r="C67" s="923"/>
      <c r="D67" s="915"/>
      <c r="E67" s="917" t="s">
        <v>2471</v>
      </c>
    </row>
    <row r="68" spans="1:5" ht="15.6" customHeight="1">
      <c r="B68" s="913" t="s">
        <v>2467</v>
      </c>
      <c r="C68" s="923"/>
      <c r="D68" s="915"/>
      <c r="E68" s="260" t="s">
        <v>2470</v>
      </c>
    </row>
    <row r="69" spans="1:5" ht="15.6" customHeight="1">
      <c r="A69" s="351" t="s">
        <v>145</v>
      </c>
      <c r="B69" s="914" t="s">
        <v>2473</v>
      </c>
      <c r="C69" s="921">
        <v>27</v>
      </c>
      <c r="D69" s="922" t="s">
        <v>145</v>
      </c>
      <c r="E69" s="917" t="s">
        <v>2477</v>
      </c>
    </row>
    <row r="70" spans="1:5" ht="15.6" customHeight="1">
      <c r="A70" s="161"/>
      <c r="B70" s="914" t="s">
        <v>2474</v>
      </c>
      <c r="C70" s="915"/>
      <c r="D70" s="915"/>
      <c r="E70" s="917" t="s">
        <v>2446</v>
      </c>
    </row>
    <row r="71" spans="1:5" ht="15.6" customHeight="1">
      <c r="A71" s="161"/>
      <c r="B71" s="914" t="s">
        <v>2476</v>
      </c>
      <c r="C71" s="915"/>
      <c r="D71" s="915"/>
      <c r="E71" s="917" t="s">
        <v>2478</v>
      </c>
    </row>
    <row r="72" spans="1:5" ht="15.6" customHeight="1">
      <c r="A72" s="161"/>
      <c r="B72" s="913" t="s">
        <v>2475</v>
      </c>
      <c r="C72" s="915"/>
      <c r="D72" s="915"/>
      <c r="E72" s="260" t="s">
        <v>2410</v>
      </c>
    </row>
    <row r="73" spans="1:5" ht="15.6" customHeight="1">
      <c r="A73" s="351" t="s">
        <v>146</v>
      </c>
      <c r="B73" s="914" t="s">
        <v>2480</v>
      </c>
      <c r="C73" s="921">
        <v>29</v>
      </c>
      <c r="D73" s="922" t="s">
        <v>146</v>
      </c>
      <c r="E73" s="917" t="s">
        <v>2482</v>
      </c>
    </row>
    <row r="74" spans="1:5" ht="15.6" customHeight="1">
      <c r="A74" s="161"/>
      <c r="B74" s="913" t="s">
        <v>2479</v>
      </c>
      <c r="C74" s="914"/>
      <c r="D74" s="914"/>
      <c r="E74" s="260" t="s">
        <v>2481</v>
      </c>
    </row>
    <row r="75" spans="1:5" ht="15.6" customHeight="1">
      <c r="A75" s="351" t="s">
        <v>147</v>
      </c>
      <c r="B75" s="914" t="s">
        <v>2483</v>
      </c>
      <c r="C75" s="921">
        <v>30</v>
      </c>
      <c r="D75" s="922" t="s">
        <v>147</v>
      </c>
      <c r="E75" s="917" t="s">
        <v>2485</v>
      </c>
    </row>
    <row r="76" spans="1:5" ht="15.6" customHeight="1">
      <c r="A76" s="161"/>
      <c r="B76" s="913" t="s">
        <v>2484</v>
      </c>
      <c r="C76" s="914"/>
      <c r="D76" s="914"/>
      <c r="E76" s="917" t="s">
        <v>2486</v>
      </c>
    </row>
    <row r="77" spans="1:5" ht="15.6" customHeight="1">
      <c r="A77" s="161"/>
      <c r="B77" s="915"/>
      <c r="C77" s="915"/>
      <c r="D77" s="915"/>
      <c r="E77" s="917" t="s">
        <v>2487</v>
      </c>
    </row>
    <row r="78" spans="1:5" ht="15.6" customHeight="1">
      <c r="A78" s="351" t="s">
        <v>148</v>
      </c>
      <c r="B78" s="914" t="s">
        <v>2488</v>
      </c>
      <c r="C78" s="921">
        <v>32</v>
      </c>
      <c r="D78" s="922" t="s">
        <v>148</v>
      </c>
      <c r="E78" s="917" t="s">
        <v>2490</v>
      </c>
    </row>
    <row r="79" spans="1:5" ht="15.6" customHeight="1">
      <c r="A79" s="161"/>
      <c r="B79" s="913" t="s">
        <v>2489</v>
      </c>
      <c r="C79" s="161"/>
      <c r="E79" s="260" t="s">
        <v>2491</v>
      </c>
    </row>
    <row r="80" spans="1:5" ht="15.6" customHeight="1">
      <c r="A80" s="161"/>
      <c r="B80" s="915"/>
      <c r="C80" s="161"/>
      <c r="E80" s="260" t="s">
        <v>2492</v>
      </c>
    </row>
    <row r="81" spans="1:5" ht="26.25" customHeight="1">
      <c r="A81" s="552" t="s">
        <v>149</v>
      </c>
      <c r="B81" s="360" t="s">
        <v>150</v>
      </c>
      <c r="C81" s="547">
        <v>34</v>
      </c>
      <c r="D81" s="276" t="s">
        <v>149</v>
      </c>
      <c r="E81" s="282" t="s">
        <v>151</v>
      </c>
    </row>
    <row r="82" spans="1:5" ht="15.6" customHeight="1">
      <c r="A82" s="351" t="s">
        <v>152</v>
      </c>
      <c r="B82" s="918" t="s">
        <v>153</v>
      </c>
      <c r="C82" s="919" t="s">
        <v>154</v>
      </c>
      <c r="D82" s="920" t="s">
        <v>152</v>
      </c>
      <c r="E82" s="260" t="s">
        <v>155</v>
      </c>
    </row>
    <row r="83" spans="1:5" ht="15.6" customHeight="1">
      <c r="A83" s="351" t="s">
        <v>156</v>
      </c>
      <c r="B83" s="918" t="s">
        <v>2525</v>
      </c>
      <c r="C83" s="919" t="s">
        <v>154</v>
      </c>
      <c r="D83" s="920" t="s">
        <v>156</v>
      </c>
      <c r="E83" s="260" t="s">
        <v>2494</v>
      </c>
    </row>
    <row r="84" spans="1:5" ht="15.6" customHeight="1">
      <c r="A84" s="161"/>
      <c r="B84" s="913" t="s">
        <v>2493</v>
      </c>
      <c r="C84" s="915"/>
      <c r="D84" s="915"/>
      <c r="E84" s="260" t="s">
        <v>2495</v>
      </c>
    </row>
    <row r="85" spans="1:5" ht="15.6" customHeight="1">
      <c r="A85" s="351" t="s">
        <v>157</v>
      </c>
      <c r="B85" s="913" t="s">
        <v>2526</v>
      </c>
      <c r="C85" s="919" t="s">
        <v>158</v>
      </c>
      <c r="D85" s="920" t="s">
        <v>157</v>
      </c>
      <c r="E85" s="260" t="s">
        <v>2498</v>
      </c>
    </row>
    <row r="86" spans="1:5" ht="15.6" customHeight="1">
      <c r="A86" s="161"/>
      <c r="B86" s="913" t="s">
        <v>2496</v>
      </c>
      <c r="C86" s="915"/>
      <c r="D86" s="915"/>
      <c r="E86" s="260" t="s">
        <v>2497</v>
      </c>
    </row>
    <row r="87" spans="1:5" ht="15.6" customHeight="1">
      <c r="A87" s="351" t="s">
        <v>159</v>
      </c>
      <c r="B87" s="913" t="s">
        <v>2526</v>
      </c>
      <c r="C87" s="919" t="s">
        <v>158</v>
      </c>
      <c r="D87" s="920" t="s">
        <v>159</v>
      </c>
      <c r="E87" s="260" t="s">
        <v>2498</v>
      </c>
    </row>
    <row r="88" spans="1:5" ht="15.6" customHeight="1">
      <c r="A88" s="161"/>
      <c r="B88" s="913" t="s">
        <v>2499</v>
      </c>
      <c r="C88" s="915"/>
      <c r="D88" s="915"/>
      <c r="E88" s="260" t="s">
        <v>2500</v>
      </c>
    </row>
    <row r="89" spans="1:5" ht="15.6" customHeight="1">
      <c r="A89" s="351" t="s">
        <v>160</v>
      </c>
      <c r="B89" s="913" t="s">
        <v>2501</v>
      </c>
      <c r="C89" s="919" t="s">
        <v>161</v>
      </c>
      <c r="D89" s="920" t="s">
        <v>160</v>
      </c>
      <c r="E89" s="260" t="s">
        <v>2503</v>
      </c>
    </row>
    <row r="90" spans="1:5" ht="15.6" customHeight="1">
      <c r="A90" s="161"/>
      <c r="B90" s="913" t="s">
        <v>2502</v>
      </c>
      <c r="C90" s="915"/>
      <c r="D90" s="915"/>
      <c r="E90" s="260" t="s">
        <v>2504</v>
      </c>
    </row>
    <row r="91" spans="1:5" ht="14.45" customHeight="1">
      <c r="A91" s="351" t="s">
        <v>162</v>
      </c>
      <c r="B91" s="913" t="s">
        <v>2506</v>
      </c>
      <c r="C91" s="919" t="s">
        <v>163</v>
      </c>
      <c r="D91" s="920" t="s">
        <v>162</v>
      </c>
      <c r="E91" s="260" t="s">
        <v>164</v>
      </c>
    </row>
    <row r="92" spans="1:5" ht="14.45" customHeight="1">
      <c r="A92" s="161"/>
      <c r="B92" s="913" t="s">
        <v>2505</v>
      </c>
      <c r="C92" s="915"/>
      <c r="D92" s="915"/>
      <c r="E92" s="915"/>
    </row>
    <row r="93" spans="1:5" ht="14.45" customHeight="1">
      <c r="A93" s="351" t="s">
        <v>165</v>
      </c>
      <c r="B93" s="913" t="s">
        <v>2507</v>
      </c>
      <c r="C93" s="919" t="s">
        <v>166</v>
      </c>
      <c r="D93" s="920" t="s">
        <v>165</v>
      </c>
      <c r="E93" s="260" t="s">
        <v>167</v>
      </c>
    </row>
    <row r="94" spans="1:5" ht="14.45" customHeight="1">
      <c r="A94" s="161"/>
      <c r="B94" s="913" t="s">
        <v>2508</v>
      </c>
      <c r="C94" s="915"/>
      <c r="D94" s="915"/>
      <c r="E94" s="915"/>
    </row>
    <row r="95" spans="1:5" ht="14.45" customHeight="1">
      <c r="A95" s="351" t="s">
        <v>168</v>
      </c>
      <c r="B95" s="913" t="s">
        <v>2509</v>
      </c>
      <c r="C95" s="921">
        <v>41</v>
      </c>
      <c r="D95" s="920" t="s">
        <v>168</v>
      </c>
      <c r="E95" s="260" t="s">
        <v>169</v>
      </c>
    </row>
    <row r="96" spans="1:5" ht="14.45" customHeight="1">
      <c r="A96" s="161"/>
      <c r="B96" s="913" t="s">
        <v>2508</v>
      </c>
      <c r="C96" s="915"/>
      <c r="D96" s="915"/>
      <c r="E96" s="915"/>
    </row>
    <row r="97" spans="1:6" ht="14.45" customHeight="1">
      <c r="A97" s="351" t="s">
        <v>170</v>
      </c>
      <c r="B97" s="913" t="s">
        <v>2510</v>
      </c>
      <c r="C97" s="921">
        <v>42</v>
      </c>
      <c r="D97" s="920" t="s">
        <v>170</v>
      </c>
      <c r="E97" s="260" t="s">
        <v>171</v>
      </c>
    </row>
    <row r="98" spans="1:6" ht="14.45" customHeight="1">
      <c r="A98" s="161"/>
      <c r="B98" s="913" t="s">
        <v>2511</v>
      </c>
      <c r="C98" s="915"/>
      <c r="D98" s="915"/>
      <c r="E98" s="915"/>
    </row>
    <row r="99" spans="1:6" ht="14.45" customHeight="1">
      <c r="A99" s="351" t="s">
        <v>172</v>
      </c>
      <c r="B99" s="913" t="s">
        <v>2501</v>
      </c>
      <c r="C99" s="921">
        <v>43</v>
      </c>
      <c r="D99" s="922" t="s">
        <v>172</v>
      </c>
      <c r="E99" s="917" t="s">
        <v>2514</v>
      </c>
    </row>
    <row r="100" spans="1:6" ht="14.45" customHeight="1">
      <c r="A100" s="161"/>
      <c r="B100" s="913" t="s">
        <v>2512</v>
      </c>
      <c r="C100" s="161"/>
      <c r="E100" s="270" t="s">
        <v>2513</v>
      </c>
    </row>
    <row r="101" spans="1:6" ht="30" customHeight="1">
      <c r="A101" s="549" t="s">
        <v>116</v>
      </c>
      <c r="B101" s="550" t="s">
        <v>117</v>
      </c>
      <c r="C101" s="285" t="s">
        <v>118</v>
      </c>
      <c r="D101" s="262" t="s">
        <v>119</v>
      </c>
      <c r="E101" s="263" t="s">
        <v>120</v>
      </c>
    </row>
    <row r="102" spans="1:6" ht="43.5" customHeight="1">
      <c r="A102" s="351" t="s">
        <v>173</v>
      </c>
      <c r="B102" s="166" t="s">
        <v>2219</v>
      </c>
      <c r="C102" s="266">
        <v>44</v>
      </c>
      <c r="D102" s="264" t="s">
        <v>173</v>
      </c>
      <c r="E102" s="270" t="s">
        <v>2220</v>
      </c>
    </row>
    <row r="103" spans="1:6" ht="42.75" customHeight="1">
      <c r="A103" s="351" t="s">
        <v>174</v>
      </c>
      <c r="B103" s="166" t="s">
        <v>175</v>
      </c>
      <c r="C103" s="266">
        <v>44</v>
      </c>
      <c r="D103" s="264" t="s">
        <v>174</v>
      </c>
      <c r="E103" s="270" t="s">
        <v>176</v>
      </c>
    </row>
    <row r="104" spans="1:6" ht="18" customHeight="1">
      <c r="A104" s="351" t="s">
        <v>177</v>
      </c>
      <c r="B104" s="167" t="s">
        <v>178</v>
      </c>
      <c r="C104" s="266">
        <v>45</v>
      </c>
      <c r="D104" s="264" t="s">
        <v>177</v>
      </c>
      <c r="E104" s="270" t="s">
        <v>179</v>
      </c>
    </row>
    <row r="105" spans="1:6" ht="30" customHeight="1">
      <c r="A105" s="351" t="s">
        <v>180</v>
      </c>
      <c r="B105" s="167" t="s">
        <v>181</v>
      </c>
      <c r="C105" s="266">
        <v>45</v>
      </c>
      <c r="D105" s="264" t="s">
        <v>180</v>
      </c>
      <c r="E105" s="270" t="s">
        <v>182</v>
      </c>
    </row>
    <row r="106" spans="1:6" ht="27.75" customHeight="1">
      <c r="A106" s="351" t="s">
        <v>183</v>
      </c>
      <c r="B106" s="167" t="s">
        <v>184</v>
      </c>
      <c r="C106" s="266">
        <v>45</v>
      </c>
      <c r="D106" s="264" t="s">
        <v>183</v>
      </c>
      <c r="E106" s="270" t="s">
        <v>185</v>
      </c>
    </row>
    <row r="107" spans="1:6" ht="30" customHeight="1">
      <c r="A107" s="351" t="s">
        <v>186</v>
      </c>
      <c r="B107" s="167" t="s">
        <v>187</v>
      </c>
      <c r="C107" s="266">
        <v>45</v>
      </c>
      <c r="D107" s="264" t="s">
        <v>186</v>
      </c>
      <c r="E107" s="270" t="s">
        <v>188</v>
      </c>
    </row>
    <row r="108" spans="1:6" ht="29.25" customHeight="1">
      <c r="A108" s="352" t="s">
        <v>189</v>
      </c>
      <c r="B108" s="167" t="s">
        <v>190</v>
      </c>
      <c r="C108" s="266">
        <v>46</v>
      </c>
      <c r="D108" s="271" t="s">
        <v>189</v>
      </c>
      <c r="E108" s="270" t="s">
        <v>191</v>
      </c>
    </row>
    <row r="109" spans="1:6" ht="29.25" customHeight="1">
      <c r="A109" s="352" t="s">
        <v>192</v>
      </c>
      <c r="B109" s="167" t="s">
        <v>2221</v>
      </c>
      <c r="C109" s="265" t="s">
        <v>193</v>
      </c>
      <c r="D109" s="271" t="s">
        <v>192</v>
      </c>
      <c r="E109" s="270" t="s">
        <v>2222</v>
      </c>
    </row>
    <row r="110" spans="1:6" ht="32.25" customHeight="1">
      <c r="A110" s="352" t="s">
        <v>194</v>
      </c>
      <c r="B110" s="167" t="s">
        <v>195</v>
      </c>
      <c r="C110" s="265" t="s">
        <v>196</v>
      </c>
      <c r="D110" s="271" t="s">
        <v>194</v>
      </c>
      <c r="E110" s="270" t="s">
        <v>197</v>
      </c>
    </row>
    <row r="111" spans="1:6" ht="32.25" customHeight="1">
      <c r="A111" s="352" t="s">
        <v>198</v>
      </c>
      <c r="B111" s="167" t="s">
        <v>199</v>
      </c>
      <c r="C111" s="265" t="s">
        <v>196</v>
      </c>
      <c r="D111" s="271" t="s">
        <v>198</v>
      </c>
      <c r="E111" s="270" t="s">
        <v>200</v>
      </c>
    </row>
    <row r="112" spans="1:6" ht="30.75" customHeight="1">
      <c r="A112" s="352" t="s">
        <v>201</v>
      </c>
      <c r="B112" s="167" t="s">
        <v>202</v>
      </c>
      <c r="C112" s="265" t="s">
        <v>203</v>
      </c>
      <c r="D112" s="271" t="s">
        <v>201</v>
      </c>
      <c r="E112" s="270" t="s">
        <v>204</v>
      </c>
      <c r="F112" s="20"/>
    </row>
    <row r="113" spans="1:6" ht="30.75" customHeight="1">
      <c r="A113" s="352" t="s">
        <v>205</v>
      </c>
      <c r="B113" s="167" t="s">
        <v>206</v>
      </c>
      <c r="C113" s="265" t="s">
        <v>203</v>
      </c>
      <c r="D113" s="271" t="s">
        <v>205</v>
      </c>
      <c r="E113" s="270" t="s">
        <v>207</v>
      </c>
      <c r="F113" s="300"/>
    </row>
    <row r="114" spans="1:6" ht="22.5" customHeight="1">
      <c r="A114" s="352" t="s">
        <v>208</v>
      </c>
      <c r="B114" s="167" t="s">
        <v>209</v>
      </c>
      <c r="C114" s="265" t="s">
        <v>203</v>
      </c>
      <c r="D114" s="271" t="s">
        <v>208</v>
      </c>
      <c r="E114" s="270" t="s">
        <v>210</v>
      </c>
      <c r="F114" s="300"/>
    </row>
    <row r="115" spans="1:6" ht="33.75" customHeight="1">
      <c r="A115" s="352" t="s">
        <v>211</v>
      </c>
      <c r="B115" s="167" t="s">
        <v>212</v>
      </c>
      <c r="C115" s="265" t="s">
        <v>203</v>
      </c>
      <c r="D115" s="271" t="s">
        <v>211</v>
      </c>
      <c r="E115" s="270" t="s">
        <v>213</v>
      </c>
    </row>
    <row r="116" spans="1:6" ht="45" customHeight="1">
      <c r="A116" s="352" t="s">
        <v>214</v>
      </c>
      <c r="B116" s="167" t="s">
        <v>215</v>
      </c>
      <c r="C116" s="265" t="s">
        <v>216</v>
      </c>
      <c r="D116" s="271" t="s">
        <v>214</v>
      </c>
      <c r="E116" s="270" t="s">
        <v>217</v>
      </c>
    </row>
    <row r="117" spans="1:6" ht="42.75" customHeight="1">
      <c r="A117" s="351" t="s">
        <v>218</v>
      </c>
      <c r="B117" s="167" t="s">
        <v>219</v>
      </c>
      <c r="C117" s="265" t="s">
        <v>216</v>
      </c>
      <c r="D117" s="271" t="s">
        <v>218</v>
      </c>
      <c r="E117" s="270" t="s">
        <v>220</v>
      </c>
    </row>
    <row r="118" spans="1:6" ht="41.25" customHeight="1">
      <c r="A118" s="351" t="s">
        <v>221</v>
      </c>
      <c r="B118" s="167" t="s">
        <v>222</v>
      </c>
      <c r="C118" s="265" t="s">
        <v>223</v>
      </c>
      <c r="D118" s="271" t="s">
        <v>221</v>
      </c>
      <c r="E118" s="270" t="s">
        <v>224</v>
      </c>
    </row>
    <row r="119" spans="1:6" ht="28.5" customHeight="1">
      <c r="A119" s="351" t="s">
        <v>225</v>
      </c>
      <c r="B119" s="167" t="s">
        <v>226</v>
      </c>
      <c r="C119" s="265" t="s">
        <v>227</v>
      </c>
      <c r="D119" s="271" t="s">
        <v>225</v>
      </c>
      <c r="E119" s="270" t="s">
        <v>228</v>
      </c>
    </row>
    <row r="120" spans="1:6" ht="30.75" customHeight="1">
      <c r="A120" s="351" t="s">
        <v>229</v>
      </c>
      <c r="B120" s="167" t="s">
        <v>230</v>
      </c>
      <c r="C120" s="265" t="s">
        <v>227</v>
      </c>
      <c r="D120" s="271" t="s">
        <v>229</v>
      </c>
      <c r="E120" s="270" t="s">
        <v>231</v>
      </c>
    </row>
    <row r="121" spans="1:6" ht="30.75" customHeight="1">
      <c r="A121" s="351" t="s">
        <v>232</v>
      </c>
      <c r="B121" s="167" t="s">
        <v>233</v>
      </c>
      <c r="C121" s="265" t="s">
        <v>227</v>
      </c>
      <c r="D121" s="271" t="s">
        <v>232</v>
      </c>
      <c r="E121" s="270" t="s">
        <v>234</v>
      </c>
    </row>
    <row r="122" spans="1:6" ht="31.5" customHeight="1">
      <c r="A122" s="351" t="s">
        <v>235</v>
      </c>
      <c r="B122" s="167" t="s">
        <v>236</v>
      </c>
      <c r="C122" s="265" t="s">
        <v>237</v>
      </c>
      <c r="D122" s="271" t="s">
        <v>235</v>
      </c>
      <c r="E122" s="270" t="s">
        <v>238</v>
      </c>
    </row>
    <row r="123" spans="1:6" ht="30.75" customHeight="1">
      <c r="A123" s="351" t="s">
        <v>239</v>
      </c>
      <c r="B123" s="167" t="s">
        <v>240</v>
      </c>
      <c r="C123" s="265" t="s">
        <v>237</v>
      </c>
      <c r="D123" s="271" t="s">
        <v>239</v>
      </c>
      <c r="E123" s="270" t="s">
        <v>241</v>
      </c>
    </row>
    <row r="124" spans="1:6" ht="30" customHeight="1">
      <c r="A124" s="351" t="s">
        <v>242</v>
      </c>
      <c r="B124" s="167" t="s">
        <v>243</v>
      </c>
      <c r="C124" s="265" t="s">
        <v>237</v>
      </c>
      <c r="D124" s="271" t="s">
        <v>242</v>
      </c>
      <c r="E124" s="270" t="s">
        <v>244</v>
      </c>
    </row>
    <row r="125" spans="1:6" ht="30" customHeight="1">
      <c r="A125" s="549" t="s">
        <v>116</v>
      </c>
      <c r="B125" s="550" t="s">
        <v>117</v>
      </c>
      <c r="C125" s="285" t="s">
        <v>245</v>
      </c>
      <c r="D125" s="262" t="s">
        <v>119</v>
      </c>
      <c r="E125" s="263" t="s">
        <v>120</v>
      </c>
    </row>
    <row r="126" spans="1:6" ht="43.5" customHeight="1">
      <c r="A126" s="351" t="s">
        <v>246</v>
      </c>
      <c r="B126" s="167" t="s">
        <v>247</v>
      </c>
      <c r="C126" s="265" t="s">
        <v>248</v>
      </c>
      <c r="D126" s="271" t="s">
        <v>246</v>
      </c>
      <c r="E126" s="270" t="s">
        <v>249</v>
      </c>
    </row>
    <row r="127" spans="1:6" ht="42.75" customHeight="1">
      <c r="A127" s="351" t="s">
        <v>250</v>
      </c>
      <c r="B127" s="167" t="s">
        <v>2223</v>
      </c>
      <c r="C127" s="265" t="s">
        <v>248</v>
      </c>
      <c r="D127" s="271" t="s">
        <v>250</v>
      </c>
      <c r="E127" s="270" t="s">
        <v>2224</v>
      </c>
    </row>
    <row r="128" spans="1:6" ht="31.5" customHeight="1">
      <c r="A128" s="351" t="s">
        <v>251</v>
      </c>
      <c r="B128" s="167" t="s">
        <v>252</v>
      </c>
      <c r="C128" s="266">
        <v>54</v>
      </c>
      <c r="D128" s="271" t="s">
        <v>251</v>
      </c>
      <c r="E128" s="270" t="s">
        <v>253</v>
      </c>
    </row>
    <row r="129" spans="1:5" ht="44.25" customHeight="1">
      <c r="A129" s="351" t="s">
        <v>254</v>
      </c>
      <c r="B129" s="167" t="s">
        <v>2214</v>
      </c>
      <c r="C129" s="265" t="s">
        <v>255</v>
      </c>
      <c r="D129" s="271" t="s">
        <v>254</v>
      </c>
      <c r="E129" s="270" t="s">
        <v>256</v>
      </c>
    </row>
    <row r="130" spans="1:5" ht="41.25" customHeight="1">
      <c r="A130" s="351" t="s">
        <v>257</v>
      </c>
      <c r="B130" s="167" t="s">
        <v>258</v>
      </c>
      <c r="C130" s="265" t="s">
        <v>259</v>
      </c>
      <c r="D130" s="271" t="s">
        <v>257</v>
      </c>
      <c r="E130" s="270" t="s">
        <v>260</v>
      </c>
    </row>
    <row r="131" spans="1:5" ht="45.75" customHeight="1">
      <c r="A131" s="351" t="s">
        <v>261</v>
      </c>
      <c r="B131" s="167" t="s">
        <v>262</v>
      </c>
      <c r="C131" s="265" t="s">
        <v>259</v>
      </c>
      <c r="D131" s="271" t="s">
        <v>261</v>
      </c>
      <c r="E131" s="270" t="s">
        <v>263</v>
      </c>
    </row>
    <row r="132" spans="1:5" ht="43.5" customHeight="1">
      <c r="A132" s="351" t="s">
        <v>264</v>
      </c>
      <c r="B132" s="167" t="s">
        <v>265</v>
      </c>
      <c r="C132" s="265" t="s">
        <v>266</v>
      </c>
      <c r="D132" s="271" t="s">
        <v>264</v>
      </c>
      <c r="E132" s="270" t="s">
        <v>267</v>
      </c>
    </row>
    <row r="133" spans="1:5" ht="45.75" customHeight="1">
      <c r="A133" s="351" t="s">
        <v>268</v>
      </c>
      <c r="B133" s="167" t="s">
        <v>269</v>
      </c>
      <c r="C133" s="266">
        <v>56</v>
      </c>
      <c r="D133" s="271" t="s">
        <v>268</v>
      </c>
      <c r="E133" s="272" t="s">
        <v>270</v>
      </c>
    </row>
    <row r="134" spans="1:5" ht="39" customHeight="1">
      <c r="A134" s="352" t="s">
        <v>271</v>
      </c>
      <c r="B134" s="167" t="s">
        <v>272</v>
      </c>
      <c r="C134" s="266">
        <v>57</v>
      </c>
      <c r="D134" s="271" t="s">
        <v>271</v>
      </c>
      <c r="E134" s="272" t="s">
        <v>273</v>
      </c>
    </row>
    <row r="135" spans="1:5" ht="44.25" customHeight="1">
      <c r="A135" s="352" t="s">
        <v>274</v>
      </c>
      <c r="B135" s="167" t="s">
        <v>275</v>
      </c>
      <c r="C135" s="267">
        <v>57</v>
      </c>
      <c r="D135" s="271" t="s">
        <v>274</v>
      </c>
      <c r="E135" s="272" t="s">
        <v>276</v>
      </c>
    </row>
    <row r="136" spans="1:5" ht="44.25" customHeight="1">
      <c r="A136" s="352" t="s">
        <v>277</v>
      </c>
      <c r="B136" s="167" t="s">
        <v>278</v>
      </c>
      <c r="C136" s="267">
        <v>58</v>
      </c>
      <c r="D136" s="271" t="s">
        <v>277</v>
      </c>
      <c r="E136" s="273" t="s">
        <v>279</v>
      </c>
    </row>
    <row r="137" spans="1:5" ht="47.25" customHeight="1">
      <c r="A137" s="352" t="s">
        <v>280</v>
      </c>
      <c r="B137" s="167" t="s">
        <v>281</v>
      </c>
      <c r="C137" s="267">
        <v>58</v>
      </c>
      <c r="D137" s="271" t="s">
        <v>280</v>
      </c>
      <c r="E137" s="273" t="s">
        <v>282</v>
      </c>
    </row>
    <row r="138" spans="1:5" ht="30.75" customHeight="1">
      <c r="A138" s="352" t="s">
        <v>283</v>
      </c>
      <c r="B138" s="167" t="s">
        <v>284</v>
      </c>
      <c r="C138" s="267">
        <v>59</v>
      </c>
      <c r="D138" s="271" t="s">
        <v>283</v>
      </c>
      <c r="E138" s="270" t="s">
        <v>285</v>
      </c>
    </row>
    <row r="139" spans="1:5" ht="33" customHeight="1">
      <c r="A139" s="352" t="s">
        <v>286</v>
      </c>
      <c r="B139" s="167" t="s">
        <v>287</v>
      </c>
      <c r="C139" s="266">
        <v>59</v>
      </c>
      <c r="D139" s="271" t="s">
        <v>286</v>
      </c>
      <c r="E139" s="270" t="s">
        <v>288</v>
      </c>
    </row>
    <row r="140" spans="1:5" ht="33.75" customHeight="1">
      <c r="A140" s="352" t="s">
        <v>289</v>
      </c>
      <c r="B140" s="167" t="s">
        <v>290</v>
      </c>
      <c r="C140" s="266">
        <v>59</v>
      </c>
      <c r="D140" s="271" t="s">
        <v>289</v>
      </c>
      <c r="E140" s="270" t="s">
        <v>291</v>
      </c>
    </row>
    <row r="141" spans="1:5" ht="22.5" customHeight="1">
      <c r="A141" s="351" t="s">
        <v>292</v>
      </c>
      <c r="B141" s="167" t="s">
        <v>293</v>
      </c>
      <c r="C141" s="266">
        <v>59</v>
      </c>
      <c r="D141" s="271" t="s">
        <v>292</v>
      </c>
      <c r="E141" s="270" t="s">
        <v>294</v>
      </c>
    </row>
    <row r="142" spans="1:5" ht="32.25" customHeight="1">
      <c r="A142" s="351" t="s">
        <v>295</v>
      </c>
      <c r="B142" s="167" t="s">
        <v>2345</v>
      </c>
      <c r="C142" s="266">
        <v>60</v>
      </c>
      <c r="D142" s="271" t="s">
        <v>295</v>
      </c>
      <c r="E142" s="270" t="s">
        <v>296</v>
      </c>
    </row>
    <row r="143" spans="1:5" ht="29.25" customHeight="1">
      <c r="A143" s="351" t="s">
        <v>297</v>
      </c>
      <c r="B143" s="167" t="s">
        <v>2344</v>
      </c>
      <c r="C143" s="267">
        <v>60</v>
      </c>
      <c r="D143" s="271" t="s">
        <v>297</v>
      </c>
      <c r="E143" s="270" t="s">
        <v>2343</v>
      </c>
    </row>
    <row r="144" spans="1:5" ht="30.75" customHeight="1">
      <c r="A144" s="351" t="s">
        <v>298</v>
      </c>
      <c r="B144" s="167" t="s">
        <v>2346</v>
      </c>
      <c r="C144" s="267">
        <v>61</v>
      </c>
      <c r="D144" s="271" t="s">
        <v>298</v>
      </c>
      <c r="E144" s="270" t="s">
        <v>299</v>
      </c>
    </row>
    <row r="145" spans="1:5" ht="27" customHeight="1">
      <c r="A145" s="351" t="s">
        <v>300</v>
      </c>
      <c r="B145" s="167" t="s">
        <v>2348</v>
      </c>
      <c r="C145" s="267">
        <v>61</v>
      </c>
      <c r="D145" s="271" t="s">
        <v>300</v>
      </c>
      <c r="E145" s="270" t="s">
        <v>301</v>
      </c>
    </row>
    <row r="146" spans="1:5" ht="30" customHeight="1">
      <c r="A146" s="549" t="s">
        <v>116</v>
      </c>
      <c r="B146" s="550" t="s">
        <v>117</v>
      </c>
      <c r="C146" s="285" t="s">
        <v>118</v>
      </c>
      <c r="D146" s="262" t="s">
        <v>119</v>
      </c>
      <c r="E146" s="263" t="s">
        <v>120</v>
      </c>
    </row>
    <row r="147" spans="1:5" ht="40.5" customHeight="1">
      <c r="A147" s="351" t="s">
        <v>302</v>
      </c>
      <c r="B147" s="167" t="s">
        <v>303</v>
      </c>
      <c r="C147" s="266">
        <v>61</v>
      </c>
      <c r="D147" s="271" t="s">
        <v>302</v>
      </c>
      <c r="E147" s="270" t="s">
        <v>304</v>
      </c>
    </row>
    <row r="148" spans="1:5" ht="56.25" customHeight="1">
      <c r="A148" s="351" t="s">
        <v>305</v>
      </c>
      <c r="B148" s="167" t="s">
        <v>306</v>
      </c>
      <c r="C148" s="267">
        <v>62</v>
      </c>
      <c r="D148" s="271" t="s">
        <v>305</v>
      </c>
      <c r="E148" s="270" t="s">
        <v>307</v>
      </c>
    </row>
    <row r="149" spans="1:5" ht="43.5" customHeight="1">
      <c r="A149" s="351" t="s">
        <v>308</v>
      </c>
      <c r="B149" s="167" t="s">
        <v>309</v>
      </c>
      <c r="C149" s="267">
        <v>62</v>
      </c>
      <c r="D149" s="271" t="s">
        <v>308</v>
      </c>
      <c r="E149" s="270" t="s">
        <v>310</v>
      </c>
    </row>
    <row r="150" spans="1:5" ht="27" customHeight="1">
      <c r="A150" s="352" t="s">
        <v>311</v>
      </c>
      <c r="B150" s="167" t="s">
        <v>312</v>
      </c>
      <c r="C150" s="267">
        <v>63</v>
      </c>
      <c r="D150" s="271" t="s">
        <v>311</v>
      </c>
      <c r="E150" s="270" t="s">
        <v>313</v>
      </c>
    </row>
    <row r="151" spans="1:5" ht="31.5" customHeight="1">
      <c r="A151" s="352" t="s">
        <v>314</v>
      </c>
      <c r="B151" s="167" t="s">
        <v>315</v>
      </c>
      <c r="C151" s="267">
        <v>64</v>
      </c>
      <c r="D151" s="271" t="s">
        <v>314</v>
      </c>
      <c r="E151" s="270" t="s">
        <v>316</v>
      </c>
    </row>
    <row r="152" spans="1:5" ht="29.25" customHeight="1">
      <c r="A152" s="352" t="s">
        <v>317</v>
      </c>
      <c r="B152" s="167" t="s">
        <v>318</v>
      </c>
      <c r="C152" s="267">
        <v>65</v>
      </c>
      <c r="D152" s="271" t="s">
        <v>317</v>
      </c>
      <c r="E152" s="270" t="s">
        <v>319</v>
      </c>
    </row>
    <row r="153" spans="1:5" ht="18" customHeight="1">
      <c r="A153" s="352" t="s">
        <v>320</v>
      </c>
      <c r="B153" s="168" t="s">
        <v>321</v>
      </c>
      <c r="C153" s="267">
        <v>66</v>
      </c>
      <c r="D153" s="271" t="s">
        <v>320</v>
      </c>
      <c r="E153" s="270" t="s">
        <v>322</v>
      </c>
    </row>
    <row r="154" spans="1:5" ht="27.75" customHeight="1">
      <c r="A154" s="352" t="s">
        <v>323</v>
      </c>
      <c r="B154" s="168" t="s">
        <v>324</v>
      </c>
      <c r="C154" s="267">
        <v>66</v>
      </c>
      <c r="D154" s="271" t="s">
        <v>323</v>
      </c>
      <c r="E154" s="270" t="s">
        <v>325</v>
      </c>
    </row>
    <row r="155" spans="1:5" ht="27.75" customHeight="1">
      <c r="A155" s="352" t="s">
        <v>326</v>
      </c>
      <c r="B155" s="168" t="s">
        <v>327</v>
      </c>
      <c r="C155" s="267">
        <v>66</v>
      </c>
      <c r="D155" s="271" t="s">
        <v>326</v>
      </c>
      <c r="E155" s="270" t="s">
        <v>328</v>
      </c>
    </row>
    <row r="156" spans="1:5" ht="28.5" customHeight="1">
      <c r="A156" s="352" t="s">
        <v>329</v>
      </c>
      <c r="B156" s="168" t="s">
        <v>330</v>
      </c>
      <c r="C156" s="267">
        <v>66</v>
      </c>
      <c r="D156" s="271" t="s">
        <v>329</v>
      </c>
      <c r="E156" s="272" t="s">
        <v>331</v>
      </c>
    </row>
    <row r="157" spans="1:5" ht="27" customHeight="1">
      <c r="A157" s="351" t="s">
        <v>332</v>
      </c>
      <c r="B157" s="168" t="s">
        <v>333</v>
      </c>
      <c r="C157" s="267">
        <v>67</v>
      </c>
      <c r="D157" s="271" t="s">
        <v>332</v>
      </c>
      <c r="E157" s="272" t="s">
        <v>334</v>
      </c>
    </row>
    <row r="158" spans="1:5" ht="29.25" customHeight="1">
      <c r="A158" s="351" t="s">
        <v>335</v>
      </c>
      <c r="B158" s="168" t="s">
        <v>336</v>
      </c>
      <c r="C158" s="266">
        <v>67</v>
      </c>
      <c r="D158" s="271" t="s">
        <v>335</v>
      </c>
      <c r="E158" s="272" t="s">
        <v>337</v>
      </c>
    </row>
    <row r="159" spans="1:5" ht="30" customHeight="1">
      <c r="A159" s="351" t="s">
        <v>338</v>
      </c>
      <c r="B159" s="167" t="s">
        <v>339</v>
      </c>
      <c r="C159" s="267">
        <v>68</v>
      </c>
      <c r="D159" s="271" t="s">
        <v>338</v>
      </c>
      <c r="E159" s="272" t="s">
        <v>340</v>
      </c>
    </row>
    <row r="160" spans="1:5" ht="29.25" customHeight="1">
      <c r="A160" s="351" t="s">
        <v>341</v>
      </c>
      <c r="B160" s="168" t="s">
        <v>342</v>
      </c>
      <c r="C160" s="266">
        <v>68</v>
      </c>
      <c r="D160" s="271" t="s">
        <v>341</v>
      </c>
      <c r="E160" s="272" t="s">
        <v>343</v>
      </c>
    </row>
    <row r="161" spans="1:5" ht="29.25" customHeight="1">
      <c r="A161" s="351" t="s">
        <v>344</v>
      </c>
      <c r="B161" s="168" t="s">
        <v>345</v>
      </c>
      <c r="C161" s="267">
        <v>68</v>
      </c>
      <c r="D161" s="271" t="s">
        <v>344</v>
      </c>
      <c r="E161" s="272" t="s">
        <v>346</v>
      </c>
    </row>
    <row r="162" spans="1:5" ht="18.75" customHeight="1">
      <c r="A162" s="552" t="s">
        <v>347</v>
      </c>
      <c r="B162" s="360" t="s">
        <v>348</v>
      </c>
      <c r="C162" s="267">
        <v>69</v>
      </c>
      <c r="D162" s="276" t="s">
        <v>347</v>
      </c>
      <c r="E162" s="274" t="s">
        <v>349</v>
      </c>
    </row>
    <row r="163" spans="1:5" ht="28.5" customHeight="1">
      <c r="A163" s="352" t="s">
        <v>350</v>
      </c>
      <c r="B163" s="168" t="s">
        <v>351</v>
      </c>
      <c r="C163" s="267">
        <v>70</v>
      </c>
      <c r="D163" s="271" t="s">
        <v>350</v>
      </c>
      <c r="E163" s="272" t="s">
        <v>352</v>
      </c>
    </row>
    <row r="164" spans="1:5" ht="39.75" customHeight="1">
      <c r="A164" s="351" t="s">
        <v>353</v>
      </c>
      <c r="B164" s="168" t="s">
        <v>2215</v>
      </c>
      <c r="C164" s="267">
        <v>71</v>
      </c>
      <c r="D164" s="271" t="s">
        <v>353</v>
      </c>
      <c r="E164" s="272" t="s">
        <v>354</v>
      </c>
    </row>
    <row r="165" spans="1:5" ht="40.5" customHeight="1">
      <c r="A165" s="351" t="s">
        <v>355</v>
      </c>
      <c r="B165" s="168" t="s">
        <v>356</v>
      </c>
      <c r="C165" s="267">
        <v>71</v>
      </c>
      <c r="D165" s="271" t="s">
        <v>355</v>
      </c>
      <c r="E165" s="272" t="s">
        <v>357</v>
      </c>
    </row>
    <row r="166" spans="1:5" ht="42.75" customHeight="1">
      <c r="A166" s="352" t="s">
        <v>358</v>
      </c>
      <c r="B166" s="168" t="s">
        <v>359</v>
      </c>
      <c r="C166" s="267">
        <v>71</v>
      </c>
      <c r="D166" s="271" t="s">
        <v>358</v>
      </c>
      <c r="E166" s="272" t="s">
        <v>360</v>
      </c>
    </row>
    <row r="167" spans="1:5" ht="30" customHeight="1">
      <c r="A167" s="351" t="s">
        <v>361</v>
      </c>
      <c r="B167" s="168" t="s">
        <v>362</v>
      </c>
      <c r="C167" s="267">
        <v>72</v>
      </c>
      <c r="D167" s="271" t="s">
        <v>361</v>
      </c>
      <c r="E167" s="272" t="s">
        <v>363</v>
      </c>
    </row>
    <row r="168" spans="1:5" ht="30.75" customHeight="1">
      <c r="A168" s="351" t="s">
        <v>364</v>
      </c>
      <c r="B168" s="168" t="s">
        <v>365</v>
      </c>
      <c r="C168" s="267">
        <v>72</v>
      </c>
      <c r="D168" s="271" t="s">
        <v>364</v>
      </c>
      <c r="E168" s="272" t="s">
        <v>366</v>
      </c>
    </row>
    <row r="169" spans="1:5" ht="33.75" customHeight="1">
      <c r="A169" s="351" t="s">
        <v>367</v>
      </c>
      <c r="B169" s="168" t="s">
        <v>368</v>
      </c>
      <c r="C169" s="267">
        <v>72</v>
      </c>
      <c r="D169" s="271" t="s">
        <v>367</v>
      </c>
      <c r="E169" s="272" t="s">
        <v>369</v>
      </c>
    </row>
    <row r="170" spans="1:5" ht="37.5" customHeight="1">
      <c r="A170" s="549" t="s">
        <v>116</v>
      </c>
      <c r="B170" s="550" t="s">
        <v>117</v>
      </c>
      <c r="C170" s="285" t="s">
        <v>118</v>
      </c>
      <c r="D170" s="262" t="s">
        <v>119</v>
      </c>
      <c r="E170" s="263" t="s">
        <v>120</v>
      </c>
    </row>
    <row r="171" spans="1:5" ht="30.75" customHeight="1">
      <c r="A171" s="351" t="s">
        <v>370</v>
      </c>
      <c r="B171" s="168" t="s">
        <v>371</v>
      </c>
      <c r="C171" s="267">
        <v>72</v>
      </c>
      <c r="D171" s="271" t="s">
        <v>370</v>
      </c>
      <c r="E171" s="272" t="s">
        <v>372</v>
      </c>
    </row>
    <row r="172" spans="1:5" ht="17.100000000000001" customHeight="1">
      <c r="A172" s="351" t="s">
        <v>373</v>
      </c>
      <c r="B172" s="168" t="s">
        <v>2284</v>
      </c>
      <c r="C172" s="267">
        <v>73</v>
      </c>
      <c r="D172" s="271" t="s">
        <v>373</v>
      </c>
      <c r="E172" s="272" t="s">
        <v>2341</v>
      </c>
    </row>
    <row r="173" spans="1:5" ht="17.100000000000001" customHeight="1">
      <c r="A173" s="351" t="s">
        <v>374</v>
      </c>
      <c r="B173" s="168" t="s">
        <v>375</v>
      </c>
      <c r="C173" s="267">
        <v>73</v>
      </c>
      <c r="D173" s="271" t="s">
        <v>374</v>
      </c>
      <c r="E173" s="272" t="s">
        <v>376</v>
      </c>
    </row>
    <row r="174" spans="1:5" ht="17.100000000000001" customHeight="1">
      <c r="A174" s="351" t="s">
        <v>377</v>
      </c>
      <c r="B174" s="168" t="s">
        <v>378</v>
      </c>
      <c r="C174" s="267">
        <v>74</v>
      </c>
      <c r="D174" s="271" t="s">
        <v>377</v>
      </c>
      <c r="E174" s="272" t="s">
        <v>379</v>
      </c>
    </row>
    <row r="175" spans="1:5" ht="17.100000000000001" customHeight="1">
      <c r="A175" s="351" t="s">
        <v>380</v>
      </c>
      <c r="B175" s="168" t="s">
        <v>381</v>
      </c>
      <c r="C175" s="267">
        <v>74</v>
      </c>
      <c r="D175" s="271" t="s">
        <v>380</v>
      </c>
      <c r="E175" s="272" t="s">
        <v>382</v>
      </c>
    </row>
    <row r="176" spans="1:5" ht="29.25" customHeight="1">
      <c r="A176" s="352" t="s">
        <v>383</v>
      </c>
      <c r="B176" s="168" t="s">
        <v>2216</v>
      </c>
      <c r="C176" s="266">
        <v>75</v>
      </c>
      <c r="D176" s="271" t="s">
        <v>383</v>
      </c>
      <c r="E176" s="272" t="s">
        <v>384</v>
      </c>
    </row>
    <row r="177" spans="1:5" ht="29.25" customHeight="1">
      <c r="A177" s="352" t="s">
        <v>385</v>
      </c>
      <c r="B177" s="168" t="s">
        <v>386</v>
      </c>
      <c r="C177" s="267">
        <v>76</v>
      </c>
      <c r="D177" s="271" t="s">
        <v>385</v>
      </c>
      <c r="E177" s="272" t="s">
        <v>387</v>
      </c>
    </row>
    <row r="178" spans="1:5" ht="17.25" customHeight="1">
      <c r="A178" s="352" t="s">
        <v>388</v>
      </c>
      <c r="B178" s="168" t="s">
        <v>391</v>
      </c>
      <c r="C178" s="267">
        <v>76</v>
      </c>
      <c r="D178" s="271" t="s">
        <v>388</v>
      </c>
      <c r="E178" s="275" t="s">
        <v>392</v>
      </c>
    </row>
    <row r="179" spans="1:5" ht="29.25" customHeight="1">
      <c r="A179" s="352" t="s">
        <v>389</v>
      </c>
      <c r="B179" s="168" t="s">
        <v>394</v>
      </c>
      <c r="C179" s="266">
        <v>77</v>
      </c>
      <c r="D179" s="271" t="s">
        <v>389</v>
      </c>
      <c r="E179" s="273" t="s">
        <v>395</v>
      </c>
    </row>
    <row r="180" spans="1:5" ht="30" customHeight="1">
      <c r="A180" s="352" t="s">
        <v>390</v>
      </c>
      <c r="B180" s="168" t="s">
        <v>397</v>
      </c>
      <c r="C180" s="267">
        <v>78</v>
      </c>
      <c r="D180" s="271" t="s">
        <v>390</v>
      </c>
      <c r="E180" s="273" t="s">
        <v>398</v>
      </c>
    </row>
    <row r="181" spans="1:5" ht="30.75" customHeight="1">
      <c r="A181" s="352" t="s">
        <v>393</v>
      </c>
      <c r="B181" s="168" t="s">
        <v>400</v>
      </c>
      <c r="C181" s="267">
        <v>79</v>
      </c>
      <c r="D181" s="271" t="s">
        <v>393</v>
      </c>
      <c r="E181" s="273" t="s">
        <v>401</v>
      </c>
    </row>
    <row r="182" spans="1:5" ht="30.75" customHeight="1">
      <c r="A182" s="352" t="s">
        <v>396</v>
      </c>
      <c r="B182" s="168" t="s">
        <v>403</v>
      </c>
      <c r="C182" s="267">
        <v>80</v>
      </c>
      <c r="D182" s="271" t="s">
        <v>396</v>
      </c>
      <c r="E182" s="273" t="s">
        <v>404</v>
      </c>
    </row>
    <row r="183" spans="1:5" ht="28.5" customHeight="1">
      <c r="A183" s="351" t="s">
        <v>399</v>
      </c>
      <c r="B183" s="168" t="s">
        <v>406</v>
      </c>
      <c r="C183" s="267">
        <v>81</v>
      </c>
      <c r="D183" s="271" t="s">
        <v>399</v>
      </c>
      <c r="E183" s="270" t="s">
        <v>407</v>
      </c>
    </row>
    <row r="184" spans="1:5" ht="41.25" customHeight="1">
      <c r="A184" s="351" t="s">
        <v>402</v>
      </c>
      <c r="B184" s="168" t="s">
        <v>2212</v>
      </c>
      <c r="C184" s="266">
        <v>82</v>
      </c>
      <c r="D184" s="271" t="s">
        <v>402</v>
      </c>
      <c r="E184" s="273" t="s">
        <v>409</v>
      </c>
    </row>
    <row r="185" spans="1:5" ht="32.25" customHeight="1">
      <c r="A185" s="351" t="s">
        <v>405</v>
      </c>
      <c r="B185" s="168" t="s">
        <v>411</v>
      </c>
      <c r="C185" s="267">
        <v>83</v>
      </c>
      <c r="D185" s="271" t="s">
        <v>405</v>
      </c>
      <c r="E185" s="273" t="s">
        <v>412</v>
      </c>
    </row>
    <row r="186" spans="1:5" ht="30" customHeight="1">
      <c r="A186" s="351" t="s">
        <v>408</v>
      </c>
      <c r="B186" s="168" t="s">
        <v>414</v>
      </c>
      <c r="C186" s="267">
        <v>84</v>
      </c>
      <c r="D186" s="271" t="s">
        <v>408</v>
      </c>
      <c r="E186" s="270" t="s">
        <v>415</v>
      </c>
    </row>
    <row r="187" spans="1:5" ht="31.5" customHeight="1">
      <c r="A187" s="351" t="s">
        <v>410</v>
      </c>
      <c r="B187" s="168" t="s">
        <v>417</v>
      </c>
      <c r="C187" s="267">
        <v>85</v>
      </c>
      <c r="D187" s="271" t="s">
        <v>410</v>
      </c>
      <c r="E187" s="270" t="s">
        <v>418</v>
      </c>
    </row>
    <row r="188" spans="1:5" ht="42" customHeight="1">
      <c r="A188" s="351" t="s">
        <v>413</v>
      </c>
      <c r="B188" s="168" t="s">
        <v>420</v>
      </c>
      <c r="C188" s="267">
        <v>86</v>
      </c>
      <c r="D188" s="271" t="s">
        <v>413</v>
      </c>
      <c r="E188" s="273" t="s">
        <v>421</v>
      </c>
    </row>
    <row r="189" spans="1:5" ht="42" customHeight="1">
      <c r="A189" s="351" t="s">
        <v>416</v>
      </c>
      <c r="B189" s="168" t="s">
        <v>423</v>
      </c>
      <c r="C189" s="266">
        <v>88</v>
      </c>
      <c r="D189" s="271" t="s">
        <v>416</v>
      </c>
      <c r="E189" s="273" t="s">
        <v>424</v>
      </c>
    </row>
    <row r="190" spans="1:5" ht="43.5" customHeight="1">
      <c r="A190" s="352" t="s">
        <v>419</v>
      </c>
      <c r="B190" s="168" t="s">
        <v>426</v>
      </c>
      <c r="C190" s="266">
        <v>89</v>
      </c>
      <c r="D190" s="271" t="s">
        <v>419</v>
      </c>
      <c r="E190" s="273" t="s">
        <v>427</v>
      </c>
    </row>
    <row r="191" spans="1:5" ht="44.25" customHeight="1">
      <c r="A191" s="352" t="s">
        <v>422</v>
      </c>
      <c r="B191" s="168" t="s">
        <v>429</v>
      </c>
      <c r="C191" s="266">
        <v>90</v>
      </c>
      <c r="D191" s="271" t="s">
        <v>422</v>
      </c>
      <c r="E191" s="273" t="s">
        <v>430</v>
      </c>
    </row>
    <row r="192" spans="1:5" ht="45" customHeight="1">
      <c r="A192" s="352" t="s">
        <v>425</v>
      </c>
      <c r="B192" s="167" t="s">
        <v>432</v>
      </c>
      <c r="C192" s="266">
        <v>91</v>
      </c>
      <c r="D192" s="271" t="s">
        <v>425</v>
      </c>
      <c r="E192" s="273" t="s">
        <v>433</v>
      </c>
    </row>
    <row r="193" spans="1:5" ht="60" customHeight="1">
      <c r="A193" s="351" t="s">
        <v>428</v>
      </c>
      <c r="B193" s="167" t="s">
        <v>434</v>
      </c>
      <c r="C193" s="267">
        <v>92</v>
      </c>
      <c r="D193" s="271" t="s">
        <v>428</v>
      </c>
      <c r="E193" s="273" t="s">
        <v>435</v>
      </c>
    </row>
    <row r="194" spans="1:5" ht="29.25" customHeight="1">
      <c r="A194" s="549" t="s">
        <v>116</v>
      </c>
      <c r="B194" s="550" t="s">
        <v>117</v>
      </c>
      <c r="C194" s="285" t="s">
        <v>118</v>
      </c>
      <c r="D194" s="262" t="s">
        <v>119</v>
      </c>
      <c r="E194" s="263" t="s">
        <v>120</v>
      </c>
    </row>
    <row r="195" spans="1:5" ht="44.25" customHeight="1">
      <c r="A195" s="351" t="s">
        <v>431</v>
      </c>
      <c r="B195" s="167" t="s">
        <v>436</v>
      </c>
      <c r="C195" s="267">
        <v>92</v>
      </c>
      <c r="D195" s="271" t="s">
        <v>431</v>
      </c>
      <c r="E195" s="273" t="s">
        <v>437</v>
      </c>
    </row>
    <row r="196" spans="1:5" ht="17.25" customHeight="1">
      <c r="A196" s="552" t="s">
        <v>438</v>
      </c>
      <c r="B196" s="358" t="s">
        <v>439</v>
      </c>
      <c r="C196" s="265" t="s">
        <v>2213</v>
      </c>
      <c r="D196" s="276" t="s">
        <v>438</v>
      </c>
      <c r="E196" s="278" t="s">
        <v>440</v>
      </c>
    </row>
    <row r="197" spans="1:5" ht="32.25" customHeight="1">
      <c r="A197" s="352" t="s">
        <v>441</v>
      </c>
      <c r="B197" s="167" t="s">
        <v>442</v>
      </c>
      <c r="C197" s="267">
        <v>94</v>
      </c>
      <c r="D197" s="271" t="s">
        <v>441</v>
      </c>
      <c r="E197" s="277" t="s">
        <v>443</v>
      </c>
    </row>
    <row r="198" spans="1:5" ht="17.25" customHeight="1">
      <c r="A198" s="351" t="s">
        <v>444</v>
      </c>
      <c r="B198" s="167" t="s">
        <v>445</v>
      </c>
      <c r="C198" s="267">
        <v>94</v>
      </c>
      <c r="D198" s="271" t="s">
        <v>444</v>
      </c>
      <c r="E198" s="277" t="s">
        <v>446</v>
      </c>
    </row>
    <row r="199" spans="1:5" ht="32.25" customHeight="1">
      <c r="A199" s="351" t="s">
        <v>447</v>
      </c>
      <c r="B199" s="167" t="s">
        <v>448</v>
      </c>
      <c r="C199" s="267">
        <v>94</v>
      </c>
      <c r="D199" s="271" t="s">
        <v>447</v>
      </c>
      <c r="E199" s="273" t="s">
        <v>449</v>
      </c>
    </row>
    <row r="200" spans="1:5" ht="18.75" customHeight="1">
      <c r="A200" s="351" t="s">
        <v>450</v>
      </c>
      <c r="B200" s="167" t="s">
        <v>451</v>
      </c>
      <c r="C200" s="267">
        <v>95</v>
      </c>
      <c r="D200" s="271" t="s">
        <v>450</v>
      </c>
      <c r="E200" s="275" t="s">
        <v>452</v>
      </c>
    </row>
    <row r="201" spans="1:5" ht="18.75" customHeight="1">
      <c r="A201" s="351" t="s">
        <v>453</v>
      </c>
      <c r="B201" s="167" t="s">
        <v>454</v>
      </c>
      <c r="C201" s="267">
        <v>95</v>
      </c>
      <c r="D201" s="271" t="s">
        <v>453</v>
      </c>
      <c r="E201" s="275" t="s">
        <v>455</v>
      </c>
    </row>
    <row r="202" spans="1:5" ht="31.5" customHeight="1">
      <c r="A202" s="351" t="s">
        <v>456</v>
      </c>
      <c r="B202" s="167" t="s">
        <v>457</v>
      </c>
      <c r="C202" s="267">
        <v>96</v>
      </c>
      <c r="D202" s="271" t="s">
        <v>456</v>
      </c>
      <c r="E202" s="273" t="s">
        <v>458</v>
      </c>
    </row>
    <row r="203" spans="1:5" ht="30.75" customHeight="1">
      <c r="A203" s="351" t="s">
        <v>459</v>
      </c>
      <c r="B203" s="167" t="s">
        <v>460</v>
      </c>
      <c r="C203" s="267">
        <v>97</v>
      </c>
      <c r="D203" s="271" t="s">
        <v>459</v>
      </c>
      <c r="E203" s="273" t="s">
        <v>461</v>
      </c>
    </row>
    <row r="204" spans="1:5" ht="28.5" customHeight="1">
      <c r="A204" s="351" t="s">
        <v>462</v>
      </c>
      <c r="B204" s="167" t="s">
        <v>463</v>
      </c>
      <c r="C204" s="267">
        <v>99</v>
      </c>
      <c r="D204" s="271" t="s">
        <v>462</v>
      </c>
      <c r="E204" s="273" t="s">
        <v>464</v>
      </c>
    </row>
    <row r="205" spans="1:5" ht="40.5" customHeight="1">
      <c r="A205" s="351" t="s">
        <v>465</v>
      </c>
      <c r="B205" s="167" t="s">
        <v>466</v>
      </c>
      <c r="C205" s="267">
        <v>100</v>
      </c>
      <c r="D205" s="271" t="s">
        <v>465</v>
      </c>
      <c r="E205" s="273" t="s">
        <v>467</v>
      </c>
    </row>
    <row r="206" spans="1:5" ht="42" customHeight="1">
      <c r="A206" s="351" t="s">
        <v>468</v>
      </c>
      <c r="B206" s="167" t="s">
        <v>469</v>
      </c>
      <c r="C206" s="266">
        <v>101</v>
      </c>
      <c r="D206" s="271" t="s">
        <v>468</v>
      </c>
      <c r="E206" s="273" t="s">
        <v>470</v>
      </c>
    </row>
    <row r="207" spans="1:5" ht="32.25" customHeight="1">
      <c r="A207" s="351" t="s">
        <v>471</v>
      </c>
      <c r="B207" s="167" t="s">
        <v>472</v>
      </c>
      <c r="C207" s="267">
        <v>101</v>
      </c>
      <c r="D207" s="271" t="s">
        <v>471</v>
      </c>
      <c r="E207" s="273" t="s">
        <v>473</v>
      </c>
    </row>
    <row r="208" spans="1:5" ht="41.25" customHeight="1">
      <c r="A208" s="352" t="s">
        <v>474</v>
      </c>
      <c r="B208" s="167" t="s">
        <v>475</v>
      </c>
      <c r="C208" s="267">
        <v>102</v>
      </c>
      <c r="D208" s="271" t="s">
        <v>474</v>
      </c>
      <c r="E208" s="273" t="s">
        <v>476</v>
      </c>
    </row>
    <row r="209" spans="1:5" ht="49.5" customHeight="1">
      <c r="A209" s="352" t="s">
        <v>477</v>
      </c>
      <c r="B209" s="167" t="s">
        <v>478</v>
      </c>
      <c r="C209" s="267">
        <v>102</v>
      </c>
      <c r="D209" s="271" t="s">
        <v>477</v>
      </c>
      <c r="E209" s="273" t="s">
        <v>479</v>
      </c>
    </row>
    <row r="210" spans="1:5" ht="39.75" customHeight="1">
      <c r="A210" s="352" t="s">
        <v>480</v>
      </c>
      <c r="B210" s="167" t="s">
        <v>481</v>
      </c>
      <c r="C210" s="267">
        <v>102</v>
      </c>
      <c r="D210" s="271" t="s">
        <v>480</v>
      </c>
      <c r="E210" s="273" t="s">
        <v>482</v>
      </c>
    </row>
    <row r="211" spans="1:5" ht="30" customHeight="1">
      <c r="A211" s="553" t="s">
        <v>483</v>
      </c>
      <c r="B211" s="433" t="s">
        <v>484</v>
      </c>
      <c r="C211" s="267">
        <v>103</v>
      </c>
      <c r="D211" s="368" t="s">
        <v>483</v>
      </c>
      <c r="E211" s="901" t="s">
        <v>485</v>
      </c>
    </row>
    <row r="212" spans="1:5" ht="28.5" customHeight="1">
      <c r="A212" s="352" t="s">
        <v>486</v>
      </c>
      <c r="B212" s="167" t="s">
        <v>2217</v>
      </c>
      <c r="C212" s="266">
        <v>104</v>
      </c>
      <c r="D212" s="280" t="s">
        <v>486</v>
      </c>
      <c r="E212" s="273" t="s">
        <v>487</v>
      </c>
    </row>
    <row r="213" spans="1:5" ht="17.25" customHeight="1">
      <c r="A213" s="351" t="s">
        <v>488</v>
      </c>
      <c r="B213" s="167" t="s">
        <v>489</v>
      </c>
      <c r="C213" s="267">
        <v>104</v>
      </c>
      <c r="D213" s="281" t="s">
        <v>488</v>
      </c>
      <c r="E213" s="273" t="s">
        <v>490</v>
      </c>
    </row>
    <row r="214" spans="1:5" ht="26.25" customHeight="1">
      <c r="A214" s="351" t="s">
        <v>491</v>
      </c>
      <c r="B214" s="167" t="s">
        <v>2218</v>
      </c>
      <c r="C214" s="267">
        <v>105</v>
      </c>
      <c r="D214" s="281" t="s">
        <v>491</v>
      </c>
      <c r="E214" s="273" t="s">
        <v>492</v>
      </c>
    </row>
    <row r="215" spans="1:5" ht="15.75" customHeight="1">
      <c r="A215" s="351" t="s">
        <v>493</v>
      </c>
      <c r="B215" s="167" t="s">
        <v>494</v>
      </c>
      <c r="C215" s="267">
        <v>106</v>
      </c>
      <c r="D215" s="281" t="s">
        <v>493</v>
      </c>
      <c r="E215" s="273" t="s">
        <v>495</v>
      </c>
    </row>
    <row r="216" spans="1:5" ht="27.75" customHeight="1">
      <c r="A216" s="351" t="s">
        <v>496</v>
      </c>
      <c r="B216" s="167" t="s">
        <v>497</v>
      </c>
      <c r="C216" s="267">
        <v>107</v>
      </c>
      <c r="D216" s="281" t="s">
        <v>496</v>
      </c>
      <c r="E216" s="273" t="s">
        <v>498</v>
      </c>
    </row>
    <row r="217" spans="1:5" ht="17.100000000000001" customHeight="1">
      <c r="A217" s="351" t="s">
        <v>499</v>
      </c>
      <c r="B217" s="167" t="s">
        <v>500</v>
      </c>
      <c r="C217" s="267">
        <v>108</v>
      </c>
      <c r="D217" s="281" t="s">
        <v>499</v>
      </c>
      <c r="E217" s="273" t="s">
        <v>501</v>
      </c>
    </row>
    <row r="218" spans="1:5" ht="17.100000000000001" customHeight="1">
      <c r="A218" s="351" t="s">
        <v>502</v>
      </c>
      <c r="B218" s="167" t="s">
        <v>503</v>
      </c>
      <c r="C218" s="267">
        <v>109</v>
      </c>
      <c r="D218" s="281" t="s">
        <v>502</v>
      </c>
      <c r="E218" s="273" t="s">
        <v>504</v>
      </c>
    </row>
    <row r="219" spans="1:5" ht="17.100000000000001" customHeight="1">
      <c r="A219" s="351" t="s">
        <v>505</v>
      </c>
      <c r="B219" s="167" t="s">
        <v>506</v>
      </c>
      <c r="C219" s="267">
        <v>110</v>
      </c>
      <c r="D219" s="281" t="s">
        <v>505</v>
      </c>
      <c r="E219" s="273" t="s">
        <v>507</v>
      </c>
    </row>
    <row r="220" spans="1:5" ht="17.100000000000001" customHeight="1">
      <c r="A220" s="351" t="s">
        <v>508</v>
      </c>
      <c r="B220" s="167" t="s">
        <v>509</v>
      </c>
      <c r="C220" s="267">
        <v>110</v>
      </c>
      <c r="D220" s="281" t="s">
        <v>508</v>
      </c>
      <c r="E220" s="273" t="s">
        <v>510</v>
      </c>
    </row>
    <row r="221" spans="1:5" ht="17.100000000000001" customHeight="1">
      <c r="B221" s="433" t="s">
        <v>511</v>
      </c>
      <c r="C221" s="267">
        <v>111</v>
      </c>
      <c r="E221" s="434" t="s">
        <v>512</v>
      </c>
    </row>
    <row r="222" spans="1:5" ht="18" customHeight="1">
      <c r="C222" s="267"/>
    </row>
    <row r="223" spans="1:5" ht="18" customHeight="1">
      <c r="C223" s="267"/>
    </row>
    <row r="224" spans="1:5" ht="18" customHeight="1">
      <c r="C224" s="267"/>
    </row>
    <row r="225" spans="1:3" ht="18.600000000000001" customHeight="1">
      <c r="C225" s="267"/>
    </row>
    <row r="226" spans="1:3" ht="18.600000000000001" customHeight="1">
      <c r="C226" s="267"/>
    </row>
    <row r="227" spans="1:3" ht="18.600000000000001" customHeight="1">
      <c r="C227" s="267"/>
    </row>
    <row r="228" spans="1:3" ht="18" customHeight="1">
      <c r="C228" s="267"/>
    </row>
    <row r="229" spans="1:3" ht="18" customHeight="1">
      <c r="C229" s="267"/>
    </row>
    <row r="230" spans="1:3" ht="18" customHeight="1">
      <c r="C230" s="267"/>
    </row>
    <row r="231" spans="1:3" ht="17.100000000000001" customHeight="1">
      <c r="C231" s="267"/>
    </row>
    <row r="232" spans="1:3" ht="18" customHeight="1">
      <c r="C232" s="267"/>
    </row>
    <row r="233" spans="1:3">
      <c r="C233" s="267"/>
    </row>
    <row r="234" spans="1:3">
      <c r="C234" s="267"/>
    </row>
    <row r="235" spans="1:3">
      <c r="C235" s="267"/>
    </row>
    <row r="236" spans="1:3">
      <c r="C236" s="267"/>
    </row>
    <row r="237" spans="1:3">
      <c r="A237" s="352"/>
      <c r="B237" s="167"/>
      <c r="C237" s="267"/>
    </row>
    <row r="238" spans="1:3">
      <c r="A238" s="352"/>
      <c r="B238" s="167"/>
      <c r="C238" s="169"/>
    </row>
    <row r="239" spans="1:3">
      <c r="A239" s="352"/>
      <c r="C239" s="169"/>
    </row>
    <row r="240" spans="1:3">
      <c r="A240" s="352"/>
      <c r="B240" s="554"/>
      <c r="C240" s="169"/>
    </row>
    <row r="241" spans="1:3">
      <c r="A241" s="352"/>
      <c r="B241" s="554"/>
      <c r="C241" s="169"/>
    </row>
    <row r="242" spans="1:3">
      <c r="A242" s="352"/>
      <c r="B242" s="554"/>
      <c r="C242" s="169"/>
    </row>
    <row r="243" spans="1:3">
      <c r="A243" s="555"/>
      <c r="B243" s="554"/>
      <c r="C243" s="169"/>
    </row>
    <row r="244" spans="1:3">
      <c r="A244" s="556"/>
      <c r="B244" s="554"/>
      <c r="C244" s="169"/>
    </row>
    <row r="245" spans="1:3">
      <c r="A245" s="556"/>
      <c r="B245" s="554"/>
    </row>
    <row r="246" spans="1:3">
      <c r="A246" s="556"/>
      <c r="B246" s="554"/>
    </row>
    <row r="247" spans="1:3">
      <c r="A247" s="556"/>
    </row>
    <row r="248" spans="1:3">
      <c r="A248" s="556"/>
    </row>
    <row r="249" spans="1:3">
      <c r="A249" s="556"/>
    </row>
    <row r="250" spans="1:3">
      <c r="A250" s="556"/>
    </row>
  </sheetData>
  <mergeCells count="2">
    <mergeCell ref="A2:B2"/>
    <mergeCell ref="D2:E2"/>
  </mergeCells>
  <pageMargins left="0.59055118110236227" right="0.59055118110236227" top="0.51181102362204722" bottom="0.51181102362204722" header="0.31496062992125984" footer="0.31496062992125984"/>
  <pageSetup paperSize="9" firstPageNumber="5" fitToHeight="6" orientation="portrait" useFirstPageNumber="1" r:id="rId1"/>
  <headerFooter alignWithMargins="0">
    <oddFooter>&amp;C&amp;P</oddFooter>
    <evenFooter>&amp;C5</evenFooter>
    <firstFooter>&amp;C4</firstFooter>
  </headerFooter>
  <rowBreaks count="2" manualBreakCount="2">
    <brk id="100" max="4" man="1"/>
    <brk id="124" max="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62"/>
  <sheetViews>
    <sheetView zoomScaleNormal="100" zoomScaleSheetLayoutView="100" zoomScalePageLayoutView="120" workbookViewId="0">
      <selection activeCell="A4" sqref="A4"/>
    </sheetView>
  </sheetViews>
  <sheetFormatPr defaultColWidth="2.85546875" defaultRowHeight="12"/>
  <cols>
    <col min="1" max="1" width="25.7109375" style="84" customWidth="1"/>
    <col min="2" max="7" width="9.140625" style="84" customWidth="1"/>
    <col min="8" max="8" width="23" style="84" customWidth="1"/>
    <col min="9" max="16384" width="2.85546875" style="84"/>
  </cols>
  <sheetData>
    <row r="1" spans="1:8" s="136" customFormat="1" ht="18.600000000000001" customHeight="1">
      <c r="A1" s="1284" t="s">
        <v>2524</v>
      </c>
      <c r="B1" s="1284"/>
      <c r="C1" s="1284"/>
      <c r="D1" s="1284"/>
      <c r="E1" s="1284"/>
      <c r="F1" s="1284"/>
      <c r="G1" s="1238"/>
      <c r="H1" s="1238"/>
    </row>
    <row r="2" spans="1:8" s="136" customFormat="1" ht="18.600000000000001" customHeight="1">
      <c r="A2" s="1284" t="s">
        <v>1319</v>
      </c>
      <c r="B2" s="1238"/>
      <c r="C2" s="1238"/>
      <c r="D2" s="1238"/>
      <c r="E2" s="1238"/>
      <c r="F2" s="1238"/>
      <c r="G2" s="1238"/>
      <c r="H2" s="1238"/>
    </row>
    <row r="3" spans="1:8">
      <c r="F3" s="558"/>
      <c r="H3" s="558"/>
    </row>
    <row r="6" spans="1:8" ht="14.25" customHeight="1"/>
    <row r="7" spans="1:8" ht="12" customHeight="1"/>
    <row r="9" spans="1:8" ht="12" customHeight="1"/>
    <row r="14" spans="1:8" ht="7.5" customHeight="1"/>
    <row r="15" spans="1:8" ht="7.5" customHeight="1"/>
    <row r="16" spans="1:8" ht="14.25" customHeight="1"/>
    <row r="17" spans="1:8" ht="18.600000000000001" customHeight="1">
      <c r="A17" s="1242" t="s">
        <v>1320</v>
      </c>
      <c r="B17" s="1242"/>
      <c r="C17" s="1242"/>
      <c r="D17" s="1242"/>
      <c r="E17" s="1242"/>
      <c r="F17" s="1242"/>
      <c r="G17" s="1239"/>
      <c r="H17" s="1239"/>
    </row>
    <row r="18" spans="1:8" ht="18.600000000000001" customHeight="1">
      <c r="A18" s="1242" t="s">
        <v>1321</v>
      </c>
      <c r="B18" s="1239"/>
      <c r="C18" s="1239"/>
      <c r="D18" s="1239"/>
      <c r="E18" s="1239"/>
      <c r="F18" s="1239"/>
      <c r="G18" s="1239"/>
      <c r="H18" s="1239"/>
    </row>
    <row r="19" spans="1:8" ht="11.25" customHeight="1">
      <c r="B19" s="1266" t="s">
        <v>1322</v>
      </c>
      <c r="C19" s="1281"/>
      <c r="D19" s="1281"/>
      <c r="E19" s="1281"/>
      <c r="F19" s="1281"/>
      <c r="G19" s="1281"/>
      <c r="H19" s="1281"/>
    </row>
    <row r="20" spans="1:8" ht="17.25" customHeight="1">
      <c r="A20" s="85"/>
      <c r="B20" s="322">
        <v>2016</v>
      </c>
      <c r="C20" s="322">
        <v>2017</v>
      </c>
      <c r="D20" s="323">
        <v>2018</v>
      </c>
      <c r="E20" s="324">
        <v>2019</v>
      </c>
      <c r="F20" s="324">
        <v>2020</v>
      </c>
      <c r="G20" s="324">
        <v>2021</v>
      </c>
      <c r="H20" s="87"/>
    </row>
    <row r="21" spans="1:8" ht="12.75" customHeight="1">
      <c r="A21" s="88" t="s">
        <v>1056</v>
      </c>
      <c r="B21" s="95">
        <v>94</v>
      </c>
      <c r="C21" s="95">
        <v>100</v>
      </c>
      <c r="D21" s="95">
        <v>97</v>
      </c>
      <c r="E21" s="116">
        <v>95</v>
      </c>
      <c r="F21" s="116">
        <v>60</v>
      </c>
      <c r="G21" s="116">
        <v>103</v>
      </c>
      <c r="H21" s="229" t="s">
        <v>1058</v>
      </c>
    </row>
    <row r="22" spans="1:8" ht="12.75" customHeight="1">
      <c r="A22" s="103" t="s">
        <v>1314</v>
      </c>
      <c r="B22" s="96">
        <v>99.8</v>
      </c>
      <c r="C22" s="96">
        <v>98</v>
      </c>
      <c r="D22" s="96">
        <v>96</v>
      </c>
      <c r="E22" s="112">
        <v>98</v>
      </c>
      <c r="F22" s="112">
        <v>44</v>
      </c>
      <c r="G22" s="112">
        <v>119</v>
      </c>
      <c r="H22" s="212" t="s">
        <v>1060</v>
      </c>
    </row>
    <row r="23" spans="1:8" ht="12.75" customHeight="1">
      <c r="A23" s="103" t="s">
        <v>1068</v>
      </c>
      <c r="B23" s="96">
        <v>119</v>
      </c>
      <c r="C23" s="96">
        <v>94</v>
      </c>
      <c r="D23" s="96">
        <v>251</v>
      </c>
      <c r="E23" s="112">
        <v>110</v>
      </c>
      <c r="F23" s="112">
        <v>66</v>
      </c>
      <c r="G23" s="112">
        <v>201</v>
      </c>
      <c r="H23" s="212" t="s">
        <v>1069</v>
      </c>
    </row>
    <row r="24" spans="1:8" ht="12.75" customHeight="1">
      <c r="A24" s="103" t="s">
        <v>1070</v>
      </c>
      <c r="B24" s="96">
        <v>81</v>
      </c>
      <c r="C24" s="96">
        <v>126</v>
      </c>
      <c r="D24" s="96">
        <v>106</v>
      </c>
      <c r="E24" s="112">
        <v>100</v>
      </c>
      <c r="F24" s="112">
        <v>43</v>
      </c>
      <c r="G24" s="112">
        <v>141</v>
      </c>
      <c r="H24" s="212" t="s">
        <v>1071</v>
      </c>
    </row>
    <row r="25" spans="1:8" ht="12.75" customHeight="1">
      <c r="A25" s="103" t="s">
        <v>1323</v>
      </c>
      <c r="B25" s="96">
        <v>131</v>
      </c>
      <c r="C25" s="96">
        <v>128</v>
      </c>
      <c r="D25" s="96">
        <v>119</v>
      </c>
      <c r="E25" s="112">
        <v>109</v>
      </c>
      <c r="F25" s="112">
        <v>35</v>
      </c>
      <c r="G25" s="112">
        <v>195</v>
      </c>
      <c r="H25" s="212" t="s">
        <v>1324</v>
      </c>
    </row>
    <row r="26" spans="1:8" ht="12.75" customHeight="1">
      <c r="A26" s="103" t="s">
        <v>1325</v>
      </c>
      <c r="B26" s="100">
        <v>90</v>
      </c>
      <c r="C26" s="100">
        <v>99.7</v>
      </c>
      <c r="D26" s="100">
        <v>94</v>
      </c>
      <c r="E26" s="112">
        <v>95</v>
      </c>
      <c r="F26" s="112">
        <v>60</v>
      </c>
      <c r="G26" s="112">
        <v>101</v>
      </c>
      <c r="H26" s="212" t="s">
        <v>1246</v>
      </c>
    </row>
    <row r="27" spans="1:8" ht="12.75" customHeight="1">
      <c r="A27" s="859" t="s">
        <v>1297</v>
      </c>
      <c r="B27" s="860"/>
      <c r="C27" s="860"/>
      <c r="D27" s="860"/>
      <c r="E27" s="603"/>
      <c r="F27" s="603"/>
      <c r="G27" s="603"/>
      <c r="H27" s="861" t="s">
        <v>1298</v>
      </c>
    </row>
    <row r="28" spans="1:8" ht="12.75" customHeight="1">
      <c r="A28" s="859" t="s">
        <v>1299</v>
      </c>
      <c r="B28" s="860">
        <v>96</v>
      </c>
      <c r="C28" s="860">
        <v>101</v>
      </c>
      <c r="D28" s="860">
        <v>98</v>
      </c>
      <c r="E28" s="603">
        <v>95</v>
      </c>
      <c r="F28" s="603">
        <v>62</v>
      </c>
      <c r="G28" s="603">
        <v>104</v>
      </c>
      <c r="H28" s="862" t="s">
        <v>1300</v>
      </c>
    </row>
    <row r="29" spans="1:8" ht="12.75" customHeight="1">
      <c r="A29" s="103" t="s">
        <v>1301</v>
      </c>
      <c r="B29" s="96">
        <v>96</v>
      </c>
      <c r="C29" s="96">
        <v>102</v>
      </c>
      <c r="D29" s="96">
        <v>96</v>
      </c>
      <c r="E29" s="112">
        <v>93</v>
      </c>
      <c r="F29" s="112">
        <v>61</v>
      </c>
      <c r="G29" s="112">
        <v>103</v>
      </c>
      <c r="H29" s="221" t="s">
        <v>1302</v>
      </c>
    </row>
    <row r="30" spans="1:8" ht="12.75" customHeight="1">
      <c r="A30" s="103" t="s">
        <v>1303</v>
      </c>
      <c r="B30" s="96">
        <v>94</v>
      </c>
      <c r="C30" s="96">
        <v>97</v>
      </c>
      <c r="D30" s="96">
        <v>99</v>
      </c>
      <c r="E30" s="112">
        <v>94</v>
      </c>
      <c r="F30" s="112">
        <v>67</v>
      </c>
      <c r="G30" s="112">
        <v>94</v>
      </c>
      <c r="H30" s="221" t="s">
        <v>1304</v>
      </c>
    </row>
    <row r="31" spans="1:8" ht="12.75" customHeight="1">
      <c r="A31" s="103" t="s">
        <v>1305</v>
      </c>
      <c r="B31" s="96"/>
      <c r="C31" s="96"/>
      <c r="D31" s="96"/>
      <c r="E31" s="112"/>
      <c r="F31" s="112"/>
      <c r="G31" s="112"/>
      <c r="H31" s="221"/>
    </row>
    <row r="32" spans="1:8" ht="12.75" customHeight="1">
      <c r="A32" s="103" t="s">
        <v>1306</v>
      </c>
      <c r="B32" s="96">
        <v>99.7</v>
      </c>
      <c r="C32" s="96">
        <v>103</v>
      </c>
      <c r="D32" s="96">
        <v>101</v>
      </c>
      <c r="E32" s="112">
        <v>98</v>
      </c>
      <c r="F32" s="112">
        <v>58</v>
      </c>
      <c r="G32" s="112">
        <v>117</v>
      </c>
      <c r="H32" s="221" t="s">
        <v>1307</v>
      </c>
    </row>
    <row r="33" spans="1:8" ht="58.5" customHeight="1">
      <c r="A33" s="1282" t="s">
        <v>2192</v>
      </c>
      <c r="B33" s="1279"/>
      <c r="C33" s="1279"/>
      <c r="D33" s="1279"/>
      <c r="E33" s="1279"/>
      <c r="F33" s="1279"/>
      <c r="G33" s="1283"/>
      <c r="H33" s="1283"/>
    </row>
    <row r="34" spans="1:8" ht="13.5" customHeight="1">
      <c r="A34" s="1217" t="s">
        <v>1326</v>
      </c>
      <c r="B34" s="1218"/>
      <c r="C34" s="1218"/>
      <c r="D34" s="1218"/>
      <c r="E34" s="1218"/>
      <c r="F34" s="1219"/>
      <c r="G34" s="1219"/>
      <c r="H34" s="1219"/>
    </row>
    <row r="35" spans="1:8" ht="14.25" customHeight="1">
      <c r="A35" s="1217" t="s">
        <v>1327</v>
      </c>
      <c r="B35" s="1218"/>
      <c r="C35" s="1218"/>
      <c r="D35" s="1218"/>
      <c r="E35" s="1218"/>
      <c r="F35" s="1219"/>
      <c r="G35" s="1219"/>
    </row>
    <row r="36" spans="1:8" ht="6.75" customHeight="1"/>
    <row r="37" spans="1:8" ht="18.600000000000001" customHeight="1">
      <c r="A37" s="1242" t="s">
        <v>1328</v>
      </c>
      <c r="B37" s="1242"/>
      <c r="C37" s="1242"/>
      <c r="D37" s="1242"/>
      <c r="E37" s="1242"/>
      <c r="F37" s="1242"/>
      <c r="G37" s="1239"/>
      <c r="H37" s="1239"/>
    </row>
    <row r="38" spans="1:8" ht="18.600000000000001" customHeight="1">
      <c r="A38" s="1242" t="s">
        <v>1329</v>
      </c>
      <c r="B38" s="1239"/>
      <c r="C38" s="1239"/>
      <c r="D38" s="1239"/>
      <c r="E38" s="1239"/>
      <c r="F38" s="1239"/>
      <c r="G38" s="1239"/>
      <c r="H38" s="1239"/>
    </row>
    <row r="39" spans="1:8" ht="12" customHeight="1">
      <c r="A39" s="106"/>
      <c r="B39" s="1263"/>
      <c r="C39" s="1258"/>
      <c r="D39" s="1258"/>
      <c r="E39" s="1258"/>
      <c r="F39" s="1258"/>
      <c r="H39" s="558" t="s">
        <v>1289</v>
      </c>
    </row>
    <row r="40" spans="1:8" ht="15.75" customHeight="1">
      <c r="A40" s="118"/>
      <c r="B40" s="290">
        <v>2016</v>
      </c>
      <c r="C40" s="290">
        <v>2017</v>
      </c>
      <c r="D40" s="291">
        <v>2018</v>
      </c>
      <c r="E40" s="324">
        <v>2019</v>
      </c>
      <c r="F40" s="324">
        <v>2020</v>
      </c>
      <c r="G40" s="324">
        <v>2021</v>
      </c>
      <c r="H40" s="87"/>
    </row>
    <row r="41" spans="1:8" s="137" customFormat="1" ht="12.75" customHeight="1">
      <c r="A41" s="116" t="s">
        <v>1330</v>
      </c>
      <c r="B41" s="116">
        <v>175</v>
      </c>
      <c r="C41" s="116">
        <v>182</v>
      </c>
      <c r="D41" s="116">
        <v>181</v>
      </c>
      <c r="E41" s="116">
        <v>184</v>
      </c>
      <c r="F41" s="116">
        <v>91</v>
      </c>
      <c r="G41" s="129">
        <v>97</v>
      </c>
      <c r="H41" s="230" t="s">
        <v>1331</v>
      </c>
    </row>
    <row r="42" spans="1:8" ht="27" customHeight="1">
      <c r="A42" s="103" t="s">
        <v>2364</v>
      </c>
      <c r="B42" s="112">
        <v>43</v>
      </c>
      <c r="C42" s="112">
        <v>46</v>
      </c>
      <c r="D42" s="112">
        <v>47</v>
      </c>
      <c r="E42" s="112">
        <v>46</v>
      </c>
      <c r="F42" s="112">
        <v>16</v>
      </c>
      <c r="G42" s="123">
        <v>26</v>
      </c>
      <c r="H42" s="221" t="s">
        <v>1332</v>
      </c>
    </row>
    <row r="43" spans="1:8" ht="25.5" customHeight="1">
      <c r="A43" s="103" t="s">
        <v>1333</v>
      </c>
      <c r="B43" s="112">
        <v>0</v>
      </c>
      <c r="C43" s="112">
        <v>0</v>
      </c>
      <c r="D43" s="112">
        <v>0</v>
      </c>
      <c r="E43" s="112">
        <v>0</v>
      </c>
      <c r="F43" s="112">
        <v>0</v>
      </c>
      <c r="G43" s="112">
        <v>0</v>
      </c>
      <c r="H43" s="221" t="s">
        <v>1334</v>
      </c>
    </row>
    <row r="44" spans="1:8" ht="14.25" customHeight="1">
      <c r="A44" s="122" t="s">
        <v>1335</v>
      </c>
      <c r="B44" s="112">
        <v>8</v>
      </c>
      <c r="C44" s="112">
        <v>10</v>
      </c>
      <c r="D44" s="112">
        <v>12</v>
      </c>
      <c r="E44" s="112">
        <v>14</v>
      </c>
      <c r="F44" s="112">
        <v>5</v>
      </c>
      <c r="G44" s="112">
        <v>9</v>
      </c>
      <c r="H44" s="221" t="s">
        <v>1336</v>
      </c>
    </row>
    <row r="45" spans="1:8" ht="12.95" customHeight="1">
      <c r="A45" s="122" t="s">
        <v>1337</v>
      </c>
      <c r="B45" s="112">
        <v>124</v>
      </c>
      <c r="C45" s="112">
        <v>126</v>
      </c>
      <c r="D45" s="112">
        <v>122</v>
      </c>
      <c r="E45" s="112">
        <v>124</v>
      </c>
      <c r="F45" s="112">
        <v>70</v>
      </c>
      <c r="G45" s="112">
        <v>62</v>
      </c>
      <c r="H45" s="221" t="s">
        <v>1338</v>
      </c>
    </row>
    <row r="46" spans="1:8" ht="27" customHeight="1">
      <c r="A46" s="103" t="s">
        <v>1339</v>
      </c>
      <c r="B46" s="112"/>
      <c r="C46" s="112"/>
      <c r="D46" s="112"/>
      <c r="E46" s="112"/>
      <c r="F46" s="112"/>
      <c r="G46" s="112"/>
      <c r="H46" s="206" t="s">
        <v>1340</v>
      </c>
    </row>
    <row r="47" spans="1:8" ht="12.95" customHeight="1">
      <c r="A47" s="122" t="s">
        <v>1341</v>
      </c>
      <c r="B47" s="123" t="s">
        <v>659</v>
      </c>
      <c r="C47" s="123" t="s">
        <v>659</v>
      </c>
      <c r="D47" s="123" t="s">
        <v>659</v>
      </c>
      <c r="E47" s="123" t="s">
        <v>659</v>
      </c>
      <c r="F47" s="123" t="s">
        <v>659</v>
      </c>
      <c r="G47" s="123" t="s">
        <v>1057</v>
      </c>
      <c r="H47" s="221" t="s">
        <v>1302</v>
      </c>
    </row>
    <row r="48" spans="1:8" s="137" customFormat="1" ht="12.95" customHeight="1">
      <c r="A48" s="116" t="s">
        <v>1342</v>
      </c>
      <c r="B48" s="116">
        <v>754</v>
      </c>
      <c r="C48" s="116">
        <v>512</v>
      </c>
      <c r="D48" s="116">
        <v>461</v>
      </c>
      <c r="E48" s="116">
        <v>423</v>
      </c>
      <c r="F48" s="116">
        <v>242</v>
      </c>
      <c r="G48" s="129">
        <v>244</v>
      </c>
      <c r="H48" s="230" t="s">
        <v>1343</v>
      </c>
    </row>
    <row r="49" spans="1:8" ht="12.95" customHeight="1">
      <c r="A49" s="122" t="s">
        <v>1344</v>
      </c>
      <c r="B49" s="112">
        <v>346</v>
      </c>
      <c r="C49" s="112">
        <v>119</v>
      </c>
      <c r="D49" s="112">
        <v>111</v>
      </c>
      <c r="E49" s="112">
        <v>109</v>
      </c>
      <c r="F49" s="112">
        <v>52</v>
      </c>
      <c r="G49" s="123">
        <v>56</v>
      </c>
      <c r="H49" s="221" t="s">
        <v>1345</v>
      </c>
    </row>
    <row r="50" spans="1:8" ht="12.95" customHeight="1">
      <c r="A50" s="122" t="s">
        <v>1070</v>
      </c>
      <c r="B50" s="112">
        <v>1</v>
      </c>
      <c r="C50" s="112">
        <v>1</v>
      </c>
      <c r="D50" s="112">
        <v>1</v>
      </c>
      <c r="E50" s="112">
        <v>1</v>
      </c>
      <c r="F50" s="112">
        <v>0</v>
      </c>
      <c r="G50" s="112">
        <v>0</v>
      </c>
      <c r="H50" s="221" t="s">
        <v>1071</v>
      </c>
    </row>
    <row r="51" spans="1:8" ht="12.95" customHeight="1">
      <c r="A51" s="122" t="s">
        <v>1346</v>
      </c>
      <c r="B51" s="112">
        <v>407</v>
      </c>
      <c r="C51" s="112">
        <v>392</v>
      </c>
      <c r="D51" s="112">
        <v>349</v>
      </c>
      <c r="E51" s="112">
        <v>313</v>
      </c>
      <c r="F51" s="112">
        <v>190</v>
      </c>
      <c r="G51" s="112">
        <v>188</v>
      </c>
      <c r="H51" s="221" t="s">
        <v>1347</v>
      </c>
    </row>
    <row r="52" spans="1:8" s="137" customFormat="1" ht="12.95" customHeight="1">
      <c r="A52" s="116" t="s">
        <v>1348</v>
      </c>
      <c r="B52" s="116">
        <v>3925</v>
      </c>
      <c r="C52" s="116">
        <v>3954</v>
      </c>
      <c r="D52" s="116">
        <v>3845</v>
      </c>
      <c r="E52" s="116">
        <v>3655</v>
      </c>
      <c r="F52" s="116">
        <v>2237</v>
      </c>
      <c r="G52" s="116">
        <v>2314</v>
      </c>
      <c r="H52" s="230" t="s">
        <v>1349</v>
      </c>
    </row>
    <row r="53" spans="1:8" ht="12.95" customHeight="1">
      <c r="A53" s="122" t="s">
        <v>1346</v>
      </c>
      <c r="B53" s="112">
        <v>1494</v>
      </c>
      <c r="C53" s="112">
        <v>1501</v>
      </c>
      <c r="D53" s="112">
        <v>1436</v>
      </c>
      <c r="E53" s="112">
        <v>1368</v>
      </c>
      <c r="F53" s="112">
        <v>824</v>
      </c>
      <c r="G53" s="112">
        <v>839</v>
      </c>
      <c r="H53" s="221" t="s">
        <v>1347</v>
      </c>
    </row>
    <row r="54" spans="1:8" ht="12.95" customHeight="1">
      <c r="A54" s="103" t="s">
        <v>1301</v>
      </c>
      <c r="B54" s="112">
        <v>1039</v>
      </c>
      <c r="C54" s="112">
        <v>1058</v>
      </c>
      <c r="D54" s="112">
        <v>1016</v>
      </c>
      <c r="E54" s="112">
        <v>945</v>
      </c>
      <c r="F54" s="112">
        <v>579</v>
      </c>
      <c r="G54" s="112">
        <v>594</v>
      </c>
      <c r="H54" s="221" t="s">
        <v>1302</v>
      </c>
    </row>
    <row r="55" spans="1:8" ht="12" customHeight="1">
      <c r="A55" s="103" t="s">
        <v>1303</v>
      </c>
      <c r="B55" s="112">
        <v>694</v>
      </c>
      <c r="C55" s="112">
        <v>676</v>
      </c>
      <c r="D55" s="112">
        <v>666</v>
      </c>
      <c r="E55" s="112">
        <v>627</v>
      </c>
      <c r="F55" s="112">
        <v>423</v>
      </c>
      <c r="G55" s="112">
        <v>398</v>
      </c>
      <c r="H55" s="221" t="s">
        <v>1304</v>
      </c>
    </row>
    <row r="56" spans="1:8" ht="12" customHeight="1">
      <c r="A56" s="103" t="s">
        <v>1305</v>
      </c>
      <c r="B56" s="112"/>
      <c r="C56" s="112"/>
      <c r="D56" s="112"/>
      <c r="E56" s="112"/>
      <c r="F56" s="112"/>
      <c r="G56" s="112"/>
      <c r="H56" s="221"/>
    </row>
    <row r="57" spans="1:8" ht="12.95" customHeight="1">
      <c r="A57" s="103" t="s">
        <v>1306</v>
      </c>
      <c r="B57" s="112">
        <v>698</v>
      </c>
      <c r="C57" s="112">
        <v>719</v>
      </c>
      <c r="D57" s="112">
        <v>727</v>
      </c>
      <c r="E57" s="112">
        <v>715</v>
      </c>
      <c r="F57" s="112">
        <v>411</v>
      </c>
      <c r="G57" s="112">
        <v>483</v>
      </c>
      <c r="H57" s="221" t="s">
        <v>1307</v>
      </c>
    </row>
    <row r="58" spans="1:8" ht="10.5" customHeight="1"/>
    <row r="59" spans="1:8" ht="12.75" customHeight="1">
      <c r="A59" s="1243" t="s">
        <v>1350</v>
      </c>
      <c r="B59" s="1219"/>
      <c r="C59" s="1219"/>
      <c r="D59" s="1219"/>
      <c r="E59" s="1219"/>
      <c r="F59" s="1219"/>
      <c r="G59" s="1219"/>
      <c r="H59" s="1219"/>
    </row>
    <row r="60" spans="1:8" ht="12" customHeight="1">
      <c r="A60" s="1243" t="s">
        <v>1351</v>
      </c>
      <c r="B60" s="1219"/>
      <c r="C60" s="1219"/>
      <c r="D60" s="1219"/>
      <c r="E60" s="1219"/>
      <c r="F60" s="1219"/>
      <c r="G60" s="1219"/>
    </row>
    <row r="61" spans="1:8" ht="12" customHeight="1">
      <c r="A61" s="1243" t="s">
        <v>1352</v>
      </c>
      <c r="B61" s="1219"/>
      <c r="C61" s="1219"/>
      <c r="D61" s="1219"/>
      <c r="E61" s="1219"/>
      <c r="F61" s="1219"/>
    </row>
    <row r="62" spans="1:8" ht="12" customHeight="1">
      <c r="A62" s="1243" t="s">
        <v>1353</v>
      </c>
      <c r="B62" s="1219"/>
      <c r="C62" s="1219"/>
      <c r="D62" s="1219"/>
      <c r="E62" s="1219"/>
      <c r="F62" s="1219"/>
    </row>
  </sheetData>
  <mergeCells count="15">
    <mergeCell ref="A62:F62"/>
    <mergeCell ref="A37:H37"/>
    <mergeCell ref="A59:H59"/>
    <mergeCell ref="A60:G60"/>
    <mergeCell ref="A38:H38"/>
    <mergeCell ref="B39:F39"/>
    <mergeCell ref="A33:H33"/>
    <mergeCell ref="B19:H19"/>
    <mergeCell ref="A61:F61"/>
    <mergeCell ref="A17:H17"/>
    <mergeCell ref="A1:H1"/>
    <mergeCell ref="A2:H2"/>
    <mergeCell ref="A34:H34"/>
    <mergeCell ref="A35:G35"/>
    <mergeCell ref="A18:H18"/>
  </mergeCells>
  <pageMargins left="0.59055118110236227" right="0.59055118110236227" top="0.55118110236220474" bottom="0.55118110236220474" header="0.31496062992125984" footer="0.31496062992125984"/>
  <pageSetup paperSize="9" scale="86" firstPageNumber="52" orientation="portrait" useFirstPageNumber="1" r:id="rId1"/>
  <headerFoot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52"/>
  <sheetViews>
    <sheetView zoomScaleNormal="100" zoomScaleSheetLayoutView="96" workbookViewId="0">
      <selection activeCell="A4" sqref="A4"/>
    </sheetView>
  </sheetViews>
  <sheetFormatPr defaultColWidth="7.5703125" defaultRowHeight="12"/>
  <cols>
    <col min="1" max="1" width="17.42578125" style="84" customWidth="1"/>
    <col min="2" max="7" width="8.42578125" style="84" customWidth="1"/>
    <col min="8" max="8" width="19" style="84" customWidth="1"/>
    <col min="9" max="16384" width="7.5703125" style="84"/>
  </cols>
  <sheetData>
    <row r="1" spans="1:8" ht="18.600000000000001" customHeight="1">
      <c r="A1" s="1209" t="s">
        <v>1354</v>
      </c>
      <c r="B1" s="1209"/>
      <c r="C1" s="1209"/>
      <c r="D1" s="1209"/>
      <c r="E1" s="1209"/>
      <c r="F1" s="1209"/>
      <c r="G1" s="1239"/>
      <c r="H1" s="1239"/>
    </row>
    <row r="2" spans="1:8" ht="18.600000000000001" customHeight="1">
      <c r="A2" s="1251" t="s">
        <v>1355</v>
      </c>
      <c r="B2" s="1252"/>
      <c r="C2" s="1252"/>
      <c r="D2" s="1252"/>
      <c r="E2" s="1252"/>
      <c r="F2" s="319"/>
      <c r="G2" s="319"/>
      <c r="H2" s="319"/>
    </row>
    <row r="3" spans="1:8" ht="18.600000000000001" customHeight="1">
      <c r="A3" s="1287" t="s">
        <v>2176</v>
      </c>
      <c r="B3" s="1288"/>
      <c r="C3" s="1288"/>
      <c r="D3" s="1288"/>
      <c r="E3" s="1288"/>
      <c r="F3" s="1288"/>
      <c r="G3" s="1288"/>
      <c r="H3" s="1288"/>
    </row>
    <row r="4" spans="1:8">
      <c r="C4" s="1266"/>
      <c r="D4" s="1267"/>
      <c r="E4" s="1267"/>
      <c r="F4" s="1267"/>
      <c r="H4" s="558" t="s">
        <v>1356</v>
      </c>
    </row>
    <row r="5" spans="1:8" ht="15" customHeight="1">
      <c r="A5" s="134"/>
      <c r="B5" s="290">
        <v>2016</v>
      </c>
      <c r="C5" s="290">
        <v>2017</v>
      </c>
      <c r="D5" s="290">
        <v>2018</v>
      </c>
      <c r="E5" s="291">
        <v>2019</v>
      </c>
      <c r="F5" s="290">
        <v>2020</v>
      </c>
      <c r="G5" s="290">
        <v>2021</v>
      </c>
      <c r="H5" s="119"/>
    </row>
    <row r="6" spans="1:8" ht="14.25" customHeight="1">
      <c r="A6" s="116" t="s">
        <v>656</v>
      </c>
      <c r="B6" s="116">
        <v>389.1</v>
      </c>
      <c r="C6" s="116">
        <v>164.9</v>
      </c>
      <c r="D6" s="111">
        <v>158</v>
      </c>
      <c r="E6" s="116">
        <v>154.80000000000001</v>
      </c>
      <c r="F6" s="116">
        <v>68.3</v>
      </c>
      <c r="G6" s="116">
        <v>81.3</v>
      </c>
      <c r="H6" s="219" t="s">
        <v>657</v>
      </c>
    </row>
    <row r="7" spans="1:8" ht="25.5" customHeight="1">
      <c r="A7" s="103" t="s">
        <v>1285</v>
      </c>
      <c r="B7" s="123" t="s">
        <v>659</v>
      </c>
      <c r="C7" s="123" t="s">
        <v>659</v>
      </c>
      <c r="D7" s="123" t="s">
        <v>659</v>
      </c>
      <c r="E7" s="123" t="s">
        <v>659</v>
      </c>
      <c r="F7" s="123" t="s">
        <v>659</v>
      </c>
      <c r="G7" s="123" t="s">
        <v>659</v>
      </c>
      <c r="H7" s="385" t="s">
        <v>720</v>
      </c>
    </row>
    <row r="8" spans="1:8" ht="14.25" customHeight="1">
      <c r="A8" s="122" t="s">
        <v>661</v>
      </c>
      <c r="B8" s="109">
        <v>11.9</v>
      </c>
      <c r="C8" s="109">
        <v>4.4000000000000004</v>
      </c>
      <c r="D8" s="109">
        <v>4.2</v>
      </c>
      <c r="E8" s="19">
        <v>4.2</v>
      </c>
      <c r="F8" s="112">
        <v>1.5</v>
      </c>
      <c r="G8" s="123" t="s">
        <v>659</v>
      </c>
      <c r="H8" s="223" t="s">
        <v>662</v>
      </c>
    </row>
    <row r="9" spans="1:8" ht="14.1" customHeight="1">
      <c r="A9" s="122" t="s">
        <v>663</v>
      </c>
      <c r="B9" s="109">
        <v>4.5</v>
      </c>
      <c r="C9" s="109">
        <v>2.4</v>
      </c>
      <c r="D9" s="109">
        <v>2.2000000000000002</v>
      </c>
      <c r="E9" s="19">
        <v>1.9</v>
      </c>
      <c r="F9" s="112">
        <v>0.5</v>
      </c>
      <c r="G9" s="123" t="s">
        <v>659</v>
      </c>
      <c r="H9" s="223" t="s">
        <v>664</v>
      </c>
    </row>
    <row r="10" spans="1:8" ht="15" customHeight="1">
      <c r="A10" s="122" t="s">
        <v>665</v>
      </c>
      <c r="B10" s="109">
        <v>38.299999999999997</v>
      </c>
      <c r="C10" s="109">
        <v>14.4</v>
      </c>
      <c r="D10" s="109">
        <v>13.5</v>
      </c>
      <c r="E10" s="19">
        <v>12.8</v>
      </c>
      <c r="F10" s="112">
        <v>6.1</v>
      </c>
      <c r="G10" s="123" t="s">
        <v>659</v>
      </c>
      <c r="H10" s="386" t="s">
        <v>666</v>
      </c>
    </row>
    <row r="11" spans="1:8" ht="14.1" customHeight="1">
      <c r="A11" s="122" t="s">
        <v>667</v>
      </c>
      <c r="B11" s="109">
        <v>29.5</v>
      </c>
      <c r="C11" s="109">
        <v>4.3</v>
      </c>
      <c r="D11" s="109">
        <v>5.2</v>
      </c>
      <c r="E11" s="19">
        <v>4.8</v>
      </c>
      <c r="F11" s="112">
        <v>2.2999999999999998</v>
      </c>
      <c r="G11" s="123" t="s">
        <v>659</v>
      </c>
      <c r="H11" s="223" t="s">
        <v>668</v>
      </c>
    </row>
    <row r="12" spans="1:8" ht="14.1" customHeight="1">
      <c r="A12" s="122" t="s">
        <v>669</v>
      </c>
      <c r="B12" s="109">
        <v>8.9</v>
      </c>
      <c r="C12" s="109">
        <v>2.9</v>
      </c>
      <c r="D12" s="109">
        <v>2.4</v>
      </c>
      <c r="E12" s="19">
        <v>2.8</v>
      </c>
      <c r="F12" s="112">
        <v>1.4</v>
      </c>
      <c r="G12" s="123" t="s">
        <v>659</v>
      </c>
      <c r="H12" s="223" t="s">
        <v>670</v>
      </c>
    </row>
    <row r="13" spans="1:8" ht="14.1" customHeight="1">
      <c r="A13" s="122" t="s">
        <v>671</v>
      </c>
      <c r="B13" s="109">
        <v>8.1999999999999993</v>
      </c>
      <c r="C13" s="109">
        <v>3.3</v>
      </c>
      <c r="D13" s="109">
        <v>2.8</v>
      </c>
      <c r="E13" s="19">
        <v>2.5</v>
      </c>
      <c r="F13" s="112">
        <v>0.8</v>
      </c>
      <c r="G13" s="123" t="s">
        <v>659</v>
      </c>
      <c r="H13" s="223" t="s">
        <v>672</v>
      </c>
    </row>
    <row r="14" spans="1:8" ht="14.1" customHeight="1">
      <c r="A14" s="122" t="s">
        <v>673</v>
      </c>
      <c r="B14" s="109">
        <v>17.5</v>
      </c>
      <c r="C14" s="109">
        <v>6.7</v>
      </c>
      <c r="D14" s="109">
        <v>6.8</v>
      </c>
      <c r="E14" s="19">
        <v>6.6</v>
      </c>
      <c r="F14" s="112">
        <v>3.4</v>
      </c>
      <c r="G14" s="123" t="s">
        <v>659</v>
      </c>
      <c r="H14" s="223" t="s">
        <v>674</v>
      </c>
    </row>
    <row r="15" spans="1:8" ht="14.1" customHeight="1">
      <c r="A15" s="122" t="s">
        <v>675</v>
      </c>
      <c r="B15" s="109">
        <v>5.6</v>
      </c>
      <c r="C15" s="109">
        <v>2.7</v>
      </c>
      <c r="D15" s="109">
        <v>2.4</v>
      </c>
      <c r="E15" s="19">
        <v>2.2999999999999998</v>
      </c>
      <c r="F15" s="112">
        <v>0.9</v>
      </c>
      <c r="G15" s="123" t="s">
        <v>659</v>
      </c>
      <c r="H15" s="223" t="s">
        <v>1357</v>
      </c>
    </row>
    <row r="16" spans="1:8" ht="14.1" customHeight="1">
      <c r="A16" s="122" t="s">
        <v>1358</v>
      </c>
      <c r="B16" s="109">
        <v>87.5</v>
      </c>
      <c r="C16" s="109">
        <v>43.5</v>
      </c>
      <c r="D16" s="109">
        <v>41.6</v>
      </c>
      <c r="E16" s="19">
        <v>41.6</v>
      </c>
      <c r="F16" s="112">
        <v>18.100000000000001</v>
      </c>
      <c r="G16" s="123" t="s">
        <v>659</v>
      </c>
      <c r="H16" s="223" t="s">
        <v>1359</v>
      </c>
    </row>
    <row r="17" spans="1:8" ht="14.1" customHeight="1">
      <c r="A17" s="122" t="s">
        <v>679</v>
      </c>
      <c r="B17" s="109">
        <v>4.7</v>
      </c>
      <c r="C17" s="109">
        <v>2.2999999999999998</v>
      </c>
      <c r="D17" s="109">
        <v>2.2999999999999998</v>
      </c>
      <c r="E17" s="19">
        <v>2.2000000000000002</v>
      </c>
      <c r="F17" s="112">
        <v>1.2</v>
      </c>
      <c r="G17" s="123" t="s">
        <v>659</v>
      </c>
      <c r="H17" s="223" t="s">
        <v>680</v>
      </c>
    </row>
    <row r="18" spans="1:8" ht="13.5" customHeight="1">
      <c r="A18" s="122" t="s">
        <v>681</v>
      </c>
      <c r="B18" s="109">
        <v>12.5</v>
      </c>
      <c r="C18" s="109">
        <v>1.1000000000000001</v>
      </c>
      <c r="D18" s="109">
        <v>1.2</v>
      </c>
      <c r="E18" s="19">
        <v>1.1000000000000001</v>
      </c>
      <c r="F18" s="112">
        <v>0.5</v>
      </c>
      <c r="G18" s="123" t="s">
        <v>659</v>
      </c>
      <c r="H18" s="223" t="s">
        <v>682</v>
      </c>
    </row>
    <row r="19" spans="1:8" ht="14.1" customHeight="1">
      <c r="A19" s="122" t="s">
        <v>683</v>
      </c>
      <c r="B19" s="109">
        <v>30.6</v>
      </c>
      <c r="C19" s="109">
        <v>12.7</v>
      </c>
      <c r="D19" s="109">
        <v>11.6</v>
      </c>
      <c r="E19" s="19">
        <v>10.9</v>
      </c>
      <c r="F19" s="112">
        <v>3.7</v>
      </c>
      <c r="G19" s="123" t="s">
        <v>659</v>
      </c>
      <c r="H19" s="223" t="s">
        <v>684</v>
      </c>
    </row>
    <row r="20" spans="1:8" ht="14.1" customHeight="1">
      <c r="A20" s="122" t="s">
        <v>685</v>
      </c>
      <c r="B20" s="109">
        <v>2.8</v>
      </c>
      <c r="C20" s="109">
        <v>1.5</v>
      </c>
      <c r="D20" s="109">
        <v>1.5</v>
      </c>
      <c r="E20" s="19">
        <v>1.5</v>
      </c>
      <c r="F20" s="112">
        <v>0.8</v>
      </c>
      <c r="G20" s="123" t="s">
        <v>659</v>
      </c>
      <c r="H20" s="223" t="s">
        <v>686</v>
      </c>
    </row>
    <row r="21" spans="1:8" ht="14.1" customHeight="1">
      <c r="A21" s="122" t="s">
        <v>687</v>
      </c>
      <c r="B21" s="109">
        <v>19.5</v>
      </c>
      <c r="C21" s="109">
        <v>9.6999999999999993</v>
      </c>
      <c r="D21" s="109">
        <v>9.5</v>
      </c>
      <c r="E21" s="19">
        <v>9.5</v>
      </c>
      <c r="F21" s="112">
        <v>4.9000000000000004</v>
      </c>
      <c r="G21" s="123" t="s">
        <v>659</v>
      </c>
      <c r="H21" s="223" t="s">
        <v>688</v>
      </c>
    </row>
    <row r="22" spans="1:8" ht="14.1" customHeight="1">
      <c r="A22" s="122" t="s">
        <v>689</v>
      </c>
      <c r="B22" s="109">
        <v>14.9</v>
      </c>
      <c r="C22" s="109">
        <v>5.5</v>
      </c>
      <c r="D22" s="109">
        <v>5.0999999999999996</v>
      </c>
      <c r="E22" s="19">
        <v>4.5999999999999996</v>
      </c>
      <c r="F22" s="112">
        <v>2.2999999999999998</v>
      </c>
      <c r="G22" s="123" t="s">
        <v>659</v>
      </c>
      <c r="H22" s="223" t="s">
        <v>690</v>
      </c>
    </row>
    <row r="23" spans="1:8" ht="14.1" customHeight="1">
      <c r="A23" s="122" t="s">
        <v>691</v>
      </c>
      <c r="B23" s="109">
        <v>6.6</v>
      </c>
      <c r="C23" s="109">
        <v>3.1</v>
      </c>
      <c r="D23" s="109">
        <v>2.9</v>
      </c>
      <c r="E23" s="19">
        <v>2.8</v>
      </c>
      <c r="F23" s="112">
        <v>0.8</v>
      </c>
      <c r="G23" s="123" t="s">
        <v>659</v>
      </c>
      <c r="H23" s="223" t="s">
        <v>692</v>
      </c>
    </row>
    <row r="24" spans="1:8" ht="14.1" customHeight="1">
      <c r="A24" s="122" t="s">
        <v>693</v>
      </c>
      <c r="B24" s="109">
        <v>12.5</v>
      </c>
      <c r="C24" s="109">
        <v>4.9000000000000004</v>
      </c>
      <c r="D24" s="109">
        <v>4.7</v>
      </c>
      <c r="E24" s="19">
        <v>4.9000000000000004</v>
      </c>
      <c r="F24" s="112">
        <v>2.2999999999999998</v>
      </c>
      <c r="G24" s="123" t="s">
        <v>659</v>
      </c>
      <c r="H24" s="223" t="s">
        <v>694</v>
      </c>
    </row>
    <row r="25" spans="1:8" ht="14.1" customHeight="1">
      <c r="A25" s="122" t="s">
        <v>695</v>
      </c>
      <c r="B25" s="109">
        <v>5.8</v>
      </c>
      <c r="C25" s="109">
        <v>2.6</v>
      </c>
      <c r="D25" s="109">
        <v>2.2000000000000002</v>
      </c>
      <c r="E25" s="19">
        <v>2.4</v>
      </c>
      <c r="F25" s="112">
        <v>0.9</v>
      </c>
      <c r="G25" s="123" t="s">
        <v>659</v>
      </c>
      <c r="H25" s="223" t="s">
        <v>696</v>
      </c>
    </row>
    <row r="26" spans="1:8" ht="14.1" customHeight="1">
      <c r="A26" s="122" t="s">
        <v>697</v>
      </c>
      <c r="B26" s="109">
        <v>42.4</v>
      </c>
      <c r="C26" s="109">
        <v>24.7</v>
      </c>
      <c r="D26" s="109">
        <v>24.2</v>
      </c>
      <c r="E26" s="19">
        <v>23.6</v>
      </c>
      <c r="F26" s="112">
        <v>10.6</v>
      </c>
      <c r="G26" s="123" t="s">
        <v>659</v>
      </c>
      <c r="H26" s="223" t="s">
        <v>698</v>
      </c>
    </row>
    <row r="27" spans="1:8" ht="14.1" customHeight="1">
      <c r="A27" s="122" t="s">
        <v>699</v>
      </c>
      <c r="B27" s="109">
        <v>2.4</v>
      </c>
      <c r="C27" s="109">
        <v>1.7</v>
      </c>
      <c r="D27" s="109">
        <v>1.7</v>
      </c>
      <c r="E27" s="19">
        <v>1.8</v>
      </c>
      <c r="F27" s="112">
        <v>0.8</v>
      </c>
      <c r="G27" s="123" t="s">
        <v>659</v>
      </c>
      <c r="H27" s="223" t="s">
        <v>700</v>
      </c>
    </row>
    <row r="28" spans="1:8" ht="14.1" customHeight="1">
      <c r="A28" s="122" t="s">
        <v>701</v>
      </c>
      <c r="B28" s="109">
        <v>6</v>
      </c>
      <c r="C28" s="109">
        <v>2.5</v>
      </c>
      <c r="D28" s="109">
        <v>2.2999999999999998</v>
      </c>
      <c r="E28" s="19">
        <v>2.4</v>
      </c>
      <c r="F28" s="112">
        <v>0.9</v>
      </c>
      <c r="G28" s="123" t="s">
        <v>659</v>
      </c>
      <c r="H28" s="223" t="s">
        <v>702</v>
      </c>
    </row>
    <row r="29" spans="1:8" ht="14.1" customHeight="1">
      <c r="A29" s="122" t="s">
        <v>703</v>
      </c>
      <c r="B29" s="109">
        <v>5.0999999999999996</v>
      </c>
      <c r="C29" s="109">
        <v>2.4</v>
      </c>
      <c r="D29" s="109">
        <v>2.2999999999999998</v>
      </c>
      <c r="E29" s="19">
        <v>2.2999999999999998</v>
      </c>
      <c r="F29" s="112">
        <v>1.2</v>
      </c>
      <c r="G29" s="123" t="s">
        <v>659</v>
      </c>
      <c r="H29" s="223" t="s">
        <v>704</v>
      </c>
    </row>
    <row r="30" spans="1:8" ht="14.1" customHeight="1">
      <c r="A30" s="122" t="s">
        <v>705</v>
      </c>
      <c r="B30" s="109">
        <v>1.7</v>
      </c>
      <c r="C30" s="109">
        <v>0.9</v>
      </c>
      <c r="D30" s="109">
        <v>0.8</v>
      </c>
      <c r="E30" s="19">
        <v>0.8</v>
      </c>
      <c r="F30" s="112">
        <v>0.2</v>
      </c>
      <c r="G30" s="123" t="s">
        <v>659</v>
      </c>
      <c r="H30" s="223" t="s">
        <v>706</v>
      </c>
    </row>
    <row r="31" spans="1:8" ht="14.1" customHeight="1">
      <c r="A31" s="122" t="s">
        <v>707</v>
      </c>
      <c r="B31" s="109">
        <v>9.6999999999999993</v>
      </c>
      <c r="C31" s="109">
        <v>4.7</v>
      </c>
      <c r="D31" s="109">
        <v>4.5999999999999996</v>
      </c>
      <c r="E31" s="19">
        <v>4.5</v>
      </c>
      <c r="F31" s="112">
        <v>2.2000000000000002</v>
      </c>
      <c r="G31" s="123" t="s">
        <v>659</v>
      </c>
      <c r="H31" s="223" t="s">
        <v>708</v>
      </c>
    </row>
    <row r="32" spans="1:8" ht="14.1" customHeight="1">
      <c r="A32" s="122"/>
      <c r="B32" s="109"/>
      <c r="C32" s="109"/>
      <c r="D32" s="109"/>
      <c r="E32" s="109"/>
      <c r="F32" s="19"/>
      <c r="G32" s="112"/>
      <c r="H32" s="223"/>
    </row>
    <row r="33" spans="1:8" ht="15.75" customHeight="1">
      <c r="A33" s="1243" t="s">
        <v>1360</v>
      </c>
      <c r="B33" s="1243"/>
      <c r="C33" s="1286"/>
      <c r="D33" s="1286"/>
      <c r="E33" s="1286"/>
      <c r="F33" s="1286"/>
    </row>
    <row r="34" spans="1:8" ht="15" customHeight="1">
      <c r="A34" s="1243" t="s">
        <v>1361</v>
      </c>
      <c r="B34" s="1243"/>
      <c r="C34" s="1243"/>
      <c r="D34" s="1243"/>
      <c r="E34" s="1243"/>
      <c r="F34" s="1286"/>
      <c r="G34" s="1286"/>
      <c r="H34" s="1286"/>
    </row>
    <row r="35" spans="1:8" ht="10.5" customHeight="1"/>
    <row r="36" spans="1:8" ht="18.600000000000001" customHeight="1">
      <c r="A36" s="1209" t="s">
        <v>1362</v>
      </c>
      <c r="B36" s="1209"/>
      <c r="C36" s="1209"/>
      <c r="D36" s="1209"/>
      <c r="E36" s="1209"/>
      <c r="F36" s="1209"/>
      <c r="G36" s="1239"/>
      <c r="H36" s="1239"/>
    </row>
    <row r="37" spans="1:8" ht="18.600000000000001" customHeight="1">
      <c r="A37" s="1251" t="s">
        <v>2174</v>
      </c>
      <c r="B37" s="1251"/>
      <c r="C37" s="1251"/>
      <c r="D37" s="1251"/>
      <c r="E37" s="1251"/>
      <c r="F37" s="1251"/>
      <c r="G37" s="1251"/>
      <c r="H37" s="1251"/>
    </row>
    <row r="38" spans="1:8" ht="18.600000000000001" customHeight="1">
      <c r="A38" s="1259" t="s">
        <v>2175</v>
      </c>
      <c r="B38" s="1239"/>
      <c r="C38" s="1239"/>
      <c r="D38" s="1239"/>
      <c r="E38" s="1239"/>
      <c r="F38" s="1239"/>
      <c r="G38" s="1239"/>
      <c r="H38" s="1239"/>
    </row>
    <row r="42" spans="1:8" ht="48" customHeight="1"/>
    <row r="48" spans="1:8">
      <c r="A48" s="1285"/>
      <c r="B48" s="1285"/>
    </row>
    <row r="52" spans="1:8" ht="18" customHeight="1">
      <c r="A52" s="1264" t="s">
        <v>1360</v>
      </c>
      <c r="B52" s="1218"/>
      <c r="C52" s="1218"/>
      <c r="D52" s="1218"/>
      <c r="E52" s="1218"/>
      <c r="F52" s="1218"/>
      <c r="G52" s="1218"/>
      <c r="H52" s="1218"/>
    </row>
  </sheetData>
  <mergeCells count="11">
    <mergeCell ref="A52:H52"/>
    <mergeCell ref="A48:B48"/>
    <mergeCell ref="A2:E2"/>
    <mergeCell ref="C4:F4"/>
    <mergeCell ref="A1:H1"/>
    <mergeCell ref="A34:H34"/>
    <mergeCell ref="A38:H38"/>
    <mergeCell ref="A36:H36"/>
    <mergeCell ref="A3:H3"/>
    <mergeCell ref="A33:F33"/>
    <mergeCell ref="A37:H37"/>
  </mergeCells>
  <pageMargins left="0.59055118110236227" right="0.59055118110236227" top="0.59055118110236227" bottom="0.59055118110236227" header="0.31496062992125984" footer="0.31496062992125984"/>
  <pageSetup paperSize="9" firstPageNumber="53" orientation="portrait" useFirstPageNumber="1" r:id="rId1"/>
  <headerFoot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78"/>
  <sheetViews>
    <sheetView zoomScaleNormal="100" zoomScaleSheetLayoutView="100" workbookViewId="0">
      <selection activeCell="A5" sqref="A5"/>
    </sheetView>
  </sheetViews>
  <sheetFormatPr defaultColWidth="7.5703125" defaultRowHeight="12"/>
  <cols>
    <col min="1" max="1" width="17.85546875" style="84" customWidth="1"/>
    <col min="2" max="7" width="8.28515625" style="84" customWidth="1"/>
    <col min="8" max="8" width="19.140625" style="84" customWidth="1"/>
    <col min="9" max="16384" width="7.5703125" style="84"/>
  </cols>
  <sheetData>
    <row r="1" spans="1:8" ht="19.7" customHeight="1">
      <c r="A1" s="1209" t="s">
        <v>1363</v>
      </c>
      <c r="B1" s="1209"/>
      <c r="C1" s="1209"/>
      <c r="D1" s="1209"/>
      <c r="E1" s="1209"/>
      <c r="F1" s="1209"/>
      <c r="G1" s="1239"/>
      <c r="H1" s="1239"/>
    </row>
    <row r="2" spans="1:8" ht="19.7" customHeight="1">
      <c r="A2" s="1251" t="s">
        <v>1364</v>
      </c>
      <c r="B2" s="1251"/>
      <c r="C2" s="1251"/>
      <c r="D2" s="1251"/>
      <c r="E2" s="1251"/>
      <c r="F2" s="1251"/>
      <c r="G2" s="319"/>
      <c r="H2" s="319"/>
    </row>
    <row r="3" spans="1:8" ht="19.7" customHeight="1">
      <c r="A3" s="1259" t="s">
        <v>1365</v>
      </c>
      <c r="B3" s="1260"/>
      <c r="C3" s="1260"/>
      <c r="D3" s="1260"/>
      <c r="E3" s="1260"/>
      <c r="F3" s="1260"/>
      <c r="G3" s="1239"/>
      <c r="H3" s="319"/>
    </row>
    <row r="4" spans="1:8" ht="12.75">
      <c r="A4" s="125"/>
      <c r="B4" s="125"/>
      <c r="C4" s="125"/>
      <c r="D4" s="1267"/>
      <c r="E4" s="1267"/>
      <c r="F4" s="1267"/>
      <c r="H4" s="558" t="s">
        <v>1356</v>
      </c>
    </row>
    <row r="5" spans="1:8" s="121" customFormat="1" ht="22.5" customHeight="1">
      <c r="A5" s="118"/>
      <c r="B5" s="292">
        <v>2016</v>
      </c>
      <c r="C5" s="292">
        <v>2017</v>
      </c>
      <c r="D5" s="292">
        <v>2018</v>
      </c>
      <c r="E5" s="292">
        <v>2019</v>
      </c>
      <c r="F5" s="292">
        <v>2020</v>
      </c>
      <c r="G5" s="292">
        <v>2021</v>
      </c>
      <c r="H5" s="120"/>
    </row>
    <row r="6" spans="1:8" ht="14.25" customHeight="1">
      <c r="A6" s="116" t="s">
        <v>656</v>
      </c>
      <c r="B6" s="116">
        <v>2024.9</v>
      </c>
      <c r="C6" s="116">
        <v>2019.3</v>
      </c>
      <c r="D6" s="116">
        <v>1906.9</v>
      </c>
      <c r="E6" s="116">
        <v>1804.9</v>
      </c>
      <c r="F6" s="116">
        <v>1083.9000000000001</v>
      </c>
      <c r="G6" s="116">
        <v>1089.3</v>
      </c>
      <c r="H6" s="219" t="s">
        <v>657</v>
      </c>
    </row>
    <row r="7" spans="1:8" ht="28.5" customHeight="1">
      <c r="A7" s="103" t="s">
        <v>1366</v>
      </c>
      <c r="B7" s="123" t="s">
        <v>659</v>
      </c>
      <c r="C7" s="123" t="s">
        <v>659</v>
      </c>
      <c r="D7" s="123" t="s">
        <v>659</v>
      </c>
      <c r="E7" s="123" t="s">
        <v>659</v>
      </c>
      <c r="F7" s="123" t="s">
        <v>659</v>
      </c>
      <c r="G7" s="123" t="s">
        <v>659</v>
      </c>
      <c r="H7" s="385" t="s">
        <v>1367</v>
      </c>
    </row>
    <row r="8" spans="1:8" ht="15.75" customHeight="1">
      <c r="A8" s="122" t="s">
        <v>661</v>
      </c>
      <c r="B8" s="109">
        <v>81.400000000000006</v>
      </c>
      <c r="C8" s="109">
        <v>81</v>
      </c>
      <c r="D8" s="109">
        <v>79.900000000000006</v>
      </c>
      <c r="E8" s="19">
        <v>76.7</v>
      </c>
      <c r="F8" s="109">
        <v>49.4</v>
      </c>
      <c r="G8" s="109">
        <v>48.5</v>
      </c>
      <c r="H8" s="223" t="s">
        <v>662</v>
      </c>
    </row>
    <row r="9" spans="1:8" ht="13.5" customHeight="1">
      <c r="A9" s="122" t="s">
        <v>663</v>
      </c>
      <c r="B9" s="109">
        <v>80.5</v>
      </c>
      <c r="C9" s="109">
        <v>74.099999999999994</v>
      </c>
      <c r="D9" s="109">
        <v>69.2</v>
      </c>
      <c r="E9" s="19">
        <v>61.6</v>
      </c>
      <c r="F9" s="109">
        <v>32.200000000000003</v>
      </c>
      <c r="G9" s="109">
        <v>31.1</v>
      </c>
      <c r="H9" s="223" t="s">
        <v>664</v>
      </c>
    </row>
    <row r="10" spans="1:8" ht="14.25" customHeight="1">
      <c r="A10" s="122" t="s">
        <v>665</v>
      </c>
      <c r="B10" s="109">
        <v>101.7</v>
      </c>
      <c r="C10" s="109">
        <v>116.9</v>
      </c>
      <c r="D10" s="109">
        <v>119.3</v>
      </c>
      <c r="E10" s="19">
        <v>111.7</v>
      </c>
      <c r="F10" s="109">
        <v>63.7</v>
      </c>
      <c r="G10" s="109">
        <v>60.5</v>
      </c>
      <c r="H10" s="386" t="s">
        <v>666</v>
      </c>
    </row>
    <row r="11" spans="1:8" ht="13.5" customHeight="1">
      <c r="A11" s="122" t="s">
        <v>667</v>
      </c>
      <c r="B11" s="109">
        <v>80.7</v>
      </c>
      <c r="C11" s="109">
        <v>89.7</v>
      </c>
      <c r="D11" s="109">
        <v>90.2</v>
      </c>
      <c r="E11" s="19">
        <v>80</v>
      </c>
      <c r="F11" s="109">
        <v>73.099999999999994</v>
      </c>
      <c r="G11" s="109">
        <v>89</v>
      </c>
      <c r="H11" s="223" t="s">
        <v>668</v>
      </c>
    </row>
    <row r="12" spans="1:8" ht="13.5" customHeight="1">
      <c r="A12" s="122" t="s">
        <v>669</v>
      </c>
      <c r="B12" s="109">
        <v>66.7</v>
      </c>
      <c r="C12" s="109">
        <v>61.3</v>
      </c>
      <c r="D12" s="109">
        <v>59.4</v>
      </c>
      <c r="E12" s="19">
        <v>59.3</v>
      </c>
      <c r="F12" s="109">
        <v>37.6</v>
      </c>
      <c r="G12" s="109">
        <v>36.9</v>
      </c>
      <c r="H12" s="223" t="s">
        <v>670</v>
      </c>
    </row>
    <row r="13" spans="1:8" ht="13.5" customHeight="1">
      <c r="A13" s="122" t="s">
        <v>671</v>
      </c>
      <c r="B13" s="109">
        <v>37.299999999999997</v>
      </c>
      <c r="C13" s="109">
        <v>34.1</v>
      </c>
      <c r="D13" s="109">
        <v>29.5</v>
      </c>
      <c r="E13" s="19">
        <v>33.4</v>
      </c>
      <c r="F13" s="109">
        <v>18.3</v>
      </c>
      <c r="G13" s="109">
        <v>18.2</v>
      </c>
      <c r="H13" s="223" t="s">
        <v>672</v>
      </c>
    </row>
    <row r="14" spans="1:8" ht="13.5" customHeight="1">
      <c r="A14" s="122" t="s">
        <v>673</v>
      </c>
      <c r="B14" s="109">
        <v>63</v>
      </c>
      <c r="C14" s="109">
        <v>65.099999999999994</v>
      </c>
      <c r="D14" s="109">
        <v>67.8</v>
      </c>
      <c r="E14" s="19">
        <v>82.6</v>
      </c>
      <c r="F14" s="109">
        <v>50.6</v>
      </c>
      <c r="G14" s="109">
        <v>47.2</v>
      </c>
      <c r="H14" s="223" t="s">
        <v>674</v>
      </c>
    </row>
    <row r="15" spans="1:8" ht="13.5" customHeight="1">
      <c r="A15" s="122" t="s">
        <v>675</v>
      </c>
      <c r="B15" s="109">
        <v>56.8</v>
      </c>
      <c r="C15" s="109">
        <v>63.5</v>
      </c>
      <c r="D15" s="109">
        <v>67.099999999999994</v>
      </c>
      <c r="E15" s="19">
        <v>64.400000000000006</v>
      </c>
      <c r="F15" s="109">
        <v>39.5</v>
      </c>
      <c r="G15" s="109">
        <v>46.7</v>
      </c>
      <c r="H15" s="223" t="s">
        <v>676</v>
      </c>
    </row>
    <row r="16" spans="1:8" ht="13.5" customHeight="1">
      <c r="A16" s="122" t="s">
        <v>1368</v>
      </c>
      <c r="B16" s="109">
        <v>84.3</v>
      </c>
      <c r="C16" s="109">
        <v>86.6</v>
      </c>
      <c r="D16" s="109">
        <v>84</v>
      </c>
      <c r="E16" s="19">
        <v>77.2</v>
      </c>
      <c r="F16" s="109">
        <v>46.8</v>
      </c>
      <c r="G16" s="109">
        <v>55.4</v>
      </c>
      <c r="H16" s="223" t="s">
        <v>678</v>
      </c>
    </row>
    <row r="17" spans="1:8" ht="13.5" customHeight="1">
      <c r="A17" s="122" t="s">
        <v>679</v>
      </c>
      <c r="B17" s="109">
        <v>47</v>
      </c>
      <c r="C17" s="109">
        <v>41.9</v>
      </c>
      <c r="D17" s="109">
        <v>49.6</v>
      </c>
      <c r="E17" s="19">
        <v>47.6</v>
      </c>
      <c r="F17" s="109">
        <v>25.4</v>
      </c>
      <c r="G17" s="109">
        <v>28.7</v>
      </c>
      <c r="H17" s="223" t="s">
        <v>680</v>
      </c>
    </row>
    <row r="18" spans="1:8" ht="14.25" customHeight="1">
      <c r="A18" s="122" t="s">
        <v>681</v>
      </c>
      <c r="B18" s="109">
        <v>11.7</v>
      </c>
      <c r="C18" s="109">
        <v>7.9</v>
      </c>
      <c r="D18" s="109">
        <v>6.4</v>
      </c>
      <c r="E18" s="19">
        <v>5.5</v>
      </c>
      <c r="F18" s="109">
        <v>3.8</v>
      </c>
      <c r="G18" s="109">
        <v>3.7</v>
      </c>
      <c r="H18" s="223" t="s">
        <v>682</v>
      </c>
    </row>
    <row r="19" spans="1:8" ht="13.5" customHeight="1">
      <c r="A19" s="122" t="s">
        <v>683</v>
      </c>
      <c r="B19" s="109">
        <v>133</v>
      </c>
      <c r="C19" s="109">
        <v>131.1</v>
      </c>
      <c r="D19" s="109">
        <v>124.3</v>
      </c>
      <c r="E19" s="19">
        <v>123.7</v>
      </c>
      <c r="F19" s="109">
        <v>69</v>
      </c>
      <c r="G19" s="109">
        <v>80.900000000000006</v>
      </c>
      <c r="H19" s="223" t="s">
        <v>684</v>
      </c>
    </row>
    <row r="20" spans="1:8" ht="13.5" customHeight="1">
      <c r="A20" s="122" t="s">
        <v>685</v>
      </c>
      <c r="B20" s="109">
        <v>84.8</v>
      </c>
      <c r="C20" s="109">
        <v>86.6</v>
      </c>
      <c r="D20" s="109">
        <v>87.4</v>
      </c>
      <c r="E20" s="19">
        <v>88.1</v>
      </c>
      <c r="F20" s="109">
        <v>62.9</v>
      </c>
      <c r="G20" s="109">
        <v>40.4</v>
      </c>
      <c r="H20" s="223" t="s">
        <v>686</v>
      </c>
    </row>
    <row r="21" spans="1:8" ht="13.5" customHeight="1">
      <c r="A21" s="122" t="s">
        <v>687</v>
      </c>
      <c r="B21" s="109">
        <v>135.69999999999999</v>
      </c>
      <c r="C21" s="109">
        <v>125.7</v>
      </c>
      <c r="D21" s="109">
        <v>105.8</v>
      </c>
      <c r="E21" s="19">
        <v>96.1</v>
      </c>
      <c r="F21" s="109">
        <v>54</v>
      </c>
      <c r="G21" s="109">
        <v>48.1</v>
      </c>
      <c r="H21" s="223" t="s">
        <v>688</v>
      </c>
    </row>
    <row r="22" spans="1:8" ht="13.5" customHeight="1">
      <c r="A22" s="122" t="s">
        <v>689</v>
      </c>
      <c r="B22" s="109">
        <v>50.2</v>
      </c>
      <c r="C22" s="109">
        <v>45.3</v>
      </c>
      <c r="D22" s="109">
        <v>49.6</v>
      </c>
      <c r="E22" s="19">
        <v>54.8</v>
      </c>
      <c r="F22" s="109">
        <v>31.8</v>
      </c>
      <c r="G22" s="109">
        <v>26.5</v>
      </c>
      <c r="H22" s="223" t="s">
        <v>690</v>
      </c>
    </row>
    <row r="23" spans="1:8" ht="13.5" customHeight="1">
      <c r="A23" s="122" t="s">
        <v>691</v>
      </c>
      <c r="B23" s="109">
        <v>88.4</v>
      </c>
      <c r="C23" s="109">
        <v>101</v>
      </c>
      <c r="D23" s="109">
        <v>90.3</v>
      </c>
      <c r="E23" s="19">
        <v>85</v>
      </c>
      <c r="F23" s="109">
        <v>48.3</v>
      </c>
      <c r="G23" s="109">
        <v>46.4</v>
      </c>
      <c r="H23" s="223" t="s">
        <v>692</v>
      </c>
    </row>
    <row r="24" spans="1:8" ht="13.5" customHeight="1">
      <c r="A24" s="122" t="s">
        <v>693</v>
      </c>
      <c r="B24" s="109">
        <v>61.4</v>
      </c>
      <c r="C24" s="109">
        <v>63</v>
      </c>
      <c r="D24" s="109">
        <v>68.8</v>
      </c>
      <c r="E24" s="19">
        <v>69.400000000000006</v>
      </c>
      <c r="F24" s="109">
        <v>42.2</v>
      </c>
      <c r="G24" s="109">
        <v>35.1</v>
      </c>
      <c r="H24" s="223" t="s">
        <v>694</v>
      </c>
    </row>
    <row r="25" spans="1:8" ht="13.5" customHeight="1">
      <c r="A25" s="122" t="s">
        <v>695</v>
      </c>
      <c r="B25" s="109">
        <v>53.9</v>
      </c>
      <c r="C25" s="109">
        <v>51.3</v>
      </c>
      <c r="D25" s="109">
        <v>45.1</v>
      </c>
      <c r="E25" s="19">
        <v>47.4</v>
      </c>
      <c r="F25" s="109">
        <v>31.9</v>
      </c>
      <c r="G25" s="109">
        <v>36.299999999999997</v>
      </c>
      <c r="H25" s="223" t="s">
        <v>696</v>
      </c>
    </row>
    <row r="26" spans="1:8" ht="13.5" customHeight="1">
      <c r="A26" s="122" t="s">
        <v>697</v>
      </c>
      <c r="B26" s="109">
        <v>111.9</v>
      </c>
      <c r="C26" s="109">
        <v>114.9</v>
      </c>
      <c r="D26" s="109">
        <v>103</v>
      </c>
      <c r="E26" s="19">
        <v>90.1</v>
      </c>
      <c r="F26" s="109">
        <v>52.8</v>
      </c>
      <c r="G26" s="109">
        <v>52.3</v>
      </c>
      <c r="H26" s="223" t="s">
        <v>698</v>
      </c>
    </row>
    <row r="27" spans="1:8" ht="13.5" customHeight="1">
      <c r="A27" s="122" t="s">
        <v>699</v>
      </c>
      <c r="B27" s="109">
        <v>61.7</v>
      </c>
      <c r="C27" s="109">
        <v>53.3</v>
      </c>
      <c r="D27" s="109">
        <v>48.8</v>
      </c>
      <c r="E27" s="19">
        <v>49.2</v>
      </c>
      <c r="F27" s="109">
        <v>26.8</v>
      </c>
      <c r="G27" s="109">
        <v>18.7</v>
      </c>
      <c r="H27" s="223" t="s">
        <v>700</v>
      </c>
    </row>
    <row r="28" spans="1:8" ht="13.5" customHeight="1">
      <c r="A28" s="122" t="s">
        <v>701</v>
      </c>
      <c r="B28" s="109">
        <v>75.5</v>
      </c>
      <c r="C28" s="109">
        <v>73.099999999999994</v>
      </c>
      <c r="D28" s="109">
        <v>65</v>
      </c>
      <c r="E28" s="19">
        <v>59.8</v>
      </c>
      <c r="F28" s="109">
        <v>37</v>
      </c>
      <c r="G28" s="109">
        <v>32.6</v>
      </c>
      <c r="H28" s="223" t="s">
        <v>702</v>
      </c>
    </row>
    <row r="29" spans="1:8" ht="13.5" customHeight="1">
      <c r="A29" s="122" t="s">
        <v>703</v>
      </c>
      <c r="B29" s="109">
        <v>67.8</v>
      </c>
      <c r="C29" s="109">
        <v>66.2</v>
      </c>
      <c r="D29" s="109">
        <v>60.6</v>
      </c>
      <c r="E29" s="19">
        <v>53.8</v>
      </c>
      <c r="F29" s="109">
        <v>30.2</v>
      </c>
      <c r="G29" s="109">
        <v>27.6</v>
      </c>
      <c r="H29" s="223" t="s">
        <v>704</v>
      </c>
    </row>
    <row r="30" spans="1:8" ht="13.5" customHeight="1">
      <c r="A30" s="122" t="s">
        <v>705</v>
      </c>
      <c r="B30" s="109">
        <v>30.2</v>
      </c>
      <c r="C30" s="109">
        <v>34</v>
      </c>
      <c r="D30" s="109">
        <v>32.799999999999997</v>
      </c>
      <c r="E30" s="19">
        <v>30.1</v>
      </c>
      <c r="F30" s="109">
        <v>13.2</v>
      </c>
      <c r="G30" s="109">
        <v>13</v>
      </c>
      <c r="H30" s="223" t="s">
        <v>706</v>
      </c>
    </row>
    <row r="31" spans="1:8" ht="13.5" customHeight="1">
      <c r="A31" s="122" t="s">
        <v>707</v>
      </c>
      <c r="B31" s="109">
        <v>47.3</v>
      </c>
      <c r="C31" s="109">
        <v>44.3</v>
      </c>
      <c r="D31" s="109">
        <v>40.5</v>
      </c>
      <c r="E31" s="19">
        <v>37.5</v>
      </c>
      <c r="F31" s="109">
        <v>23.9</v>
      </c>
      <c r="G31" s="109">
        <v>24.1</v>
      </c>
      <c r="H31" s="223" t="s">
        <v>708</v>
      </c>
    </row>
    <row r="32" spans="1:8" ht="13.5" customHeight="1">
      <c r="A32" s="122" t="s">
        <v>709</v>
      </c>
      <c r="B32" s="112">
        <v>312</v>
      </c>
      <c r="C32" s="112">
        <v>307.39999999999998</v>
      </c>
      <c r="D32" s="112">
        <v>262.5</v>
      </c>
      <c r="E32" s="112">
        <v>219.9</v>
      </c>
      <c r="F32" s="109">
        <v>119.5</v>
      </c>
      <c r="G32" s="109">
        <v>141.4</v>
      </c>
      <c r="H32" s="223" t="s">
        <v>710</v>
      </c>
    </row>
    <row r="33" spans="1:8" ht="13.5" customHeight="1">
      <c r="A33" s="122" t="s">
        <v>711</v>
      </c>
      <c r="B33" s="123" t="s">
        <v>659</v>
      </c>
      <c r="C33" s="123" t="s">
        <v>659</v>
      </c>
      <c r="D33" s="123" t="s">
        <v>659</v>
      </c>
      <c r="E33" s="123" t="s">
        <v>659</v>
      </c>
      <c r="F33" s="123" t="s">
        <v>659</v>
      </c>
      <c r="G33" s="123" t="s">
        <v>659</v>
      </c>
      <c r="H33" s="223" t="s">
        <v>712</v>
      </c>
    </row>
    <row r="34" spans="1:8" ht="5.25" customHeight="1">
      <c r="A34" s="122"/>
      <c r="B34" s="123"/>
      <c r="C34" s="123"/>
      <c r="D34" s="123"/>
      <c r="E34" s="123"/>
      <c r="F34" s="123"/>
      <c r="G34" s="123"/>
      <c r="H34" s="223"/>
    </row>
    <row r="35" spans="1:8" ht="18.75" customHeight="1">
      <c r="A35" s="1243" t="s">
        <v>1369</v>
      </c>
      <c r="B35" s="1289"/>
      <c r="C35" s="1219"/>
      <c r="D35" s="1219"/>
      <c r="E35" s="1219"/>
      <c r="F35" s="1219"/>
      <c r="G35" s="1219"/>
    </row>
    <row r="36" spans="1:8" ht="6" customHeight="1">
      <c r="A36" s="112"/>
      <c r="B36" s="112"/>
      <c r="C36" s="112"/>
      <c r="D36" s="112"/>
      <c r="E36" s="112"/>
      <c r="F36" s="112"/>
    </row>
    <row r="37" spans="1:8" ht="17.100000000000001" customHeight="1">
      <c r="A37" s="1209" t="s">
        <v>1370</v>
      </c>
      <c r="B37" s="1292"/>
      <c r="C37" s="1292"/>
      <c r="D37" s="1292"/>
      <c r="E37" s="1292"/>
      <c r="F37" s="1292"/>
      <c r="G37" s="1239"/>
      <c r="H37" s="1239"/>
    </row>
    <row r="38" spans="1:8" ht="17.100000000000001" customHeight="1">
      <c r="A38" s="1242" t="s">
        <v>1371</v>
      </c>
      <c r="B38" s="1290"/>
      <c r="C38" s="1290"/>
      <c r="D38" s="1290"/>
      <c r="E38" s="1290"/>
      <c r="F38" s="1290"/>
      <c r="G38" s="319"/>
      <c r="H38" s="319"/>
    </row>
    <row r="39" spans="1:8" ht="17.100000000000001" customHeight="1">
      <c r="A39" s="293" t="s">
        <v>1372</v>
      </c>
      <c r="B39" s="293"/>
      <c r="C39" s="293"/>
      <c r="D39" s="293"/>
      <c r="E39" s="293"/>
      <c r="F39" s="293"/>
      <c r="G39" s="293"/>
      <c r="H39" s="319"/>
    </row>
    <row r="40" spans="1:8" ht="12.75">
      <c r="A40" s="112"/>
      <c r="B40" s="112"/>
      <c r="C40" s="112"/>
      <c r="D40" s="112"/>
      <c r="E40" s="112"/>
      <c r="F40" s="112"/>
    </row>
    <row r="41" spans="1:8" ht="12.75">
      <c r="A41" s="112"/>
      <c r="B41" s="112"/>
      <c r="C41" s="112"/>
      <c r="D41" s="112"/>
      <c r="E41" s="112"/>
      <c r="F41" s="112"/>
    </row>
    <row r="42" spans="1:8" ht="39" customHeight="1">
      <c r="A42" s="112"/>
      <c r="B42" s="112"/>
      <c r="C42" s="112"/>
      <c r="D42" s="112"/>
      <c r="E42" s="112"/>
      <c r="F42" s="112"/>
    </row>
    <row r="43" spans="1:8" ht="12.75">
      <c r="A43" s="112"/>
      <c r="B43" s="112"/>
      <c r="C43" s="112"/>
      <c r="D43" s="112"/>
      <c r="E43" s="112"/>
      <c r="F43" s="112"/>
    </row>
    <row r="44" spans="1:8" ht="12.75">
      <c r="A44" s="112"/>
      <c r="B44" s="112"/>
      <c r="C44" s="112"/>
      <c r="D44" s="112"/>
      <c r="E44" s="112"/>
      <c r="F44" s="112"/>
    </row>
    <row r="45" spans="1:8" ht="12.75">
      <c r="A45" s="112"/>
      <c r="B45" s="112"/>
      <c r="C45" s="112"/>
      <c r="D45" s="112"/>
      <c r="E45" s="112"/>
      <c r="F45" s="112"/>
    </row>
    <row r="46" spans="1:8" ht="12.75">
      <c r="A46" s="112"/>
      <c r="B46" s="112"/>
      <c r="C46" s="112"/>
      <c r="D46" s="112"/>
      <c r="E46" s="112"/>
      <c r="F46" s="112"/>
    </row>
    <row r="47" spans="1:8" ht="12.75">
      <c r="A47" s="112"/>
      <c r="B47" s="112"/>
      <c r="C47" s="112"/>
      <c r="D47" s="112"/>
      <c r="E47" s="112"/>
      <c r="F47" s="112"/>
    </row>
    <row r="48" spans="1:8" ht="12.75">
      <c r="A48" s="112"/>
      <c r="B48" s="112"/>
      <c r="C48" s="112"/>
      <c r="D48" s="112"/>
      <c r="E48" s="112"/>
      <c r="F48" s="112"/>
    </row>
    <row r="49" spans="1:7" ht="12.75">
      <c r="A49" s="112"/>
      <c r="B49" s="112"/>
      <c r="C49" s="112"/>
      <c r="D49" s="112"/>
      <c r="E49" s="112"/>
      <c r="F49" s="112"/>
    </row>
    <row r="50" spans="1:7" ht="11.25" customHeight="1">
      <c r="A50" s="1291"/>
      <c r="B50" s="1291"/>
      <c r="C50" s="112"/>
      <c r="D50" s="112"/>
      <c r="E50" s="112"/>
      <c r="F50" s="112"/>
    </row>
    <row r="51" spans="1:7" ht="12.75">
      <c r="A51" s="112"/>
      <c r="B51" s="112"/>
      <c r="C51" s="112"/>
      <c r="D51" s="112"/>
      <c r="E51" s="112"/>
      <c r="F51" s="112"/>
    </row>
    <row r="52" spans="1:7" ht="12.75">
      <c r="A52" s="112"/>
      <c r="B52" s="112"/>
      <c r="C52" s="112"/>
      <c r="D52" s="112"/>
      <c r="E52" s="112"/>
      <c r="F52" s="112"/>
    </row>
    <row r="53" spans="1:7" ht="18.75" customHeight="1">
      <c r="A53" s="1243" t="s">
        <v>1369</v>
      </c>
      <c r="B53" s="1219"/>
      <c r="C53" s="1219"/>
      <c r="D53" s="1219"/>
      <c r="E53" s="1219"/>
      <c r="F53" s="1219"/>
      <c r="G53" s="1219"/>
    </row>
    <row r="54" spans="1:7" ht="12.75">
      <c r="A54" s="112"/>
      <c r="B54" s="112"/>
      <c r="C54" s="112"/>
      <c r="D54" s="112"/>
      <c r="E54" s="112"/>
      <c r="F54" s="112"/>
    </row>
    <row r="55" spans="1:7" ht="12.75">
      <c r="A55" s="112"/>
      <c r="B55" s="112"/>
      <c r="C55" s="112"/>
      <c r="D55" s="112"/>
      <c r="E55" s="112"/>
      <c r="F55" s="112"/>
    </row>
    <row r="56" spans="1:7" ht="12.75">
      <c r="A56" s="112"/>
      <c r="B56" s="112"/>
      <c r="C56" s="112"/>
      <c r="D56" s="112"/>
      <c r="E56" s="112"/>
      <c r="F56" s="112"/>
    </row>
    <row r="57" spans="1:7" ht="12.75">
      <c r="A57" s="112"/>
      <c r="B57" s="112"/>
      <c r="C57" s="112"/>
      <c r="D57" s="112"/>
      <c r="E57" s="112"/>
      <c r="F57" s="112"/>
    </row>
    <row r="58" spans="1:7" ht="12.75">
      <c r="A58" s="112"/>
      <c r="B58" s="112"/>
      <c r="C58" s="112"/>
      <c r="D58" s="112"/>
      <c r="E58" s="112"/>
      <c r="F58" s="112"/>
    </row>
    <row r="59" spans="1:7" ht="12.75">
      <c r="A59" s="112"/>
      <c r="B59" s="112"/>
      <c r="C59" s="112"/>
      <c r="D59" s="112"/>
      <c r="E59" s="112"/>
      <c r="F59" s="112"/>
    </row>
    <row r="60" spans="1:7" ht="12.75">
      <c r="A60" s="112"/>
      <c r="B60" s="112"/>
      <c r="C60" s="112"/>
      <c r="D60" s="112"/>
      <c r="E60" s="112"/>
      <c r="F60" s="112"/>
    </row>
    <row r="61" spans="1:7" ht="12.75">
      <c r="A61" s="112"/>
      <c r="B61" s="112"/>
      <c r="C61" s="112"/>
      <c r="D61" s="112"/>
      <c r="E61" s="112"/>
      <c r="F61" s="112"/>
    </row>
    <row r="62" spans="1:7" ht="12.75">
      <c r="A62" s="112"/>
      <c r="B62" s="112"/>
      <c r="C62" s="112"/>
      <c r="D62" s="112"/>
      <c r="E62" s="112"/>
      <c r="F62" s="112"/>
    </row>
    <row r="63" spans="1:7" ht="12.75">
      <c r="A63" s="112"/>
      <c r="B63" s="112"/>
      <c r="C63" s="112"/>
      <c r="D63" s="112"/>
      <c r="E63" s="112"/>
      <c r="F63" s="112"/>
    </row>
    <row r="64" spans="1:7" ht="12.75">
      <c r="A64" s="112"/>
      <c r="B64" s="112"/>
      <c r="C64" s="112"/>
      <c r="D64" s="112"/>
      <c r="E64" s="112"/>
      <c r="F64" s="112"/>
    </row>
    <row r="65" spans="1:6" ht="12.75">
      <c r="A65" s="112"/>
      <c r="B65" s="112"/>
      <c r="C65" s="112"/>
      <c r="D65" s="112"/>
      <c r="E65" s="112"/>
      <c r="F65" s="112"/>
    </row>
    <row r="66" spans="1:6" ht="12.75">
      <c r="A66" s="112"/>
      <c r="B66" s="112"/>
      <c r="C66" s="112"/>
      <c r="D66" s="112"/>
      <c r="E66" s="112"/>
      <c r="F66" s="112"/>
    </row>
    <row r="67" spans="1:6" ht="12.75">
      <c r="A67" s="112"/>
      <c r="B67" s="112"/>
      <c r="C67" s="112"/>
      <c r="D67" s="112"/>
      <c r="E67" s="112"/>
      <c r="F67" s="112"/>
    </row>
    <row r="68" spans="1:6" ht="12.75">
      <c r="A68" s="112"/>
      <c r="B68" s="112"/>
      <c r="C68" s="112"/>
      <c r="D68" s="112"/>
      <c r="E68" s="112"/>
      <c r="F68" s="112"/>
    </row>
    <row r="69" spans="1:6" ht="12.75">
      <c r="A69" s="112"/>
      <c r="B69" s="112"/>
      <c r="C69" s="112"/>
      <c r="D69" s="112"/>
      <c r="E69" s="112"/>
      <c r="F69" s="112"/>
    </row>
    <row r="70" spans="1:6" ht="12.75">
      <c r="A70" s="112"/>
      <c r="B70" s="112"/>
      <c r="C70" s="112"/>
      <c r="D70" s="112"/>
      <c r="E70" s="112"/>
      <c r="F70" s="112"/>
    </row>
    <row r="71" spans="1:6" ht="12.75">
      <c r="A71" s="112"/>
      <c r="B71" s="112"/>
      <c r="C71" s="112"/>
      <c r="D71" s="112"/>
      <c r="E71" s="112"/>
      <c r="F71" s="112"/>
    </row>
    <row r="72" spans="1:6" ht="12.75">
      <c r="A72" s="112"/>
      <c r="B72" s="112"/>
      <c r="C72" s="112"/>
      <c r="D72" s="112"/>
      <c r="E72" s="112"/>
      <c r="F72" s="112"/>
    </row>
    <row r="73" spans="1:6" ht="12.75">
      <c r="A73" s="112"/>
      <c r="B73" s="112"/>
      <c r="C73" s="112"/>
      <c r="D73" s="112"/>
      <c r="E73" s="112"/>
      <c r="F73" s="112"/>
    </row>
    <row r="74" spans="1:6" ht="12.75">
      <c r="A74" s="112"/>
      <c r="B74" s="112"/>
      <c r="C74" s="112"/>
      <c r="D74" s="112"/>
      <c r="E74" s="112"/>
      <c r="F74" s="112"/>
    </row>
    <row r="75" spans="1:6" ht="12.75">
      <c r="A75" s="112"/>
      <c r="B75" s="112"/>
      <c r="C75" s="112"/>
      <c r="D75" s="112"/>
      <c r="E75" s="112"/>
      <c r="F75" s="112"/>
    </row>
    <row r="76" spans="1:6" ht="12.75">
      <c r="A76" s="112"/>
      <c r="B76" s="112"/>
      <c r="C76" s="112"/>
      <c r="D76" s="112"/>
      <c r="E76" s="112"/>
      <c r="F76" s="112"/>
    </row>
    <row r="77" spans="1:6" ht="12.75">
      <c r="A77" s="112"/>
      <c r="B77" s="112"/>
      <c r="C77" s="112"/>
      <c r="D77" s="112"/>
      <c r="E77" s="112"/>
      <c r="F77" s="112"/>
    </row>
    <row r="78" spans="1:6" ht="12.75">
      <c r="A78" s="112"/>
      <c r="B78" s="112"/>
      <c r="C78" s="112"/>
      <c r="D78" s="112"/>
      <c r="E78" s="112"/>
      <c r="F78" s="112"/>
    </row>
  </sheetData>
  <mergeCells count="9">
    <mergeCell ref="A1:H1"/>
    <mergeCell ref="A3:G3"/>
    <mergeCell ref="A35:G35"/>
    <mergeCell ref="A53:G53"/>
    <mergeCell ref="A38:F38"/>
    <mergeCell ref="A50:B50"/>
    <mergeCell ref="A2:F2"/>
    <mergeCell ref="D4:F4"/>
    <mergeCell ref="A37:H37"/>
  </mergeCells>
  <pageMargins left="0.59055118110236227" right="0.59055118110236227" top="0.59055118110236227" bottom="0.59055118110236227" header="0.31496062992125984" footer="0.31496062992125984"/>
  <pageSetup paperSize="9" firstPageNumber="54" orientation="portrait" useFirstPageNumber="1" r:id="rId1"/>
  <headerFoot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41"/>
  <sheetViews>
    <sheetView zoomScaleNormal="100" zoomScaleSheetLayoutView="112" zoomScalePageLayoutView="130" workbookViewId="0">
      <selection activeCell="A5" sqref="A5"/>
    </sheetView>
  </sheetViews>
  <sheetFormatPr defaultColWidth="5.28515625" defaultRowHeight="12"/>
  <cols>
    <col min="1" max="1" width="17.28515625" style="84" customWidth="1"/>
    <col min="2" max="7" width="8.7109375" style="84" customWidth="1"/>
    <col min="8" max="8" width="16.7109375" style="84" customWidth="1"/>
    <col min="9" max="9" width="5.28515625" style="84"/>
    <col min="10" max="10" width="8.7109375" style="84" customWidth="1"/>
    <col min="11" max="16384" width="5.28515625" style="84"/>
  </cols>
  <sheetData>
    <row r="1" spans="1:8" ht="18.600000000000001" customHeight="1">
      <c r="A1" s="1209" t="s">
        <v>1373</v>
      </c>
      <c r="B1" s="1292"/>
      <c r="C1" s="1292"/>
      <c r="D1" s="1292"/>
      <c r="E1" s="1292"/>
      <c r="F1" s="1292"/>
      <c r="G1" s="1239"/>
      <c r="H1" s="1239"/>
    </row>
    <row r="2" spans="1:8" ht="18.600000000000001" customHeight="1">
      <c r="A2" s="1251" t="s">
        <v>1374</v>
      </c>
      <c r="B2" s="1251"/>
      <c r="C2" s="1251"/>
      <c r="D2" s="1251"/>
      <c r="E2" s="1251"/>
      <c r="F2" s="1251"/>
      <c r="G2" s="1251"/>
      <c r="H2" s="1251"/>
    </row>
    <row r="3" spans="1:8" ht="18.600000000000001" customHeight="1">
      <c r="A3" s="1295" t="s">
        <v>1375</v>
      </c>
      <c r="B3" s="1295"/>
      <c r="C3" s="1295"/>
      <c r="D3" s="1295"/>
      <c r="E3" s="1295"/>
      <c r="F3" s="1295"/>
      <c r="G3" s="1295"/>
      <c r="H3" s="1295"/>
    </row>
    <row r="4" spans="1:8">
      <c r="C4" s="1263"/>
      <c r="D4" s="1258"/>
      <c r="E4" s="1258"/>
      <c r="F4" s="1258"/>
      <c r="H4" s="558" t="s">
        <v>1376</v>
      </c>
    </row>
    <row r="5" spans="1:8" ht="21.75" customHeight="1">
      <c r="A5" s="115"/>
      <c r="B5" s="290">
        <v>2016</v>
      </c>
      <c r="C5" s="290">
        <v>2017</v>
      </c>
      <c r="D5" s="291">
        <v>2018</v>
      </c>
      <c r="E5" s="292">
        <v>2019</v>
      </c>
      <c r="F5" s="292">
        <v>2020</v>
      </c>
      <c r="G5" s="292">
        <v>2021</v>
      </c>
      <c r="H5" s="120"/>
    </row>
    <row r="6" spans="1:8" ht="14.25" customHeight="1">
      <c r="A6" s="116" t="s">
        <v>656</v>
      </c>
      <c r="B6" s="129">
        <v>1551.2</v>
      </c>
      <c r="C6" s="129">
        <v>2390.6999999999998</v>
      </c>
      <c r="D6" s="129">
        <v>2350.9</v>
      </c>
      <c r="E6" s="10">
        <v>2658.7</v>
      </c>
      <c r="F6" s="116">
        <v>1091.8</v>
      </c>
      <c r="G6" s="116">
        <v>1178.9000000000001</v>
      </c>
      <c r="H6" s="219" t="s">
        <v>657</v>
      </c>
    </row>
    <row r="7" spans="1:8" ht="25.5" customHeight="1">
      <c r="A7" s="103" t="s">
        <v>1377</v>
      </c>
      <c r="B7" s="123" t="s">
        <v>659</v>
      </c>
      <c r="C7" s="123" t="s">
        <v>659</v>
      </c>
      <c r="D7" s="123" t="s">
        <v>659</v>
      </c>
      <c r="E7" s="39" t="s">
        <v>659</v>
      </c>
      <c r="F7" s="39" t="s">
        <v>659</v>
      </c>
      <c r="G7" s="39" t="s">
        <v>1057</v>
      </c>
      <c r="H7" s="385" t="s">
        <v>1378</v>
      </c>
    </row>
    <row r="8" spans="1:8" ht="13.5" customHeight="1">
      <c r="A8" s="122" t="s">
        <v>661</v>
      </c>
      <c r="B8" s="123">
        <v>0.5</v>
      </c>
      <c r="C8" s="123">
        <v>13.4</v>
      </c>
      <c r="D8" s="123">
        <v>20.9</v>
      </c>
      <c r="E8" s="39">
        <v>55.1</v>
      </c>
      <c r="F8" s="112">
        <v>35.1</v>
      </c>
      <c r="G8" s="112">
        <v>25.2</v>
      </c>
      <c r="H8" s="223" t="s">
        <v>662</v>
      </c>
    </row>
    <row r="9" spans="1:8" ht="13.5" customHeight="1">
      <c r="A9" s="122" t="s">
        <v>663</v>
      </c>
      <c r="B9" s="135">
        <v>166.5</v>
      </c>
      <c r="C9" s="135">
        <v>431</v>
      </c>
      <c r="D9" s="135">
        <v>178.2</v>
      </c>
      <c r="E9" s="19">
        <v>257.5</v>
      </c>
      <c r="F9" s="109">
        <v>126</v>
      </c>
      <c r="G9" s="109">
        <v>112.5</v>
      </c>
      <c r="H9" s="223" t="s">
        <v>664</v>
      </c>
    </row>
    <row r="10" spans="1:8" ht="13.5" customHeight="1">
      <c r="A10" s="122" t="s">
        <v>665</v>
      </c>
      <c r="B10" s="135">
        <v>17.399999999999999</v>
      </c>
      <c r="C10" s="135">
        <v>18.899999999999999</v>
      </c>
      <c r="D10" s="135">
        <v>19.7</v>
      </c>
      <c r="E10" s="19">
        <v>14.1</v>
      </c>
      <c r="F10" s="112">
        <v>2.8</v>
      </c>
      <c r="G10" s="112">
        <v>0.6</v>
      </c>
      <c r="H10" s="386" t="s">
        <v>666</v>
      </c>
    </row>
    <row r="11" spans="1:8" ht="13.5" customHeight="1">
      <c r="A11" s="122" t="s">
        <v>667</v>
      </c>
      <c r="B11" s="135">
        <v>23.6</v>
      </c>
      <c r="C11" s="135">
        <v>78.8</v>
      </c>
      <c r="D11" s="135">
        <v>57.1</v>
      </c>
      <c r="E11" s="19">
        <v>12.7</v>
      </c>
      <c r="F11" s="112">
        <v>2.1</v>
      </c>
      <c r="G11" s="574" t="s">
        <v>37</v>
      </c>
      <c r="H11" s="223" t="s">
        <v>668</v>
      </c>
    </row>
    <row r="12" spans="1:8" ht="13.5" customHeight="1">
      <c r="A12" s="122" t="s">
        <v>669</v>
      </c>
      <c r="B12" s="135">
        <v>0.4</v>
      </c>
      <c r="C12" s="135">
        <v>0.3</v>
      </c>
      <c r="D12" s="135">
        <v>25.2</v>
      </c>
      <c r="E12" s="19">
        <v>65.8</v>
      </c>
      <c r="F12" s="109">
        <v>26</v>
      </c>
      <c r="G12" s="109">
        <v>77</v>
      </c>
      <c r="H12" s="223" t="s">
        <v>670</v>
      </c>
    </row>
    <row r="13" spans="1:8" ht="13.5" customHeight="1">
      <c r="A13" s="122" t="s">
        <v>671</v>
      </c>
      <c r="B13" s="135">
        <v>33.799999999999997</v>
      </c>
      <c r="C13" s="135">
        <v>29.9</v>
      </c>
      <c r="D13" s="135">
        <v>104.7</v>
      </c>
      <c r="E13" s="19">
        <v>177.8</v>
      </c>
      <c r="F13" s="112">
        <v>34.4</v>
      </c>
      <c r="G13" s="112">
        <v>16.3</v>
      </c>
      <c r="H13" s="223" t="s">
        <v>672</v>
      </c>
    </row>
    <row r="14" spans="1:8" ht="13.5" customHeight="1">
      <c r="A14" s="122" t="s">
        <v>673</v>
      </c>
      <c r="B14" s="135">
        <v>10</v>
      </c>
      <c r="C14" s="135">
        <v>4.2</v>
      </c>
      <c r="D14" s="135">
        <v>11</v>
      </c>
      <c r="E14" s="19">
        <v>9</v>
      </c>
      <c r="F14" s="112">
        <v>1.8</v>
      </c>
      <c r="G14" s="112">
        <v>3.2</v>
      </c>
      <c r="H14" s="223" t="s">
        <v>674</v>
      </c>
    </row>
    <row r="15" spans="1:8" ht="13.5" customHeight="1">
      <c r="A15" s="122" t="s">
        <v>675</v>
      </c>
      <c r="B15" s="135">
        <v>30.7</v>
      </c>
      <c r="C15" s="135">
        <v>89.7</v>
      </c>
      <c r="D15" s="135">
        <v>153.9</v>
      </c>
      <c r="E15" s="19">
        <v>74.7</v>
      </c>
      <c r="F15" s="112">
        <v>62.2</v>
      </c>
      <c r="G15" s="112">
        <v>117.4</v>
      </c>
      <c r="H15" s="223" t="s">
        <v>676</v>
      </c>
    </row>
    <row r="16" spans="1:8" ht="13.5" customHeight="1">
      <c r="A16" s="122" t="s">
        <v>1368</v>
      </c>
      <c r="B16" s="135">
        <v>3.6</v>
      </c>
      <c r="C16" s="135">
        <v>8.6</v>
      </c>
      <c r="D16" s="135">
        <v>14.9</v>
      </c>
      <c r="E16" s="19">
        <v>17.399999999999999</v>
      </c>
      <c r="F16" s="112">
        <v>14.4</v>
      </c>
      <c r="G16" s="112">
        <v>15.4</v>
      </c>
      <c r="H16" s="223" t="s">
        <v>678</v>
      </c>
    </row>
    <row r="17" spans="1:8" ht="13.5" customHeight="1">
      <c r="A17" s="122" t="s">
        <v>679</v>
      </c>
      <c r="B17" s="135" t="s">
        <v>37</v>
      </c>
      <c r="C17" s="135" t="s">
        <v>1379</v>
      </c>
      <c r="D17" s="135" t="s">
        <v>37</v>
      </c>
      <c r="E17" s="19" t="s">
        <v>37</v>
      </c>
      <c r="F17" s="19" t="s">
        <v>37</v>
      </c>
      <c r="G17" s="19" t="s">
        <v>37</v>
      </c>
      <c r="H17" s="223" t="s">
        <v>680</v>
      </c>
    </row>
    <row r="18" spans="1:8" ht="13.5" customHeight="1">
      <c r="A18" s="122" t="s">
        <v>681</v>
      </c>
      <c r="B18" s="135">
        <v>66.7</v>
      </c>
      <c r="C18" s="135">
        <v>85.4</v>
      </c>
      <c r="D18" s="135">
        <v>54.9</v>
      </c>
      <c r="E18" s="19">
        <v>1.7</v>
      </c>
      <c r="F18" s="19" t="s">
        <v>37</v>
      </c>
      <c r="G18" s="19" t="s">
        <v>37</v>
      </c>
      <c r="H18" s="223" t="s">
        <v>682</v>
      </c>
    </row>
    <row r="19" spans="1:8" ht="13.5" customHeight="1">
      <c r="A19" s="122" t="s">
        <v>683</v>
      </c>
      <c r="B19" s="135">
        <v>369</v>
      </c>
      <c r="C19" s="135">
        <v>460.1</v>
      </c>
      <c r="D19" s="135">
        <v>404.7</v>
      </c>
      <c r="E19" s="19">
        <v>356</v>
      </c>
      <c r="F19" s="112">
        <v>152.1</v>
      </c>
      <c r="G19" s="112">
        <v>213.2</v>
      </c>
      <c r="H19" s="223" t="s">
        <v>684</v>
      </c>
    </row>
    <row r="20" spans="1:8" ht="13.5" customHeight="1">
      <c r="A20" s="122" t="s">
        <v>685</v>
      </c>
      <c r="B20" s="135">
        <v>2.2999999999999998</v>
      </c>
      <c r="C20" s="135">
        <v>15</v>
      </c>
      <c r="D20" s="135">
        <v>26.4</v>
      </c>
      <c r="E20" s="19">
        <v>23.8</v>
      </c>
      <c r="F20" s="112">
        <v>23.6</v>
      </c>
      <c r="G20" s="112">
        <v>34.200000000000003</v>
      </c>
      <c r="H20" s="223" t="s">
        <v>686</v>
      </c>
    </row>
    <row r="21" spans="1:8" ht="13.5" customHeight="1">
      <c r="A21" s="122" t="s">
        <v>687</v>
      </c>
      <c r="B21" s="135">
        <v>134.80000000000001</v>
      </c>
      <c r="C21" s="135">
        <v>161.5</v>
      </c>
      <c r="D21" s="135">
        <v>111.7</v>
      </c>
      <c r="E21" s="19">
        <v>92.9</v>
      </c>
      <c r="F21" s="112">
        <v>24.2</v>
      </c>
      <c r="G21" s="112">
        <v>13.4</v>
      </c>
      <c r="H21" s="223" t="s">
        <v>688</v>
      </c>
    </row>
    <row r="22" spans="1:8" ht="13.5" customHeight="1">
      <c r="A22" s="122" t="s">
        <v>689</v>
      </c>
      <c r="B22" s="135" t="s">
        <v>37</v>
      </c>
      <c r="C22" s="135">
        <v>8.3000000000000007</v>
      </c>
      <c r="D22" s="135">
        <v>18.600000000000001</v>
      </c>
      <c r="E22" s="19">
        <v>27.2</v>
      </c>
      <c r="F22" s="112">
        <v>6.9</v>
      </c>
      <c r="G22" s="112">
        <v>17.899999999999999</v>
      </c>
      <c r="H22" s="223" t="s">
        <v>690</v>
      </c>
    </row>
    <row r="23" spans="1:8" ht="13.5" customHeight="1">
      <c r="A23" s="122" t="s">
        <v>691</v>
      </c>
      <c r="B23" s="135">
        <v>9.1</v>
      </c>
      <c r="C23" s="135">
        <v>41.3</v>
      </c>
      <c r="D23" s="135">
        <v>60.6</v>
      </c>
      <c r="E23" s="19">
        <v>68.400000000000006</v>
      </c>
      <c r="F23" s="112">
        <v>28.4</v>
      </c>
      <c r="G23" s="112">
        <v>27.7</v>
      </c>
      <c r="H23" s="223" t="s">
        <v>692</v>
      </c>
    </row>
    <row r="24" spans="1:8" ht="13.5" customHeight="1">
      <c r="A24" s="122" t="s">
        <v>693</v>
      </c>
      <c r="B24" s="135">
        <v>49.7</v>
      </c>
      <c r="C24" s="135">
        <v>40.1</v>
      </c>
      <c r="D24" s="135">
        <v>5.3</v>
      </c>
      <c r="E24" s="19" t="s">
        <v>37</v>
      </c>
      <c r="F24" s="19" t="s">
        <v>37</v>
      </c>
      <c r="G24" s="19" t="s">
        <v>37</v>
      </c>
      <c r="H24" s="223" t="s">
        <v>694</v>
      </c>
    </row>
    <row r="25" spans="1:8" ht="13.5" customHeight="1">
      <c r="A25" s="122" t="s">
        <v>695</v>
      </c>
      <c r="B25" s="135">
        <v>13.1</v>
      </c>
      <c r="C25" s="135">
        <v>20</v>
      </c>
      <c r="D25" s="135">
        <v>33.5</v>
      </c>
      <c r="E25" s="19">
        <v>52.6</v>
      </c>
      <c r="F25" s="112">
        <v>30.4</v>
      </c>
      <c r="G25" s="112">
        <v>40.200000000000003</v>
      </c>
      <c r="H25" s="223" t="s">
        <v>696</v>
      </c>
    </row>
    <row r="26" spans="1:8" ht="13.5" customHeight="1">
      <c r="A26" s="122" t="s">
        <v>697</v>
      </c>
      <c r="B26" s="135">
        <v>254.7</v>
      </c>
      <c r="C26" s="135">
        <v>257.8</v>
      </c>
      <c r="D26" s="135">
        <v>200.6</v>
      </c>
      <c r="E26" s="19">
        <v>189.2</v>
      </c>
      <c r="F26" s="112">
        <v>32.6</v>
      </c>
      <c r="G26" s="112">
        <v>15.3</v>
      </c>
      <c r="H26" s="223" t="s">
        <v>698</v>
      </c>
    </row>
    <row r="27" spans="1:8" ht="13.5" customHeight="1">
      <c r="A27" s="122" t="s">
        <v>699</v>
      </c>
      <c r="B27" s="135">
        <v>3.5</v>
      </c>
      <c r="C27" s="135">
        <v>1.6</v>
      </c>
      <c r="D27" s="135">
        <v>3.3</v>
      </c>
      <c r="E27" s="19">
        <v>4.0999999999999996</v>
      </c>
      <c r="F27" s="112">
        <v>4.4000000000000004</v>
      </c>
      <c r="G27" s="574" t="s">
        <v>37</v>
      </c>
      <c r="H27" s="223" t="s">
        <v>700</v>
      </c>
    </row>
    <row r="28" spans="1:8" ht="13.5" customHeight="1">
      <c r="A28" s="122" t="s">
        <v>701</v>
      </c>
      <c r="B28" s="135">
        <v>0.2</v>
      </c>
      <c r="C28" s="135">
        <v>14.2</v>
      </c>
      <c r="D28" s="135">
        <v>4.9000000000000004</v>
      </c>
      <c r="E28" s="19">
        <v>7.8</v>
      </c>
      <c r="F28" s="112">
        <v>1.8</v>
      </c>
      <c r="G28" s="112">
        <v>3.6</v>
      </c>
      <c r="H28" s="223" t="s">
        <v>702</v>
      </c>
    </row>
    <row r="29" spans="1:8" ht="13.5" customHeight="1">
      <c r="A29" s="122" t="s">
        <v>703</v>
      </c>
      <c r="B29" s="135" t="s">
        <v>37</v>
      </c>
      <c r="C29" s="135" t="s">
        <v>1379</v>
      </c>
      <c r="D29" s="135" t="s">
        <v>37</v>
      </c>
      <c r="E29" s="19" t="s">
        <v>37</v>
      </c>
      <c r="F29" s="19" t="s">
        <v>37</v>
      </c>
      <c r="G29" s="19" t="s">
        <v>37</v>
      </c>
      <c r="H29" s="223" t="s">
        <v>704</v>
      </c>
    </row>
    <row r="30" spans="1:8" ht="13.5" customHeight="1">
      <c r="A30" s="122" t="s">
        <v>705</v>
      </c>
      <c r="B30" s="135">
        <v>32.6</v>
      </c>
      <c r="C30" s="135">
        <v>37.299999999999997</v>
      </c>
      <c r="D30" s="135">
        <v>42.1</v>
      </c>
      <c r="E30" s="19">
        <v>137</v>
      </c>
      <c r="F30" s="112">
        <v>35.4</v>
      </c>
      <c r="G30" s="112">
        <v>19.7</v>
      </c>
      <c r="H30" s="223" t="s">
        <v>706</v>
      </c>
    </row>
    <row r="31" spans="1:8" ht="13.5" customHeight="1">
      <c r="A31" s="122" t="s">
        <v>707</v>
      </c>
      <c r="B31" s="135">
        <v>63.8</v>
      </c>
      <c r="C31" s="135">
        <v>58.7</v>
      </c>
      <c r="D31" s="135">
        <v>68.599999999999994</v>
      </c>
      <c r="E31" s="19">
        <v>43.5</v>
      </c>
      <c r="F31" s="112">
        <v>18.8</v>
      </c>
      <c r="G31" s="112">
        <v>22.8</v>
      </c>
      <c r="H31" s="223" t="s">
        <v>708</v>
      </c>
    </row>
    <row r="32" spans="1:8" ht="13.5" customHeight="1">
      <c r="A32" s="122" t="s">
        <v>709</v>
      </c>
      <c r="B32" s="123">
        <v>265.2</v>
      </c>
      <c r="C32" s="123">
        <v>514.6</v>
      </c>
      <c r="D32" s="123">
        <v>730.1</v>
      </c>
      <c r="E32" s="12">
        <v>970.4</v>
      </c>
      <c r="F32" s="112">
        <v>428.4</v>
      </c>
      <c r="G32" s="112">
        <v>403.3</v>
      </c>
      <c r="H32" s="223" t="s">
        <v>710</v>
      </c>
    </row>
    <row r="33" spans="1:8" ht="13.5" customHeight="1">
      <c r="A33" s="122" t="s">
        <v>711</v>
      </c>
      <c r="B33" s="123" t="s">
        <v>659</v>
      </c>
      <c r="C33" s="123" t="s">
        <v>659</v>
      </c>
      <c r="D33" s="123" t="s">
        <v>659</v>
      </c>
      <c r="E33" s="123" t="s">
        <v>659</v>
      </c>
      <c r="F33" s="123" t="s">
        <v>659</v>
      </c>
      <c r="G33" s="123" t="s">
        <v>659</v>
      </c>
      <c r="H33" s="223" t="s">
        <v>712</v>
      </c>
    </row>
    <row r="34" spans="1:8" ht="6.75" customHeight="1">
      <c r="A34" s="112"/>
      <c r="B34" s="112"/>
      <c r="C34" s="112"/>
      <c r="D34" s="112"/>
      <c r="E34" s="112"/>
    </row>
    <row r="35" spans="1:8" ht="18.600000000000001" customHeight="1">
      <c r="A35" s="1294" t="s">
        <v>1380</v>
      </c>
      <c r="B35" s="1294"/>
      <c r="C35" s="1294"/>
      <c r="D35" s="1294"/>
      <c r="E35" s="1294"/>
      <c r="F35" s="1294"/>
      <c r="G35" s="1239"/>
      <c r="H35" s="1239"/>
    </row>
    <row r="36" spans="1:8" ht="18.600000000000001" customHeight="1">
      <c r="A36" s="1296" t="s">
        <v>1381</v>
      </c>
      <c r="B36" s="1296"/>
      <c r="C36" s="1296"/>
      <c r="D36" s="1296"/>
      <c r="E36" s="1296"/>
      <c r="F36" s="1296"/>
      <c r="G36" s="1296"/>
      <c r="H36" s="1296"/>
    </row>
    <row r="37" spans="1:8" ht="18.600000000000001" customHeight="1">
      <c r="A37" s="1229" t="s">
        <v>1382</v>
      </c>
      <c r="B37" s="1293"/>
      <c r="C37" s="1293"/>
      <c r="D37" s="1293"/>
      <c r="E37" s="1293"/>
      <c r="F37" s="1293"/>
      <c r="G37" s="1293"/>
      <c r="H37" s="1293"/>
    </row>
    <row r="38" spans="1:8" ht="13.5" customHeight="1"/>
    <row r="41" spans="1:8" ht="51" customHeight="1"/>
  </sheetData>
  <mergeCells count="7">
    <mergeCell ref="A37:H37"/>
    <mergeCell ref="C4:F4"/>
    <mergeCell ref="A1:H1"/>
    <mergeCell ref="A35:H35"/>
    <mergeCell ref="A3:H3"/>
    <mergeCell ref="A2:H2"/>
    <mergeCell ref="A36:H36"/>
  </mergeCells>
  <pageMargins left="0.59055118110236227" right="0.59055118110236227" top="0.59055118110236227" bottom="0.59055118110236227" header="0.31496062992125984" footer="0.31496062992125984"/>
  <pageSetup paperSize="9" firstPageNumber="55" orientation="portrait" useFirstPageNumber="1" r:id="rId1"/>
  <headerFooter>
    <oddFooter>&amp;C&amp;P</oddFooter>
  </headerFooter>
  <rowBreaks count="1" manualBreakCount="1">
    <brk id="52" max="5"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53"/>
  <sheetViews>
    <sheetView zoomScaleNormal="100" zoomScaleSheetLayoutView="100" zoomScalePageLayoutView="140" workbookViewId="0">
      <selection activeCell="A4" sqref="A4"/>
    </sheetView>
  </sheetViews>
  <sheetFormatPr defaultColWidth="7.5703125" defaultRowHeight="12"/>
  <cols>
    <col min="1" max="1" width="18" style="84" customWidth="1"/>
    <col min="2" max="7" width="8.28515625" style="84" customWidth="1"/>
    <col min="8" max="8" width="20.7109375" style="84" customWidth="1"/>
    <col min="9" max="16384" width="7.5703125" style="84"/>
  </cols>
  <sheetData>
    <row r="1" spans="1:10" ht="18.600000000000001" customHeight="1">
      <c r="A1" s="1209" t="s">
        <v>1383</v>
      </c>
      <c r="B1" s="1292"/>
      <c r="C1" s="1292"/>
      <c r="D1" s="1292"/>
      <c r="E1" s="1292"/>
      <c r="F1" s="1292"/>
      <c r="G1" s="1239"/>
      <c r="H1" s="1239"/>
    </row>
    <row r="2" spans="1:10" ht="18.600000000000001" customHeight="1">
      <c r="A2" s="1209" t="s">
        <v>1384</v>
      </c>
      <c r="B2" s="1209"/>
      <c r="C2" s="1209"/>
      <c r="D2" s="1209"/>
      <c r="E2" s="1209"/>
      <c r="F2" s="1209"/>
      <c r="G2" s="319"/>
      <c r="H2" s="319"/>
    </row>
    <row r="3" spans="1:10" ht="18.600000000000001" customHeight="1">
      <c r="A3" s="1297" t="s">
        <v>1385</v>
      </c>
      <c r="B3" s="1298"/>
      <c r="C3" s="1298"/>
      <c r="D3" s="1298"/>
      <c r="E3" s="1298"/>
      <c r="F3" s="1298"/>
      <c r="G3" s="1239"/>
      <c r="H3" s="1239"/>
    </row>
    <row r="4" spans="1:10">
      <c r="D4" s="1258"/>
      <c r="E4" s="1258"/>
      <c r="F4" s="1258"/>
      <c r="H4" s="558" t="s">
        <v>1376</v>
      </c>
    </row>
    <row r="5" spans="1:10" ht="21" customHeight="1">
      <c r="A5" s="134"/>
      <c r="B5" s="290">
        <v>2016</v>
      </c>
      <c r="C5" s="290">
        <v>2017</v>
      </c>
      <c r="D5" s="291">
        <v>2018</v>
      </c>
      <c r="E5" s="292">
        <v>2019</v>
      </c>
      <c r="F5" s="292">
        <v>2020</v>
      </c>
      <c r="G5" s="292">
        <v>2021</v>
      </c>
      <c r="H5" s="120"/>
    </row>
    <row r="6" spans="1:10" ht="14.25" customHeight="1">
      <c r="A6" s="116" t="s">
        <v>656</v>
      </c>
      <c r="B6" s="111">
        <v>122775.5</v>
      </c>
      <c r="C6" s="111">
        <v>123300.5</v>
      </c>
      <c r="D6" s="111">
        <v>119456.2</v>
      </c>
      <c r="E6" s="90">
        <v>121694.6</v>
      </c>
      <c r="F6" s="111">
        <v>68905.3</v>
      </c>
      <c r="G6" s="111">
        <v>61153.8</v>
      </c>
      <c r="H6" s="219" t="s">
        <v>657</v>
      </c>
    </row>
    <row r="7" spans="1:10" ht="24" customHeight="1">
      <c r="A7" s="103" t="s">
        <v>1366</v>
      </c>
      <c r="B7" s="123" t="s">
        <v>659</v>
      </c>
      <c r="C7" s="123" t="s">
        <v>659</v>
      </c>
      <c r="D7" s="123" t="s">
        <v>659</v>
      </c>
      <c r="E7" s="39" t="s">
        <v>659</v>
      </c>
      <c r="F7" s="39" t="s">
        <v>659</v>
      </c>
      <c r="G7" s="39" t="s">
        <v>1057</v>
      </c>
      <c r="H7" s="385" t="s">
        <v>1386</v>
      </c>
      <c r="J7" s="571"/>
    </row>
    <row r="8" spans="1:10" ht="15" customHeight="1">
      <c r="A8" s="122" t="s">
        <v>661</v>
      </c>
      <c r="B8" s="109">
        <v>6133.2</v>
      </c>
      <c r="C8" s="109">
        <v>6923.8</v>
      </c>
      <c r="D8" s="109">
        <v>7137.6</v>
      </c>
      <c r="E8" s="19">
        <v>7864.5</v>
      </c>
      <c r="F8" s="109">
        <v>6111</v>
      </c>
      <c r="G8" s="109">
        <v>4656.7</v>
      </c>
      <c r="H8" s="223" t="s">
        <v>662</v>
      </c>
    </row>
    <row r="9" spans="1:10" ht="13.5" customHeight="1">
      <c r="A9" s="122" t="s">
        <v>663</v>
      </c>
      <c r="B9" s="109">
        <v>8255.9</v>
      </c>
      <c r="C9" s="109">
        <v>8151.4</v>
      </c>
      <c r="D9" s="109">
        <v>9463.7000000000007</v>
      </c>
      <c r="E9" s="19">
        <v>9577.5</v>
      </c>
      <c r="F9" s="109">
        <v>5432.6</v>
      </c>
      <c r="G9" s="109">
        <v>3783</v>
      </c>
      <c r="H9" s="223" t="s">
        <v>664</v>
      </c>
    </row>
    <row r="10" spans="1:10" ht="15" customHeight="1">
      <c r="A10" s="122" t="s">
        <v>665</v>
      </c>
      <c r="B10" s="109">
        <v>5613.7</v>
      </c>
      <c r="C10" s="109">
        <v>6219.7</v>
      </c>
      <c r="D10" s="109">
        <v>6997.2</v>
      </c>
      <c r="E10" s="19">
        <v>8313.7000000000007</v>
      </c>
      <c r="F10" s="109">
        <v>4716.3999999999996</v>
      </c>
      <c r="G10" s="109">
        <v>5611.3</v>
      </c>
      <c r="H10" s="386" t="s">
        <v>666</v>
      </c>
    </row>
    <row r="11" spans="1:10" ht="13.5" customHeight="1">
      <c r="A11" s="122" t="s">
        <v>667</v>
      </c>
      <c r="B11" s="109">
        <v>1692</v>
      </c>
      <c r="C11" s="109">
        <v>2109</v>
      </c>
      <c r="D11" s="109">
        <v>2739</v>
      </c>
      <c r="E11" s="19">
        <v>3255.1</v>
      </c>
      <c r="F11" s="109">
        <v>2389.6999999999998</v>
      </c>
      <c r="G11" s="109">
        <v>2103.1</v>
      </c>
      <c r="H11" s="223" t="s">
        <v>668</v>
      </c>
    </row>
    <row r="12" spans="1:10" ht="13.5" customHeight="1">
      <c r="A12" s="122" t="s">
        <v>669</v>
      </c>
      <c r="B12" s="109">
        <v>5540.5</v>
      </c>
      <c r="C12" s="109">
        <v>5295.8</v>
      </c>
      <c r="D12" s="109">
        <v>5193.8</v>
      </c>
      <c r="E12" s="19">
        <v>5275.6</v>
      </c>
      <c r="F12" s="109">
        <v>3384.6</v>
      </c>
      <c r="G12" s="109">
        <v>3120.6</v>
      </c>
      <c r="H12" s="223" t="s">
        <v>670</v>
      </c>
    </row>
    <row r="13" spans="1:10" ht="13.5" customHeight="1">
      <c r="A13" s="122" t="s">
        <v>671</v>
      </c>
      <c r="B13" s="109">
        <v>2654.1</v>
      </c>
      <c r="C13" s="109">
        <v>2976.1</v>
      </c>
      <c r="D13" s="109">
        <v>2482.5</v>
      </c>
      <c r="E13" s="19">
        <v>3872.3</v>
      </c>
      <c r="F13" s="109">
        <v>1286.4000000000001</v>
      </c>
      <c r="G13" s="109">
        <v>921.9</v>
      </c>
      <c r="H13" s="223" t="s">
        <v>672</v>
      </c>
    </row>
    <row r="14" spans="1:10" ht="13.5" customHeight="1">
      <c r="A14" s="122" t="s">
        <v>673</v>
      </c>
      <c r="B14" s="109">
        <v>2289.3000000000002</v>
      </c>
      <c r="C14" s="109">
        <v>3014.6</v>
      </c>
      <c r="D14" s="109">
        <v>4029.4</v>
      </c>
      <c r="E14" s="19">
        <v>5213.6000000000004</v>
      </c>
      <c r="F14" s="109">
        <v>1815.2</v>
      </c>
      <c r="G14" s="109">
        <v>983.2</v>
      </c>
      <c r="H14" s="223" t="s">
        <v>674</v>
      </c>
    </row>
    <row r="15" spans="1:10" ht="13.5" customHeight="1">
      <c r="A15" s="122" t="s">
        <v>675</v>
      </c>
      <c r="B15" s="109">
        <v>4305.2</v>
      </c>
      <c r="C15" s="109">
        <v>4665.3</v>
      </c>
      <c r="D15" s="109">
        <v>5252.4</v>
      </c>
      <c r="E15" s="19">
        <v>5243.8</v>
      </c>
      <c r="F15" s="109">
        <v>2711.8</v>
      </c>
      <c r="G15" s="109">
        <v>1925.7</v>
      </c>
      <c r="H15" s="223" t="s">
        <v>676</v>
      </c>
    </row>
    <row r="16" spans="1:10" ht="13.5" customHeight="1">
      <c r="A16" s="122" t="s">
        <v>1368</v>
      </c>
      <c r="B16" s="109">
        <v>8445.2999999999993</v>
      </c>
      <c r="C16" s="109">
        <v>7535.3</v>
      </c>
      <c r="D16" s="109">
        <v>8374.2000000000007</v>
      </c>
      <c r="E16" s="19">
        <v>6826.1</v>
      </c>
      <c r="F16" s="109">
        <v>4299.2</v>
      </c>
      <c r="G16" s="109">
        <v>4880.3</v>
      </c>
      <c r="H16" s="223" t="s">
        <v>678</v>
      </c>
    </row>
    <row r="17" spans="1:8" ht="13.5" customHeight="1">
      <c r="A17" s="122" t="s">
        <v>679</v>
      </c>
      <c r="B17" s="109">
        <v>2322</v>
      </c>
      <c r="C17" s="109">
        <v>1959.2</v>
      </c>
      <c r="D17" s="109">
        <v>1676.5</v>
      </c>
      <c r="E17" s="19">
        <v>1418.4</v>
      </c>
      <c r="F17" s="109">
        <v>768.6</v>
      </c>
      <c r="G17" s="109">
        <v>675.5</v>
      </c>
      <c r="H17" s="223" t="s">
        <v>680</v>
      </c>
    </row>
    <row r="18" spans="1:8" ht="13.5" customHeight="1">
      <c r="A18" s="122" t="s">
        <v>681</v>
      </c>
      <c r="B18" s="109">
        <v>1112</v>
      </c>
      <c r="C18" s="109">
        <v>736</v>
      </c>
      <c r="D18" s="109">
        <v>710.9</v>
      </c>
      <c r="E18" s="19">
        <v>661.3</v>
      </c>
      <c r="F18" s="109">
        <v>359.3</v>
      </c>
      <c r="G18" s="109">
        <v>302.10000000000002</v>
      </c>
      <c r="H18" s="223" t="s">
        <v>682</v>
      </c>
    </row>
    <row r="19" spans="1:8" ht="13.5" customHeight="1">
      <c r="A19" s="122" t="s">
        <v>683</v>
      </c>
      <c r="B19" s="109">
        <v>17523.099999999999</v>
      </c>
      <c r="C19" s="109">
        <v>15131.4</v>
      </c>
      <c r="D19" s="109">
        <v>13335.2</v>
      </c>
      <c r="E19" s="19">
        <v>12529</v>
      </c>
      <c r="F19" s="109">
        <v>6500</v>
      </c>
      <c r="G19" s="109">
        <v>6962.7</v>
      </c>
      <c r="H19" s="223" t="s">
        <v>684</v>
      </c>
    </row>
    <row r="20" spans="1:8" ht="13.5" customHeight="1">
      <c r="A20" s="122" t="s">
        <v>685</v>
      </c>
      <c r="B20" s="109">
        <v>2630.7</v>
      </c>
      <c r="C20" s="109">
        <v>3204.7</v>
      </c>
      <c r="D20" s="109">
        <v>3422.6</v>
      </c>
      <c r="E20" s="19">
        <v>1964.3</v>
      </c>
      <c r="F20" s="109">
        <v>806.3</v>
      </c>
      <c r="G20" s="109">
        <v>805.2</v>
      </c>
      <c r="H20" s="223" t="s">
        <v>686</v>
      </c>
    </row>
    <row r="21" spans="1:8" ht="13.5" customHeight="1">
      <c r="A21" s="122" t="s">
        <v>687</v>
      </c>
      <c r="B21" s="109">
        <v>13414.6</v>
      </c>
      <c r="C21" s="109">
        <v>10668.5</v>
      </c>
      <c r="D21" s="109">
        <v>7032.6</v>
      </c>
      <c r="E21" s="19">
        <v>6705.4</v>
      </c>
      <c r="F21" s="109">
        <v>3470.6</v>
      </c>
      <c r="G21" s="109">
        <v>3173.5</v>
      </c>
      <c r="H21" s="223" t="s">
        <v>688</v>
      </c>
    </row>
    <row r="22" spans="1:8" ht="13.5" customHeight="1">
      <c r="A22" s="122" t="s">
        <v>689</v>
      </c>
      <c r="B22" s="109">
        <v>3303.2</v>
      </c>
      <c r="C22" s="109">
        <v>2877.3</v>
      </c>
      <c r="D22" s="109">
        <v>2485.5</v>
      </c>
      <c r="E22" s="19">
        <v>2405</v>
      </c>
      <c r="F22" s="109">
        <v>1697.9</v>
      </c>
      <c r="G22" s="109">
        <v>776.8</v>
      </c>
      <c r="H22" s="223" t="s">
        <v>690</v>
      </c>
    </row>
    <row r="23" spans="1:8" ht="13.5" customHeight="1">
      <c r="A23" s="122" t="s">
        <v>691</v>
      </c>
      <c r="B23" s="109">
        <v>3785.5</v>
      </c>
      <c r="C23" s="109">
        <v>8506.2999999999993</v>
      </c>
      <c r="D23" s="109">
        <v>8354.7999999999993</v>
      </c>
      <c r="E23" s="19">
        <v>8025.2</v>
      </c>
      <c r="F23" s="109">
        <v>3435.9</v>
      </c>
      <c r="G23" s="109">
        <v>2950.5</v>
      </c>
      <c r="H23" s="223" t="s">
        <v>692</v>
      </c>
    </row>
    <row r="24" spans="1:8" ht="13.5" customHeight="1">
      <c r="A24" s="122" t="s">
        <v>693</v>
      </c>
      <c r="B24" s="109">
        <v>3111</v>
      </c>
      <c r="C24" s="109">
        <v>3091.5</v>
      </c>
      <c r="D24" s="109">
        <v>2963.4</v>
      </c>
      <c r="E24" s="19">
        <v>2943.8</v>
      </c>
      <c r="F24" s="109">
        <v>1915.5</v>
      </c>
      <c r="G24" s="109">
        <v>1192</v>
      </c>
      <c r="H24" s="223" t="s">
        <v>694</v>
      </c>
    </row>
    <row r="25" spans="1:8" ht="13.5" customHeight="1">
      <c r="A25" s="122" t="s">
        <v>695</v>
      </c>
      <c r="B25" s="109">
        <v>6666.5</v>
      </c>
      <c r="C25" s="109">
        <v>6298</v>
      </c>
      <c r="D25" s="109">
        <v>6191.1</v>
      </c>
      <c r="E25" s="19">
        <v>5920.4</v>
      </c>
      <c r="F25" s="109">
        <v>3613.4</v>
      </c>
      <c r="G25" s="109">
        <v>3561</v>
      </c>
      <c r="H25" s="223" t="s">
        <v>696</v>
      </c>
    </row>
    <row r="26" spans="1:8" ht="13.5" customHeight="1">
      <c r="A26" s="122" t="s">
        <v>697</v>
      </c>
      <c r="B26" s="109">
        <v>4359.5</v>
      </c>
      <c r="C26" s="109">
        <v>4644.3</v>
      </c>
      <c r="D26" s="109">
        <v>4444.3999999999996</v>
      </c>
      <c r="E26" s="19">
        <v>3856.6</v>
      </c>
      <c r="F26" s="109">
        <v>2507.1</v>
      </c>
      <c r="G26" s="109">
        <v>2504.1999999999998</v>
      </c>
      <c r="H26" s="223" t="s">
        <v>698</v>
      </c>
    </row>
    <row r="27" spans="1:8" ht="13.5" customHeight="1">
      <c r="A27" s="122" t="s">
        <v>699</v>
      </c>
      <c r="B27" s="109">
        <v>5607.3</v>
      </c>
      <c r="C27" s="109">
        <v>5821.1</v>
      </c>
      <c r="D27" s="109">
        <v>3923.3</v>
      </c>
      <c r="E27" s="19">
        <v>3988.1</v>
      </c>
      <c r="F27" s="109">
        <v>2336</v>
      </c>
      <c r="G27" s="109">
        <v>2029</v>
      </c>
      <c r="H27" s="223" t="s">
        <v>700</v>
      </c>
    </row>
    <row r="28" spans="1:8" ht="13.5" customHeight="1">
      <c r="A28" s="122" t="s">
        <v>701</v>
      </c>
      <c r="B28" s="109">
        <v>4703.3999999999996</v>
      </c>
      <c r="C28" s="109">
        <v>4537.8</v>
      </c>
      <c r="D28" s="109">
        <v>4214.5</v>
      </c>
      <c r="E28" s="19">
        <v>3915.9</v>
      </c>
      <c r="F28" s="109">
        <v>2267.8000000000002</v>
      </c>
      <c r="G28" s="109">
        <v>2256.9</v>
      </c>
      <c r="H28" s="223" t="s">
        <v>702</v>
      </c>
    </row>
    <row r="29" spans="1:8" ht="13.5" customHeight="1">
      <c r="A29" s="122" t="s">
        <v>703</v>
      </c>
      <c r="B29" s="109">
        <v>2854.5</v>
      </c>
      <c r="C29" s="109">
        <v>3047.4</v>
      </c>
      <c r="D29" s="109">
        <v>2707.1</v>
      </c>
      <c r="E29" s="19">
        <v>2571.5</v>
      </c>
      <c r="F29" s="109">
        <v>1470.9</v>
      </c>
      <c r="G29" s="109">
        <v>1312.6</v>
      </c>
      <c r="H29" s="223" t="s">
        <v>704</v>
      </c>
    </row>
    <row r="30" spans="1:8" ht="13.5" customHeight="1">
      <c r="A30" s="122" t="s">
        <v>705</v>
      </c>
      <c r="B30" s="109">
        <v>2367.3000000000002</v>
      </c>
      <c r="C30" s="109">
        <v>2581.1</v>
      </c>
      <c r="D30" s="109">
        <v>2228.1</v>
      </c>
      <c r="E30" s="19">
        <v>2705.4</v>
      </c>
      <c r="F30" s="109">
        <v>1602.1</v>
      </c>
      <c r="G30" s="109">
        <v>1116.4000000000001</v>
      </c>
      <c r="H30" s="223" t="s">
        <v>706</v>
      </c>
    </row>
    <row r="31" spans="1:8" ht="13.5" customHeight="1">
      <c r="A31" s="122" t="s">
        <v>707</v>
      </c>
      <c r="B31" s="109">
        <v>2861.7</v>
      </c>
      <c r="C31" s="109">
        <v>2424.1999999999998</v>
      </c>
      <c r="D31" s="109">
        <v>2284.4</v>
      </c>
      <c r="E31" s="19">
        <v>2725</v>
      </c>
      <c r="F31" s="109">
        <v>1240.2</v>
      </c>
      <c r="G31" s="109">
        <v>987.4</v>
      </c>
      <c r="H31" s="223" t="s">
        <v>708</v>
      </c>
    </row>
    <row r="32" spans="1:8" ht="13.5" customHeight="1">
      <c r="A32" s="122" t="s">
        <v>709</v>
      </c>
      <c r="B32" s="109">
        <v>1224</v>
      </c>
      <c r="C32" s="109">
        <v>880.7</v>
      </c>
      <c r="D32" s="109">
        <v>1812</v>
      </c>
      <c r="E32" s="19">
        <v>3917.1</v>
      </c>
      <c r="F32" s="109">
        <v>2766.8</v>
      </c>
      <c r="G32" s="109">
        <v>2562.1999999999998</v>
      </c>
      <c r="H32" s="223" t="s">
        <v>710</v>
      </c>
    </row>
    <row r="33" spans="1:8" ht="12.75" customHeight="1">
      <c r="A33" s="122" t="s">
        <v>711</v>
      </c>
      <c r="B33" s="123" t="s">
        <v>659</v>
      </c>
      <c r="C33" s="123" t="s">
        <v>659</v>
      </c>
      <c r="D33" s="123" t="s">
        <v>659</v>
      </c>
      <c r="E33" s="123" t="s">
        <v>659</v>
      </c>
      <c r="F33" s="123" t="s">
        <v>659</v>
      </c>
      <c r="G33" s="123" t="s">
        <v>659</v>
      </c>
      <c r="H33" s="223" t="s">
        <v>712</v>
      </c>
    </row>
    <row r="34" spans="1:8" ht="4.5" customHeight="1">
      <c r="A34" s="112"/>
      <c r="B34" s="123"/>
      <c r="C34" s="123"/>
      <c r="D34" s="123"/>
      <c r="E34" s="123"/>
      <c r="F34" s="123"/>
      <c r="G34" s="112"/>
      <c r="H34" s="112"/>
    </row>
    <row r="35" spans="1:8" ht="13.5" customHeight="1">
      <c r="A35" s="1262" t="s">
        <v>1369</v>
      </c>
      <c r="B35" s="1262"/>
      <c r="C35" s="1283"/>
      <c r="D35" s="1283"/>
      <c r="E35" s="1283"/>
      <c r="F35" s="126"/>
    </row>
    <row r="36" spans="1:8" ht="9" customHeight="1"/>
    <row r="37" spans="1:8" ht="17.850000000000001" customHeight="1">
      <c r="A37" s="1299" t="s">
        <v>1387</v>
      </c>
      <c r="B37" s="1299"/>
      <c r="C37" s="1299"/>
      <c r="D37" s="1299"/>
      <c r="E37" s="1299"/>
      <c r="F37" s="1299"/>
      <c r="G37" s="1239"/>
      <c r="H37" s="1239"/>
    </row>
    <row r="38" spans="1:8" ht="17.850000000000001" customHeight="1">
      <c r="A38" s="1242" t="s">
        <v>1388</v>
      </c>
      <c r="B38" s="1242"/>
      <c r="C38" s="1242"/>
      <c r="D38" s="1242"/>
      <c r="E38" s="1242"/>
      <c r="F38" s="1242"/>
      <c r="G38" s="1242"/>
      <c r="H38" s="1242"/>
    </row>
    <row r="39" spans="1:8" ht="17.850000000000001" customHeight="1">
      <c r="A39" s="1259" t="s">
        <v>1389</v>
      </c>
      <c r="B39" s="1239"/>
      <c r="C39" s="1239"/>
      <c r="D39" s="1239"/>
      <c r="E39" s="1239"/>
      <c r="F39" s="1239"/>
      <c r="G39" s="1239"/>
      <c r="H39" s="1239"/>
    </row>
    <row r="41" spans="1:8" ht="55.5" customHeight="1"/>
    <row r="42" spans="1:8" ht="9" customHeight="1"/>
    <row r="53" spans="1:8" ht="14.25">
      <c r="A53" s="1264" t="s">
        <v>1394</v>
      </c>
      <c r="B53" s="1218"/>
      <c r="C53" s="1218"/>
      <c r="D53" s="1218"/>
      <c r="E53" s="1218"/>
      <c r="F53" s="1218"/>
      <c r="G53" s="1218"/>
      <c r="H53" s="1218"/>
    </row>
  </sheetData>
  <mergeCells count="9">
    <mergeCell ref="A53:H53"/>
    <mergeCell ref="A1:H1"/>
    <mergeCell ref="A3:H3"/>
    <mergeCell ref="A37:H37"/>
    <mergeCell ref="A39:H39"/>
    <mergeCell ref="A2:F2"/>
    <mergeCell ref="D4:F4"/>
    <mergeCell ref="A35:E35"/>
    <mergeCell ref="A38:H38"/>
  </mergeCells>
  <pageMargins left="0.59055118110236227" right="0.59055118110236227" top="0.59055118110236227" bottom="0.59055118110236227" header="0.31496062992125984" footer="0.31496062992125984"/>
  <pageSetup paperSize="9" firstPageNumber="56" orientation="portrait" useFirstPageNumber="1" r:id="rId1"/>
  <headerFoot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54"/>
  <sheetViews>
    <sheetView zoomScaleNormal="100" zoomScaleSheetLayoutView="100" zoomScalePageLayoutView="120" workbookViewId="0">
      <selection activeCell="A4" sqref="A4"/>
    </sheetView>
  </sheetViews>
  <sheetFormatPr defaultColWidth="7.5703125" defaultRowHeight="12"/>
  <cols>
    <col min="1" max="1" width="17.140625" style="84" customWidth="1"/>
    <col min="2" max="7" width="9.42578125" style="84" customWidth="1"/>
    <col min="8" max="8" width="16.5703125" style="84" customWidth="1"/>
    <col min="9" max="16384" width="7.5703125" style="84"/>
  </cols>
  <sheetData>
    <row r="1" spans="1:8" ht="18.600000000000001" customHeight="1">
      <c r="A1" s="1209" t="s">
        <v>1390</v>
      </c>
      <c r="B1" s="1292"/>
      <c r="C1" s="1292"/>
      <c r="D1" s="1292"/>
      <c r="E1" s="1292"/>
      <c r="F1" s="1292"/>
      <c r="G1" s="1239"/>
      <c r="H1" s="1239"/>
    </row>
    <row r="2" spans="1:8" ht="18.600000000000001" customHeight="1">
      <c r="A2" s="1251" t="s">
        <v>1391</v>
      </c>
      <c r="B2" s="1252"/>
      <c r="C2" s="1252"/>
      <c r="D2" s="1252"/>
      <c r="E2" s="1252"/>
      <c r="F2" s="1252"/>
      <c r="G2" s="319"/>
      <c r="H2" s="319"/>
    </row>
    <row r="3" spans="1:8" ht="18.600000000000001" customHeight="1">
      <c r="A3" s="1255" t="s">
        <v>1392</v>
      </c>
      <c r="B3" s="1300"/>
      <c r="C3" s="1300"/>
      <c r="D3" s="1300"/>
      <c r="E3" s="1300"/>
      <c r="F3" s="1300"/>
      <c r="G3" s="1300"/>
      <c r="H3" s="1300"/>
    </row>
    <row r="4" spans="1:8" ht="15" customHeight="1">
      <c r="A4" s="133"/>
      <c r="B4" s="133"/>
      <c r="C4" s="133"/>
      <c r="D4" s="1304"/>
      <c r="E4" s="1304"/>
      <c r="F4" s="1304"/>
      <c r="H4" s="558" t="s">
        <v>1393</v>
      </c>
    </row>
    <row r="5" spans="1:8" ht="16.5" customHeight="1">
      <c r="A5" s="118"/>
      <c r="B5" s="290">
        <v>2016</v>
      </c>
      <c r="C5" s="290">
        <v>2017</v>
      </c>
      <c r="D5" s="291">
        <v>2018</v>
      </c>
      <c r="E5" s="292">
        <v>2019</v>
      </c>
      <c r="F5" s="292">
        <v>2020</v>
      </c>
      <c r="G5" s="292">
        <v>2021</v>
      </c>
      <c r="H5" s="120"/>
    </row>
    <row r="6" spans="1:8" ht="13.5" customHeight="1">
      <c r="A6" s="116" t="s">
        <v>656</v>
      </c>
      <c r="B6" s="111">
        <v>406400.1</v>
      </c>
      <c r="C6" s="111">
        <v>392014.3</v>
      </c>
      <c r="D6" s="111">
        <v>348531.7</v>
      </c>
      <c r="E6" s="90">
        <v>313109.40000000002</v>
      </c>
      <c r="F6" s="111">
        <v>189814.6</v>
      </c>
      <c r="G6" s="111">
        <v>188201.5</v>
      </c>
      <c r="H6" s="219" t="s">
        <v>657</v>
      </c>
    </row>
    <row r="7" spans="1:8" ht="27.75" customHeight="1">
      <c r="A7" s="103" t="s">
        <v>1377</v>
      </c>
      <c r="B7" s="123" t="s">
        <v>659</v>
      </c>
      <c r="C7" s="123" t="s">
        <v>659</v>
      </c>
      <c r="D7" s="123" t="s">
        <v>659</v>
      </c>
      <c r="E7" s="39" t="s">
        <v>659</v>
      </c>
      <c r="F7" s="39" t="s">
        <v>659</v>
      </c>
      <c r="G7" s="39" t="s">
        <v>1057</v>
      </c>
      <c r="H7" s="385" t="s">
        <v>1367</v>
      </c>
    </row>
    <row r="8" spans="1:8" ht="13.5" customHeight="1">
      <c r="A8" s="122" t="s">
        <v>661</v>
      </c>
      <c r="B8" s="109">
        <v>19088.400000000001</v>
      </c>
      <c r="C8" s="109">
        <v>18774.400000000001</v>
      </c>
      <c r="D8" s="109">
        <v>17997.2</v>
      </c>
      <c r="E8" s="19">
        <v>15532.2</v>
      </c>
      <c r="F8" s="112">
        <v>10336.6</v>
      </c>
      <c r="G8" s="112">
        <v>9460.7999999999993</v>
      </c>
      <c r="H8" s="223" t="s">
        <v>662</v>
      </c>
    </row>
    <row r="9" spans="1:8" ht="13.5" customHeight="1">
      <c r="A9" s="122" t="s">
        <v>663</v>
      </c>
      <c r="B9" s="109">
        <v>31510.1</v>
      </c>
      <c r="C9" s="109">
        <v>31177.200000000001</v>
      </c>
      <c r="D9" s="109">
        <v>28282.9</v>
      </c>
      <c r="E9" s="19">
        <v>24265.9</v>
      </c>
      <c r="F9" s="112">
        <v>12965.4</v>
      </c>
      <c r="G9" s="112">
        <v>8798.5</v>
      </c>
      <c r="H9" s="223" t="s">
        <v>664</v>
      </c>
    </row>
    <row r="10" spans="1:8" ht="14.25" customHeight="1">
      <c r="A10" s="122" t="s">
        <v>665</v>
      </c>
      <c r="B10" s="109">
        <v>11448.1</v>
      </c>
      <c r="C10" s="109">
        <v>9466.2999999999993</v>
      </c>
      <c r="D10" s="109">
        <v>7902.6</v>
      </c>
      <c r="E10" s="19">
        <v>6374.9</v>
      </c>
      <c r="F10" s="112">
        <v>3946.9</v>
      </c>
      <c r="G10" s="112">
        <v>4018.1</v>
      </c>
      <c r="H10" s="386" t="s">
        <v>666</v>
      </c>
    </row>
    <row r="11" spans="1:8" ht="13.5" customHeight="1">
      <c r="A11" s="122" t="s">
        <v>667</v>
      </c>
      <c r="B11" s="109">
        <v>12466.9</v>
      </c>
      <c r="C11" s="109">
        <v>15026</v>
      </c>
      <c r="D11" s="109">
        <v>13725.5</v>
      </c>
      <c r="E11" s="19">
        <v>13283.7</v>
      </c>
      <c r="F11" s="112">
        <v>8091.7</v>
      </c>
      <c r="G11" s="112">
        <v>7268.6</v>
      </c>
      <c r="H11" s="223" t="s">
        <v>668</v>
      </c>
    </row>
    <row r="12" spans="1:8" ht="13.5" customHeight="1">
      <c r="A12" s="122" t="s">
        <v>669</v>
      </c>
      <c r="B12" s="109">
        <v>21928.5</v>
      </c>
      <c r="C12" s="109">
        <v>20169.400000000001</v>
      </c>
      <c r="D12" s="396">
        <v>19417.5</v>
      </c>
      <c r="E12" s="19">
        <v>19177.400000000001</v>
      </c>
      <c r="F12" s="112">
        <v>12362.4</v>
      </c>
      <c r="G12" s="112">
        <v>10892.9</v>
      </c>
      <c r="H12" s="223" t="s">
        <v>670</v>
      </c>
    </row>
    <row r="13" spans="1:8" ht="13.5" customHeight="1">
      <c r="A13" s="122" t="s">
        <v>671</v>
      </c>
      <c r="B13" s="109">
        <v>15000.3</v>
      </c>
      <c r="C13" s="109">
        <v>13225.2</v>
      </c>
      <c r="D13" s="109">
        <v>10193.799999999999</v>
      </c>
      <c r="E13" s="19">
        <v>9764.5</v>
      </c>
      <c r="F13" s="112">
        <v>6843.6</v>
      </c>
      <c r="G13" s="112">
        <v>6657.4</v>
      </c>
      <c r="H13" s="223" t="s">
        <v>672</v>
      </c>
    </row>
    <row r="14" spans="1:8" ht="13.5" customHeight="1">
      <c r="A14" s="122" t="s">
        <v>673</v>
      </c>
      <c r="B14" s="109">
        <v>4514.2</v>
      </c>
      <c r="C14" s="109">
        <v>4714.5</v>
      </c>
      <c r="D14" s="109">
        <v>5322.5</v>
      </c>
      <c r="E14" s="19">
        <v>4637.8999999999996</v>
      </c>
      <c r="F14" s="112">
        <v>2735.4</v>
      </c>
      <c r="G14" s="112">
        <v>2490.9</v>
      </c>
      <c r="H14" s="223" t="s">
        <v>674</v>
      </c>
    </row>
    <row r="15" spans="1:8" ht="13.5" customHeight="1">
      <c r="A15" s="122" t="s">
        <v>675</v>
      </c>
      <c r="B15" s="109">
        <v>18539.2</v>
      </c>
      <c r="C15" s="109">
        <v>22301.3</v>
      </c>
      <c r="D15" s="109">
        <v>21958</v>
      </c>
      <c r="E15" s="19">
        <v>19800.3</v>
      </c>
      <c r="F15" s="112">
        <v>12767.4</v>
      </c>
      <c r="G15" s="112">
        <v>16347.5</v>
      </c>
      <c r="H15" s="223" t="s">
        <v>676</v>
      </c>
    </row>
    <row r="16" spans="1:8" ht="13.5" customHeight="1">
      <c r="A16" s="122" t="s">
        <v>1368</v>
      </c>
      <c r="B16" s="109">
        <v>35555.9</v>
      </c>
      <c r="C16" s="109">
        <v>38667.199999999997</v>
      </c>
      <c r="D16" s="109">
        <v>35997.1</v>
      </c>
      <c r="E16" s="19">
        <v>31805.5</v>
      </c>
      <c r="F16" s="112">
        <v>19729.099999999999</v>
      </c>
      <c r="G16" s="112">
        <v>25116.5</v>
      </c>
      <c r="H16" s="223" t="s">
        <v>678</v>
      </c>
    </row>
    <row r="17" spans="1:8" ht="13.5" customHeight="1">
      <c r="A17" s="122" t="s">
        <v>679</v>
      </c>
      <c r="B17" s="109">
        <v>6208.5</v>
      </c>
      <c r="C17" s="109">
        <v>4467.3</v>
      </c>
      <c r="D17" s="109">
        <v>4201</v>
      </c>
      <c r="E17" s="19">
        <v>3747.6</v>
      </c>
      <c r="F17" s="112">
        <v>2260.5</v>
      </c>
      <c r="G17" s="112">
        <v>2026.9</v>
      </c>
      <c r="H17" s="223" t="s">
        <v>680</v>
      </c>
    </row>
    <row r="18" spans="1:8" ht="14.25" customHeight="1">
      <c r="A18" s="122" t="s">
        <v>681</v>
      </c>
      <c r="B18" s="109">
        <v>1772.1</v>
      </c>
      <c r="C18" s="109">
        <v>1218.8</v>
      </c>
      <c r="D18" s="109">
        <v>940.1</v>
      </c>
      <c r="E18" s="19">
        <v>896.5</v>
      </c>
      <c r="F18" s="112">
        <v>479.4</v>
      </c>
      <c r="G18" s="112">
        <v>240.7</v>
      </c>
      <c r="H18" s="223" t="s">
        <v>682</v>
      </c>
    </row>
    <row r="19" spans="1:8" ht="13.5" customHeight="1">
      <c r="A19" s="122" t="s">
        <v>683</v>
      </c>
      <c r="B19" s="109">
        <v>31722.799999999999</v>
      </c>
      <c r="C19" s="109">
        <v>33231.9</v>
      </c>
      <c r="D19" s="109">
        <v>27138.3</v>
      </c>
      <c r="E19" s="19">
        <v>25624.3</v>
      </c>
      <c r="F19" s="112">
        <v>11477.1</v>
      </c>
      <c r="G19" s="112">
        <v>11799.3</v>
      </c>
      <c r="H19" s="223" t="s">
        <v>684</v>
      </c>
    </row>
    <row r="20" spans="1:8" ht="13.5" customHeight="1">
      <c r="A20" s="122" t="s">
        <v>685</v>
      </c>
      <c r="B20" s="109">
        <v>7902.4</v>
      </c>
      <c r="C20" s="109">
        <v>7149.3</v>
      </c>
      <c r="D20" s="109">
        <v>7054.8</v>
      </c>
      <c r="E20" s="19">
        <v>6191</v>
      </c>
      <c r="F20" s="112">
        <v>4017.8</v>
      </c>
      <c r="G20" s="112">
        <v>4538.3999999999996</v>
      </c>
      <c r="H20" s="223" t="s">
        <v>686</v>
      </c>
    </row>
    <row r="21" spans="1:8" ht="13.5" customHeight="1">
      <c r="A21" s="122" t="s">
        <v>687</v>
      </c>
      <c r="B21" s="109">
        <v>16458</v>
      </c>
      <c r="C21" s="109">
        <v>15329.1</v>
      </c>
      <c r="D21" s="109">
        <v>12454.2</v>
      </c>
      <c r="E21" s="19">
        <v>12794.5</v>
      </c>
      <c r="F21" s="112">
        <v>8985.1</v>
      </c>
      <c r="G21" s="112">
        <v>10562.3</v>
      </c>
      <c r="H21" s="223" t="s">
        <v>688</v>
      </c>
    </row>
    <row r="22" spans="1:8" ht="13.5" customHeight="1">
      <c r="A22" s="122" t="s">
        <v>689</v>
      </c>
      <c r="B22" s="109">
        <v>8458.7999999999993</v>
      </c>
      <c r="C22" s="109">
        <v>8635</v>
      </c>
      <c r="D22" s="109">
        <v>7266.8</v>
      </c>
      <c r="E22" s="19">
        <v>6609.3</v>
      </c>
      <c r="F22" s="112">
        <v>5252.5</v>
      </c>
      <c r="G22" s="112">
        <v>3701.3</v>
      </c>
      <c r="H22" s="223" t="s">
        <v>690</v>
      </c>
    </row>
    <row r="23" spans="1:8" ht="13.5" customHeight="1">
      <c r="A23" s="122" t="s">
        <v>691</v>
      </c>
      <c r="B23" s="109">
        <v>28816.5</v>
      </c>
      <c r="C23" s="109">
        <v>18423.099999999999</v>
      </c>
      <c r="D23" s="109">
        <v>14243.5</v>
      </c>
      <c r="E23" s="19">
        <v>13693.8</v>
      </c>
      <c r="F23" s="112">
        <v>7821.6</v>
      </c>
      <c r="G23" s="112">
        <v>8564.4</v>
      </c>
      <c r="H23" s="223" t="s">
        <v>692</v>
      </c>
    </row>
    <row r="24" spans="1:8" ht="13.5" customHeight="1">
      <c r="A24" s="122" t="s">
        <v>693</v>
      </c>
      <c r="B24" s="109">
        <v>5332.2</v>
      </c>
      <c r="C24" s="109">
        <v>5758</v>
      </c>
      <c r="D24" s="109">
        <v>6846.4</v>
      </c>
      <c r="E24" s="19">
        <v>7828.3</v>
      </c>
      <c r="F24" s="112">
        <v>5954.5</v>
      </c>
      <c r="G24" s="109">
        <v>4201</v>
      </c>
      <c r="H24" s="223" t="s">
        <v>694</v>
      </c>
    </row>
    <row r="25" spans="1:8" ht="13.5" customHeight="1">
      <c r="A25" s="122" t="s">
        <v>695</v>
      </c>
      <c r="B25" s="109">
        <v>17125.900000000001</v>
      </c>
      <c r="C25" s="109">
        <v>17672.2</v>
      </c>
      <c r="D25" s="109">
        <v>14143.2</v>
      </c>
      <c r="E25" s="19">
        <v>13250.5</v>
      </c>
      <c r="F25" s="112">
        <v>10096.200000000001</v>
      </c>
      <c r="G25" s="112">
        <v>10274.200000000001</v>
      </c>
      <c r="H25" s="223" t="s">
        <v>696</v>
      </c>
    </row>
    <row r="26" spans="1:8" ht="13.5" customHeight="1">
      <c r="A26" s="122" t="s">
        <v>697</v>
      </c>
      <c r="B26" s="109">
        <v>29608.9</v>
      </c>
      <c r="C26" s="109">
        <v>28159.599999999999</v>
      </c>
      <c r="D26" s="109">
        <v>27140.3</v>
      </c>
      <c r="E26" s="19">
        <v>24097</v>
      </c>
      <c r="F26" s="112">
        <v>15929.1</v>
      </c>
      <c r="G26" s="112">
        <v>17186.900000000001</v>
      </c>
      <c r="H26" s="223" t="s">
        <v>698</v>
      </c>
    </row>
    <row r="27" spans="1:8" ht="13.5" customHeight="1">
      <c r="A27" s="122" t="s">
        <v>699</v>
      </c>
      <c r="B27" s="109">
        <v>8317.1</v>
      </c>
      <c r="C27" s="109">
        <v>6331.8</v>
      </c>
      <c r="D27" s="109">
        <v>5242.3999999999996</v>
      </c>
      <c r="E27" s="19">
        <v>4375.3999999999996</v>
      </c>
      <c r="F27" s="112">
        <v>2712.9</v>
      </c>
      <c r="G27" s="112">
        <v>2044.4</v>
      </c>
      <c r="H27" s="223" t="s">
        <v>700</v>
      </c>
    </row>
    <row r="28" spans="1:8" ht="13.5" customHeight="1">
      <c r="A28" s="122" t="s">
        <v>701</v>
      </c>
      <c r="B28" s="109">
        <v>16050.3</v>
      </c>
      <c r="C28" s="109">
        <v>14686.2</v>
      </c>
      <c r="D28" s="109">
        <v>13330</v>
      </c>
      <c r="E28" s="19">
        <v>11557.3</v>
      </c>
      <c r="F28" s="112">
        <v>6676.2</v>
      </c>
      <c r="G28" s="112">
        <v>5885.3</v>
      </c>
      <c r="H28" s="223" t="s">
        <v>702</v>
      </c>
    </row>
    <row r="29" spans="1:8" ht="13.5" customHeight="1">
      <c r="A29" s="122" t="s">
        <v>703</v>
      </c>
      <c r="B29" s="109">
        <v>8810.7999999999993</v>
      </c>
      <c r="C29" s="109">
        <v>8508.7999999999993</v>
      </c>
      <c r="D29" s="109">
        <v>8433.7999999999993</v>
      </c>
      <c r="E29" s="19">
        <v>7901.8</v>
      </c>
      <c r="F29" s="112">
        <v>4389.3999999999996</v>
      </c>
      <c r="G29" s="112">
        <v>3919.9</v>
      </c>
      <c r="H29" s="223" t="s">
        <v>704</v>
      </c>
    </row>
    <row r="30" spans="1:8" ht="13.5" customHeight="1">
      <c r="A30" s="122" t="s">
        <v>705</v>
      </c>
      <c r="B30" s="109">
        <v>9199</v>
      </c>
      <c r="C30" s="109">
        <v>8689.1</v>
      </c>
      <c r="D30" s="109">
        <v>9444.5</v>
      </c>
      <c r="E30" s="19">
        <v>8256.7999999999993</v>
      </c>
      <c r="F30" s="112">
        <v>3141.7</v>
      </c>
      <c r="G30" s="112">
        <v>2626.2</v>
      </c>
      <c r="H30" s="223" t="s">
        <v>706</v>
      </c>
    </row>
    <row r="31" spans="1:8" ht="13.5" customHeight="1">
      <c r="A31" s="122" t="s">
        <v>707</v>
      </c>
      <c r="B31" s="109">
        <v>5741</v>
      </c>
      <c r="C31" s="109">
        <v>5197.7</v>
      </c>
      <c r="D31" s="109">
        <v>4717</v>
      </c>
      <c r="E31" s="19">
        <v>3386.9</v>
      </c>
      <c r="F31" s="112">
        <v>2176.4</v>
      </c>
      <c r="G31" s="112">
        <v>1849.6</v>
      </c>
      <c r="H31" s="223" t="s">
        <v>708</v>
      </c>
    </row>
    <row r="32" spans="1:8" ht="13.5" customHeight="1">
      <c r="A32" s="122" t="s">
        <v>709</v>
      </c>
      <c r="B32" s="109">
        <v>34824.199999999997</v>
      </c>
      <c r="C32" s="109">
        <v>35034.9</v>
      </c>
      <c r="D32" s="109">
        <v>25138.3</v>
      </c>
      <c r="E32" s="19">
        <v>18256.099999999999</v>
      </c>
      <c r="F32" s="112">
        <v>8665.7000000000007</v>
      </c>
      <c r="G32" s="112">
        <v>7729.5</v>
      </c>
      <c r="H32" s="223" t="s">
        <v>710</v>
      </c>
    </row>
    <row r="33" spans="1:8" ht="12.75" customHeight="1">
      <c r="A33" s="122" t="s">
        <v>711</v>
      </c>
      <c r="B33" s="123" t="s">
        <v>659</v>
      </c>
      <c r="C33" s="123" t="s">
        <v>659</v>
      </c>
      <c r="D33" s="123" t="s">
        <v>659</v>
      </c>
      <c r="E33" s="123" t="s">
        <v>659</v>
      </c>
      <c r="F33" s="123" t="s">
        <v>659</v>
      </c>
      <c r="G33" s="123" t="s">
        <v>659</v>
      </c>
      <c r="H33" s="223" t="s">
        <v>712</v>
      </c>
    </row>
    <row r="34" spans="1:8" ht="6" customHeight="1">
      <c r="A34" s="122"/>
      <c r="B34" s="123"/>
      <c r="C34" s="123"/>
      <c r="D34" s="123"/>
      <c r="E34" s="123"/>
      <c r="F34" s="123"/>
    </row>
    <row r="35" spans="1:8" ht="16.5" customHeight="1">
      <c r="A35" s="1305" t="s">
        <v>1394</v>
      </c>
      <c r="B35" s="1291"/>
      <c r="C35" s="1291"/>
      <c r="D35" s="1291"/>
      <c r="E35" s="1291"/>
      <c r="F35" s="1291"/>
    </row>
    <row r="36" spans="1:8" ht="8.4499999999999993" customHeight="1">
      <c r="A36" s="112"/>
      <c r="B36" s="112"/>
      <c r="C36" s="112"/>
      <c r="D36" s="112"/>
      <c r="E36" s="112"/>
    </row>
    <row r="37" spans="1:8" ht="18.600000000000001" customHeight="1">
      <c r="A37" s="1265" t="s">
        <v>1395</v>
      </c>
      <c r="B37" s="1265"/>
      <c r="C37" s="1265"/>
      <c r="D37" s="1265"/>
      <c r="E37" s="1265"/>
      <c r="F37" s="1265"/>
      <c r="G37" s="1239"/>
      <c r="H37" s="1239"/>
    </row>
    <row r="38" spans="1:8" ht="18.600000000000001" customHeight="1">
      <c r="A38" s="1265" t="s">
        <v>1396</v>
      </c>
      <c r="B38" s="1265"/>
      <c r="C38" s="1265"/>
      <c r="D38" s="1265"/>
      <c r="E38" s="1265"/>
      <c r="F38" s="1265"/>
      <c r="G38" s="1265"/>
      <c r="H38" s="1265"/>
    </row>
    <row r="39" spans="1:8" ht="18.600000000000001" customHeight="1">
      <c r="A39" s="1301" t="s">
        <v>1397</v>
      </c>
      <c r="B39" s="1239"/>
      <c r="C39" s="1239"/>
      <c r="D39" s="1239"/>
      <c r="E39" s="1239"/>
      <c r="F39" s="1239"/>
      <c r="G39" s="1239"/>
      <c r="H39" s="1239"/>
    </row>
    <row r="40" spans="1:8" ht="18.600000000000001" customHeight="1">
      <c r="A40" s="1301" t="s">
        <v>1398</v>
      </c>
      <c r="B40" s="1301"/>
      <c r="C40" s="1301"/>
      <c r="D40" s="1301"/>
      <c r="E40" s="1301"/>
      <c r="F40" s="300"/>
      <c r="G40" s="300"/>
      <c r="H40" s="300"/>
    </row>
    <row r="41" spans="1:8" ht="14.25" customHeight="1">
      <c r="A41" s="1302"/>
      <c r="B41" s="1303"/>
      <c r="C41" s="1303"/>
      <c r="D41" s="1303"/>
      <c r="E41" s="1303"/>
    </row>
    <row r="42" spans="1:8" ht="14.25" customHeight="1">
      <c r="A42" s="343"/>
      <c r="B42" s="344"/>
      <c r="C42" s="344"/>
      <c r="D42" s="344"/>
      <c r="E42" s="344"/>
    </row>
    <row r="43" spans="1:8" ht="14.25" customHeight="1">
      <c r="A43" s="343"/>
      <c r="B43" s="344"/>
      <c r="C43" s="344"/>
      <c r="D43" s="344"/>
      <c r="E43" s="344"/>
    </row>
    <row r="44" spans="1:8" ht="12.75">
      <c r="A44" s="112"/>
      <c r="B44" s="112"/>
      <c r="C44" s="112"/>
      <c r="D44" s="112"/>
      <c r="E44" s="112"/>
    </row>
    <row r="45" spans="1:8" ht="12.75">
      <c r="A45" s="112"/>
      <c r="B45" s="112"/>
      <c r="C45" s="112"/>
      <c r="D45" s="112"/>
      <c r="E45" s="112"/>
    </row>
    <row r="46" spans="1:8" ht="12.75">
      <c r="A46" s="112"/>
      <c r="B46" s="112"/>
      <c r="C46" s="112"/>
      <c r="D46" s="112"/>
      <c r="E46" s="112"/>
    </row>
    <row r="47" spans="1:8" ht="12.75">
      <c r="A47" s="112"/>
      <c r="B47" s="112"/>
      <c r="C47" s="112"/>
      <c r="D47" s="112"/>
      <c r="E47" s="112"/>
    </row>
    <row r="48" spans="1:8" ht="12.75">
      <c r="A48" s="112"/>
      <c r="B48" s="112"/>
      <c r="C48" s="112"/>
      <c r="D48" s="112"/>
      <c r="E48" s="112"/>
    </row>
    <row r="49" spans="1:8" ht="12.75">
      <c r="A49" s="112"/>
      <c r="B49" s="112"/>
      <c r="C49" s="112"/>
      <c r="D49" s="112"/>
      <c r="E49" s="112"/>
    </row>
    <row r="50" spans="1:8" ht="12.75">
      <c r="A50" s="112"/>
      <c r="B50" s="112"/>
      <c r="C50" s="112"/>
      <c r="D50" s="112"/>
      <c r="E50" s="112"/>
    </row>
    <row r="51" spans="1:8" ht="12.75">
      <c r="A51" s="112"/>
      <c r="B51" s="112"/>
      <c r="C51" s="112"/>
      <c r="D51" s="112"/>
      <c r="E51" s="112"/>
    </row>
    <row r="53" spans="1:8" ht="15.75" customHeight="1"/>
    <row r="54" spans="1:8" ht="18" customHeight="1">
      <c r="A54" s="1217" t="s">
        <v>1369</v>
      </c>
      <c r="B54" s="1218"/>
      <c r="C54" s="1218"/>
      <c r="D54" s="1218"/>
      <c r="E54" s="1218"/>
      <c r="F54" s="1218"/>
      <c r="G54" s="1218"/>
      <c r="H54" s="1218"/>
    </row>
  </sheetData>
  <mergeCells count="11">
    <mergeCell ref="A54:H54"/>
    <mergeCell ref="A1:H1"/>
    <mergeCell ref="A3:H3"/>
    <mergeCell ref="A39:H39"/>
    <mergeCell ref="A37:H37"/>
    <mergeCell ref="A41:E41"/>
    <mergeCell ref="A2:F2"/>
    <mergeCell ref="D4:F4"/>
    <mergeCell ref="A35:F35"/>
    <mergeCell ref="A38:H38"/>
    <mergeCell ref="A40:E40"/>
  </mergeCells>
  <pageMargins left="0.59055118110236227" right="0.59055118110236227" top="0.59055118110236227" bottom="0.59055118110236227" header="0.31496062992125984" footer="0.31496062992125984"/>
  <pageSetup paperSize="9" firstPageNumber="57" orientation="portrait" useFirstPageNumber="1" r:id="rId1"/>
  <headerFooter>
    <oddFooter>&amp;C&amp;P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53"/>
  <sheetViews>
    <sheetView zoomScaleNormal="100" zoomScaleSheetLayoutView="100" workbookViewId="0">
      <selection activeCell="A4" sqref="A4"/>
    </sheetView>
  </sheetViews>
  <sheetFormatPr defaultColWidth="7.5703125" defaultRowHeight="12"/>
  <cols>
    <col min="1" max="1" width="17.28515625" style="84" customWidth="1"/>
    <col min="2" max="7" width="9.42578125" style="84" customWidth="1"/>
    <col min="8" max="8" width="16.42578125" style="84" customWidth="1"/>
    <col min="9" max="16384" width="7.5703125" style="84"/>
  </cols>
  <sheetData>
    <row r="1" spans="1:10" ht="18.600000000000001" customHeight="1">
      <c r="A1" s="1242" t="s">
        <v>1399</v>
      </c>
      <c r="B1" s="1242"/>
      <c r="C1" s="1242"/>
      <c r="D1" s="1242"/>
      <c r="E1" s="1242"/>
      <c r="F1" s="1242"/>
      <c r="G1" s="1239"/>
      <c r="H1" s="1239"/>
    </row>
    <row r="2" spans="1:10" ht="18.600000000000001" customHeight="1">
      <c r="A2" s="1251" t="s">
        <v>1400</v>
      </c>
      <c r="B2" s="1251"/>
      <c r="C2" s="1251"/>
      <c r="D2" s="1251"/>
      <c r="E2" s="1251"/>
      <c r="F2" s="1251"/>
      <c r="G2" s="319"/>
      <c r="H2" s="319"/>
    </row>
    <row r="3" spans="1:10" ht="18.600000000000001" customHeight="1">
      <c r="A3" s="1242" t="s">
        <v>1401</v>
      </c>
      <c r="B3" s="1239"/>
      <c r="C3" s="1239"/>
      <c r="D3" s="1239"/>
      <c r="E3" s="1239"/>
      <c r="F3" s="1239"/>
      <c r="G3" s="1239"/>
      <c r="H3" s="1239"/>
    </row>
    <row r="4" spans="1:10" ht="6.75" customHeight="1">
      <c r="A4" s="312"/>
      <c r="B4" s="300"/>
      <c r="C4" s="300"/>
      <c r="D4" s="300"/>
      <c r="E4" s="300"/>
      <c r="F4" s="300"/>
      <c r="G4" s="300"/>
      <c r="H4" s="300"/>
    </row>
    <row r="5" spans="1:10">
      <c r="C5" s="1267"/>
      <c r="D5" s="1267"/>
      <c r="E5" s="1267"/>
      <c r="F5" s="1267"/>
      <c r="H5" s="558" t="s">
        <v>1289</v>
      </c>
    </row>
    <row r="6" spans="1:10" ht="21" customHeight="1">
      <c r="A6" s="118"/>
      <c r="B6" s="290">
        <v>2016</v>
      </c>
      <c r="C6" s="290">
        <v>2017</v>
      </c>
      <c r="D6" s="291">
        <v>2018</v>
      </c>
      <c r="E6" s="292">
        <v>2019</v>
      </c>
      <c r="F6" s="292">
        <v>2020</v>
      </c>
      <c r="G6" s="292">
        <v>2021</v>
      </c>
      <c r="H6" s="120"/>
    </row>
    <row r="7" spans="1:10" ht="13.5" customHeight="1">
      <c r="A7" s="116" t="s">
        <v>656</v>
      </c>
      <c r="B7" s="116">
        <v>1494.2</v>
      </c>
      <c r="C7" s="116">
        <v>1501.6</v>
      </c>
      <c r="D7" s="116">
        <v>1436.5</v>
      </c>
      <c r="E7" s="28">
        <v>1367.5</v>
      </c>
      <c r="F7" s="116">
        <v>824.1</v>
      </c>
      <c r="G7" s="116">
        <v>838.8</v>
      </c>
      <c r="H7" s="219" t="s">
        <v>657</v>
      </c>
    </row>
    <row r="8" spans="1:10" ht="27" customHeight="1">
      <c r="A8" s="103" t="s">
        <v>1221</v>
      </c>
      <c r="B8" s="123" t="s">
        <v>659</v>
      </c>
      <c r="C8" s="123" t="s">
        <v>659</v>
      </c>
      <c r="D8" s="123" t="s">
        <v>659</v>
      </c>
      <c r="E8" s="39" t="s">
        <v>659</v>
      </c>
      <c r="F8" s="39" t="s">
        <v>659</v>
      </c>
      <c r="G8" s="39" t="s">
        <v>1057</v>
      </c>
      <c r="H8" s="385" t="s">
        <v>1367</v>
      </c>
      <c r="J8" s="571"/>
    </row>
    <row r="9" spans="1:10" ht="14.25" customHeight="1">
      <c r="A9" s="122" t="s">
        <v>661</v>
      </c>
      <c r="B9" s="109">
        <v>56.1</v>
      </c>
      <c r="C9" s="109">
        <v>55.3</v>
      </c>
      <c r="D9" s="109">
        <v>54.7</v>
      </c>
      <c r="E9" s="19">
        <v>53.2</v>
      </c>
      <c r="F9" s="109">
        <v>32.9</v>
      </c>
      <c r="G9" s="109">
        <v>34.4</v>
      </c>
      <c r="H9" s="223" t="s">
        <v>662</v>
      </c>
    </row>
    <row r="10" spans="1:10" ht="13.5" customHeight="1">
      <c r="A10" s="122" t="s">
        <v>663</v>
      </c>
      <c r="B10" s="109">
        <v>40.6</v>
      </c>
      <c r="C10" s="109">
        <v>34.4</v>
      </c>
      <c r="D10" s="109">
        <v>31.3</v>
      </c>
      <c r="E10" s="19">
        <v>27.5</v>
      </c>
      <c r="F10" s="109">
        <v>13.7</v>
      </c>
      <c r="G10" s="109">
        <v>18.399999999999999</v>
      </c>
      <c r="H10" s="223" t="s">
        <v>664</v>
      </c>
    </row>
    <row r="11" spans="1:10" ht="14.25" customHeight="1">
      <c r="A11" s="122" t="s">
        <v>665</v>
      </c>
      <c r="B11" s="109">
        <v>84.6</v>
      </c>
      <c r="C11" s="109">
        <v>101.2</v>
      </c>
      <c r="D11" s="109">
        <v>104.4</v>
      </c>
      <c r="E11" s="19">
        <v>97</v>
      </c>
      <c r="F11" s="109">
        <v>55</v>
      </c>
      <c r="G11" s="109">
        <v>50.9</v>
      </c>
      <c r="H11" s="386" t="s">
        <v>666</v>
      </c>
    </row>
    <row r="12" spans="1:10" ht="13.5" customHeight="1">
      <c r="A12" s="122" t="s">
        <v>667</v>
      </c>
      <c r="B12" s="109">
        <v>66.599999999999994</v>
      </c>
      <c r="C12" s="109">
        <v>72.400000000000006</v>
      </c>
      <c r="D12" s="109">
        <v>73.599999999999994</v>
      </c>
      <c r="E12" s="19">
        <v>63.4</v>
      </c>
      <c r="F12" s="109">
        <v>62.6</v>
      </c>
      <c r="G12" s="109">
        <v>79.599999999999994</v>
      </c>
      <c r="H12" s="223" t="s">
        <v>668</v>
      </c>
    </row>
    <row r="13" spans="1:10" ht="13.5" customHeight="1">
      <c r="A13" s="122" t="s">
        <v>669</v>
      </c>
      <c r="B13" s="109">
        <v>39.299999999999997</v>
      </c>
      <c r="C13" s="109">
        <v>35.9</v>
      </c>
      <c r="D13" s="109">
        <v>34.700000000000003</v>
      </c>
      <c r="E13" s="19">
        <v>34.799999999999997</v>
      </c>
      <c r="F13" s="109">
        <v>21.8</v>
      </c>
      <c r="G13" s="109">
        <v>22.8</v>
      </c>
      <c r="H13" s="223" t="s">
        <v>670</v>
      </c>
    </row>
    <row r="14" spans="1:10" ht="13.5" customHeight="1">
      <c r="A14" s="122" t="s">
        <v>671</v>
      </c>
      <c r="B14" s="109">
        <v>19.600000000000001</v>
      </c>
      <c r="C14" s="109">
        <v>17.899999999999999</v>
      </c>
      <c r="D14" s="109">
        <v>16.7</v>
      </c>
      <c r="E14" s="19">
        <v>19.600000000000001</v>
      </c>
      <c r="F14" s="109">
        <v>10.199999999999999</v>
      </c>
      <c r="G14" s="109">
        <v>10.6</v>
      </c>
      <c r="H14" s="223" t="s">
        <v>672</v>
      </c>
    </row>
    <row r="15" spans="1:10" ht="13.5" customHeight="1">
      <c r="A15" s="122" t="s">
        <v>673</v>
      </c>
      <c r="B15" s="109">
        <v>56.2</v>
      </c>
      <c r="C15" s="109">
        <v>57.4</v>
      </c>
      <c r="D15" s="109">
        <v>58.4</v>
      </c>
      <c r="E15" s="19">
        <v>72.7</v>
      </c>
      <c r="F15" s="109">
        <v>46.1</v>
      </c>
      <c r="G15" s="109">
        <v>43.7</v>
      </c>
      <c r="H15" s="223" t="s">
        <v>674</v>
      </c>
    </row>
    <row r="16" spans="1:10" ht="13.5" customHeight="1">
      <c r="A16" s="122" t="s">
        <v>675</v>
      </c>
      <c r="B16" s="109">
        <v>34</v>
      </c>
      <c r="C16" s="109">
        <v>36.5</v>
      </c>
      <c r="D16" s="109">
        <v>39.700000000000003</v>
      </c>
      <c r="E16" s="19">
        <v>39.299999999999997</v>
      </c>
      <c r="F16" s="109">
        <v>24</v>
      </c>
      <c r="G16" s="109">
        <v>28.3</v>
      </c>
      <c r="H16" s="223" t="s">
        <v>676</v>
      </c>
    </row>
    <row r="17" spans="1:8" ht="13.5" customHeight="1">
      <c r="A17" s="122" t="s">
        <v>1368</v>
      </c>
      <c r="B17" s="109">
        <v>40.299999999999997</v>
      </c>
      <c r="C17" s="109">
        <v>40.4</v>
      </c>
      <c r="D17" s="109">
        <v>39.700000000000003</v>
      </c>
      <c r="E17" s="19">
        <v>38.5</v>
      </c>
      <c r="F17" s="109">
        <v>22.7</v>
      </c>
      <c r="G17" s="109">
        <v>25.4</v>
      </c>
      <c r="H17" s="223" t="s">
        <v>678</v>
      </c>
    </row>
    <row r="18" spans="1:8" ht="13.5" customHeight="1">
      <c r="A18" s="122" t="s">
        <v>679</v>
      </c>
      <c r="B18" s="109">
        <v>38.5</v>
      </c>
      <c r="C18" s="109">
        <v>35.4</v>
      </c>
      <c r="D18" s="109">
        <v>43.7</v>
      </c>
      <c r="E18" s="19">
        <v>42.5</v>
      </c>
      <c r="F18" s="109">
        <v>22.4</v>
      </c>
      <c r="G18" s="109">
        <v>26</v>
      </c>
      <c r="H18" s="223" t="s">
        <v>680</v>
      </c>
    </row>
    <row r="19" spans="1:8" ht="13.5" customHeight="1">
      <c r="A19" s="122" t="s">
        <v>681</v>
      </c>
      <c r="B19" s="109">
        <v>8.6999999999999993</v>
      </c>
      <c r="C19" s="109">
        <v>5.8</v>
      </c>
      <c r="D19" s="109">
        <v>4.7</v>
      </c>
      <c r="E19" s="19">
        <v>4</v>
      </c>
      <c r="F19" s="109">
        <v>2.9</v>
      </c>
      <c r="G19" s="109">
        <v>3.2</v>
      </c>
      <c r="H19" s="223" t="s">
        <v>682</v>
      </c>
    </row>
    <row r="20" spans="1:8" ht="13.5" customHeight="1">
      <c r="A20" s="122" t="s">
        <v>683</v>
      </c>
      <c r="B20" s="109">
        <v>83.4</v>
      </c>
      <c r="C20" s="109">
        <v>82.3</v>
      </c>
      <c r="D20" s="109">
        <v>83.5</v>
      </c>
      <c r="E20" s="19">
        <v>85.2</v>
      </c>
      <c r="F20" s="109">
        <v>50.9</v>
      </c>
      <c r="G20" s="109">
        <v>61.9</v>
      </c>
      <c r="H20" s="223" t="s">
        <v>684</v>
      </c>
    </row>
    <row r="21" spans="1:8" ht="13.5" customHeight="1">
      <c r="A21" s="122" t="s">
        <v>685</v>
      </c>
      <c r="B21" s="109">
        <v>74.2</v>
      </c>
      <c r="C21" s="109">
        <v>76.2</v>
      </c>
      <c r="D21" s="109">
        <v>76.900000000000006</v>
      </c>
      <c r="E21" s="19">
        <v>79.900000000000006</v>
      </c>
      <c r="F21" s="109">
        <v>58</v>
      </c>
      <c r="G21" s="109">
        <v>35.1</v>
      </c>
      <c r="H21" s="223" t="s">
        <v>686</v>
      </c>
    </row>
    <row r="22" spans="1:8" ht="13.5" customHeight="1">
      <c r="A22" s="122" t="s">
        <v>687</v>
      </c>
      <c r="B22" s="109">
        <v>105.6</v>
      </c>
      <c r="C22" s="109">
        <v>99.5</v>
      </c>
      <c r="D22" s="109">
        <v>86.2</v>
      </c>
      <c r="E22" s="19">
        <v>76.5</v>
      </c>
      <c r="F22" s="109">
        <v>41.6</v>
      </c>
      <c r="G22" s="109">
        <v>34.4</v>
      </c>
      <c r="H22" s="223" t="s">
        <v>688</v>
      </c>
    </row>
    <row r="23" spans="1:8" ht="13.5" customHeight="1">
      <c r="A23" s="122" t="s">
        <v>689</v>
      </c>
      <c r="B23" s="109">
        <v>38.5</v>
      </c>
      <c r="C23" s="109">
        <v>33.700000000000003</v>
      </c>
      <c r="D23" s="109">
        <v>39.799999999999997</v>
      </c>
      <c r="E23" s="19">
        <v>45.7</v>
      </c>
      <c r="F23" s="109">
        <v>24.9</v>
      </c>
      <c r="G23" s="109">
        <v>22</v>
      </c>
      <c r="H23" s="223" t="s">
        <v>690</v>
      </c>
    </row>
    <row r="24" spans="1:8" ht="13.5" customHeight="1">
      <c r="A24" s="122" t="s">
        <v>691</v>
      </c>
      <c r="B24" s="109">
        <v>55.8</v>
      </c>
      <c r="C24" s="109">
        <v>74</v>
      </c>
      <c r="D24" s="109">
        <v>67.599999999999994</v>
      </c>
      <c r="E24" s="19">
        <v>63.2</v>
      </c>
      <c r="F24" s="109">
        <v>37</v>
      </c>
      <c r="G24" s="109">
        <v>34.799999999999997</v>
      </c>
      <c r="H24" s="223" t="s">
        <v>692</v>
      </c>
    </row>
    <row r="25" spans="1:8" ht="13.5" customHeight="1">
      <c r="A25" s="122" t="s">
        <v>693</v>
      </c>
      <c r="B25" s="109">
        <v>52.9</v>
      </c>
      <c r="C25" s="109">
        <v>54.1</v>
      </c>
      <c r="D25" s="109">
        <v>59</v>
      </c>
      <c r="E25" s="19">
        <v>58.6</v>
      </c>
      <c r="F25" s="109">
        <v>34.299999999999997</v>
      </c>
      <c r="G25" s="109">
        <v>29.7</v>
      </c>
      <c r="H25" s="223" t="s">
        <v>694</v>
      </c>
    </row>
    <row r="26" spans="1:8" ht="13.5" customHeight="1">
      <c r="A26" s="122" t="s">
        <v>695</v>
      </c>
      <c r="B26" s="109">
        <v>30.1</v>
      </c>
      <c r="C26" s="109">
        <v>27.3</v>
      </c>
      <c r="D26" s="109">
        <v>24.7</v>
      </c>
      <c r="E26" s="19">
        <v>28.2</v>
      </c>
      <c r="F26" s="109">
        <v>18.2</v>
      </c>
      <c r="G26" s="109">
        <v>22.5</v>
      </c>
      <c r="H26" s="223" t="s">
        <v>696</v>
      </c>
    </row>
    <row r="27" spans="1:8" ht="13.5" customHeight="1">
      <c r="A27" s="122" t="s">
        <v>697</v>
      </c>
      <c r="B27" s="109">
        <v>77.599999999999994</v>
      </c>
      <c r="C27" s="109">
        <v>81.900000000000006</v>
      </c>
      <c r="D27" s="109">
        <v>71.2</v>
      </c>
      <c r="E27" s="19">
        <v>62</v>
      </c>
      <c r="F27" s="109">
        <v>34.299999999999997</v>
      </c>
      <c r="G27" s="109">
        <v>32.6</v>
      </c>
      <c r="H27" s="223" t="s">
        <v>698</v>
      </c>
    </row>
    <row r="28" spans="1:8" ht="13.5" customHeight="1">
      <c r="A28" s="122" t="s">
        <v>699</v>
      </c>
      <c r="B28" s="109">
        <v>47.8</v>
      </c>
      <c r="C28" s="109">
        <v>41.2</v>
      </c>
      <c r="D28" s="109">
        <v>39.6</v>
      </c>
      <c r="E28" s="19">
        <v>40.9</v>
      </c>
      <c r="F28" s="109">
        <v>21.7</v>
      </c>
      <c r="G28" s="109">
        <v>14.6</v>
      </c>
      <c r="H28" s="223" t="s">
        <v>700</v>
      </c>
    </row>
    <row r="29" spans="1:8" ht="13.5" customHeight="1">
      <c r="A29" s="122" t="s">
        <v>701</v>
      </c>
      <c r="B29" s="109">
        <v>54.7</v>
      </c>
      <c r="C29" s="109">
        <v>53.9</v>
      </c>
      <c r="D29" s="109">
        <v>47.5</v>
      </c>
      <c r="E29" s="19">
        <v>44.3</v>
      </c>
      <c r="F29" s="109">
        <v>28</v>
      </c>
      <c r="G29" s="109">
        <v>24.4</v>
      </c>
      <c r="H29" s="223" t="s">
        <v>702</v>
      </c>
    </row>
    <row r="30" spans="1:8" ht="13.5" customHeight="1">
      <c r="A30" s="122" t="s">
        <v>703</v>
      </c>
      <c r="B30" s="109">
        <v>56.2</v>
      </c>
      <c r="C30" s="109">
        <v>54.6</v>
      </c>
      <c r="D30" s="109">
        <v>49.5</v>
      </c>
      <c r="E30" s="19">
        <v>43.4</v>
      </c>
      <c r="F30" s="109">
        <v>24.3</v>
      </c>
      <c r="G30" s="109">
        <v>22.4</v>
      </c>
      <c r="H30" s="223" t="s">
        <v>704</v>
      </c>
    </row>
    <row r="31" spans="1:8" ht="13.5" customHeight="1">
      <c r="A31" s="122" t="s">
        <v>705</v>
      </c>
      <c r="B31" s="109">
        <v>18.600000000000001</v>
      </c>
      <c r="C31" s="109">
        <v>22.7</v>
      </c>
      <c r="D31" s="109">
        <v>21.1</v>
      </c>
      <c r="E31" s="19">
        <v>19.100000000000001</v>
      </c>
      <c r="F31" s="109">
        <v>8.4</v>
      </c>
      <c r="G31" s="109">
        <v>9.1999999999999993</v>
      </c>
      <c r="H31" s="223" t="s">
        <v>706</v>
      </c>
    </row>
    <row r="32" spans="1:8" ht="13.5" customHeight="1">
      <c r="A32" s="122" t="s">
        <v>707</v>
      </c>
      <c r="B32" s="109">
        <v>38.6</v>
      </c>
      <c r="C32" s="109">
        <v>36.6</v>
      </c>
      <c r="D32" s="109">
        <v>33.5</v>
      </c>
      <c r="E32" s="19">
        <v>31.3</v>
      </c>
      <c r="F32" s="109">
        <v>20.5</v>
      </c>
      <c r="G32" s="109">
        <v>21.2</v>
      </c>
      <c r="H32" s="223" t="s">
        <v>708</v>
      </c>
    </row>
    <row r="33" spans="1:8" ht="13.5" customHeight="1">
      <c r="A33" s="122" t="s">
        <v>709</v>
      </c>
      <c r="B33" s="109">
        <v>275.7</v>
      </c>
      <c r="C33" s="109">
        <v>271</v>
      </c>
      <c r="D33" s="109">
        <v>234.8</v>
      </c>
      <c r="E33" s="19">
        <v>196.7</v>
      </c>
      <c r="F33" s="109">
        <v>107.7</v>
      </c>
      <c r="G33" s="109">
        <v>130.69999999999999</v>
      </c>
      <c r="H33" s="223" t="s">
        <v>710</v>
      </c>
    </row>
    <row r="34" spans="1:8" ht="14.25" customHeight="1">
      <c r="A34" s="122" t="s">
        <v>711</v>
      </c>
      <c r="B34" s="123" t="s">
        <v>659</v>
      </c>
      <c r="C34" s="123" t="s">
        <v>659</v>
      </c>
      <c r="D34" s="123" t="s">
        <v>659</v>
      </c>
      <c r="E34" s="123" t="s">
        <v>659</v>
      </c>
      <c r="F34" s="123" t="s">
        <v>659</v>
      </c>
      <c r="G34" s="123" t="s">
        <v>659</v>
      </c>
      <c r="H34" s="223" t="s">
        <v>712</v>
      </c>
    </row>
    <row r="35" spans="1:8" ht="18" customHeight="1">
      <c r="A35" s="1217" t="s">
        <v>1369</v>
      </c>
      <c r="B35" s="1219"/>
      <c r="C35" s="1219"/>
      <c r="D35" s="1219"/>
      <c r="E35" s="1219"/>
      <c r="F35" s="1219"/>
      <c r="G35" s="1219"/>
      <c r="H35" s="1219"/>
    </row>
    <row r="36" spans="1:8" ht="9" customHeight="1">
      <c r="A36" s="112"/>
      <c r="B36" s="112"/>
      <c r="C36" s="112"/>
      <c r="D36" s="112"/>
      <c r="E36" s="112"/>
    </row>
    <row r="37" spans="1:8" ht="17.100000000000001" customHeight="1">
      <c r="A37" s="1242" t="s">
        <v>1402</v>
      </c>
      <c r="B37" s="1242"/>
      <c r="C37" s="1242"/>
      <c r="D37" s="1242"/>
      <c r="E37" s="1242"/>
      <c r="F37" s="1242"/>
      <c r="G37" s="1239"/>
      <c r="H37" s="1239"/>
    </row>
    <row r="38" spans="1:8" ht="17.100000000000001" customHeight="1">
      <c r="A38" s="1251" t="s">
        <v>1403</v>
      </c>
      <c r="B38" s="1251"/>
      <c r="C38" s="1251"/>
      <c r="D38" s="1251"/>
      <c r="E38" s="1251"/>
      <c r="F38" s="1300"/>
      <c r="G38" s="1300"/>
      <c r="H38" s="1300"/>
    </row>
    <row r="39" spans="1:8" ht="17.100000000000001" customHeight="1">
      <c r="A39" s="1306" t="s">
        <v>1404</v>
      </c>
      <c r="B39" s="1307"/>
      <c r="C39" s="1307"/>
      <c r="D39" s="1307"/>
      <c r="E39" s="1307"/>
      <c r="F39" s="1307"/>
      <c r="G39" s="1307"/>
      <c r="H39" s="1307"/>
    </row>
    <row r="42" spans="1:8" ht="44.25" customHeight="1"/>
    <row r="53" spans="1:8" ht="14.25">
      <c r="A53" s="1217" t="s">
        <v>1369</v>
      </c>
      <c r="B53" s="1218"/>
      <c r="C53" s="1218"/>
      <c r="D53" s="1218"/>
      <c r="E53" s="1218"/>
      <c r="F53" s="1218"/>
      <c r="G53" s="1218"/>
      <c r="H53" s="1218"/>
    </row>
  </sheetData>
  <mergeCells count="9">
    <mergeCell ref="A53:H53"/>
    <mergeCell ref="A1:H1"/>
    <mergeCell ref="A35:H35"/>
    <mergeCell ref="A37:H37"/>
    <mergeCell ref="A38:H38"/>
    <mergeCell ref="A39:H39"/>
    <mergeCell ref="A2:F2"/>
    <mergeCell ref="C5:F5"/>
    <mergeCell ref="A3:H3"/>
  </mergeCells>
  <pageMargins left="0.59055118110236227" right="0.59055118110236227" top="0.59055118110236227" bottom="0.59055118110236227" header="0.31496062992125984" footer="0.31496062992125984"/>
  <pageSetup paperSize="9" firstPageNumber="58" orientation="portrait" useFirstPageNumber="1" r:id="rId1"/>
  <headerFoot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6"/>
  <sheetViews>
    <sheetView zoomScaleNormal="100" workbookViewId="0">
      <selection activeCell="A4" sqref="A4"/>
    </sheetView>
  </sheetViews>
  <sheetFormatPr defaultColWidth="7.5703125" defaultRowHeight="12"/>
  <cols>
    <col min="1" max="1" width="19.5703125" style="84" customWidth="1"/>
    <col min="2" max="7" width="8.28515625" style="84" customWidth="1"/>
    <col min="8" max="8" width="20.28515625" style="84" customWidth="1"/>
    <col min="9" max="16384" width="7.5703125" style="84"/>
  </cols>
  <sheetData>
    <row r="1" spans="1:8" ht="18.600000000000001" customHeight="1">
      <c r="A1" s="1242" t="s">
        <v>1405</v>
      </c>
      <c r="B1" s="1290"/>
      <c r="C1" s="1290"/>
      <c r="D1" s="1290"/>
      <c r="E1" s="1290"/>
      <c r="F1" s="1290"/>
      <c r="G1" s="1239"/>
      <c r="H1" s="1239"/>
    </row>
    <row r="2" spans="1:8" ht="18.600000000000001" customHeight="1">
      <c r="A2" s="1242" t="s">
        <v>1406</v>
      </c>
      <c r="B2" s="1242"/>
      <c r="C2" s="1242"/>
      <c r="D2" s="1242"/>
      <c r="E2" s="1242"/>
      <c r="F2" s="1242"/>
      <c r="G2" s="300"/>
      <c r="H2" s="300"/>
    </row>
    <row r="3" spans="1:8" ht="18.600000000000001" customHeight="1">
      <c r="A3" s="1242" t="s">
        <v>1407</v>
      </c>
      <c r="B3" s="1239"/>
      <c r="C3" s="1239"/>
      <c r="D3" s="1239"/>
      <c r="E3" s="1239"/>
      <c r="F3" s="1239"/>
      <c r="G3" s="1239"/>
      <c r="H3" s="1239"/>
    </row>
    <row r="4" spans="1:8" ht="12" customHeight="1">
      <c r="A4" s="127" t="s">
        <v>1408</v>
      </c>
      <c r="B4" s="1258"/>
      <c r="C4" s="1258"/>
      <c r="D4" s="1258"/>
      <c r="E4" s="1258"/>
      <c r="F4" s="1258"/>
      <c r="H4" s="558" t="s">
        <v>1393</v>
      </c>
    </row>
    <row r="5" spans="1:8" ht="18" customHeight="1">
      <c r="A5" s="118"/>
      <c r="B5" s="290">
        <v>2016</v>
      </c>
      <c r="C5" s="290">
        <v>2017</v>
      </c>
      <c r="D5" s="291">
        <v>2018</v>
      </c>
      <c r="E5" s="290">
        <v>2019</v>
      </c>
      <c r="F5" s="290">
        <v>2020</v>
      </c>
      <c r="G5" s="290">
        <v>2021</v>
      </c>
      <c r="H5" s="119"/>
    </row>
    <row r="6" spans="1:8" ht="16.5" customHeight="1">
      <c r="A6" s="116" t="s">
        <v>547</v>
      </c>
      <c r="B6" s="116">
        <v>30</v>
      </c>
      <c r="C6" s="116">
        <v>29</v>
      </c>
      <c r="D6" s="116">
        <v>72</v>
      </c>
      <c r="E6" s="28">
        <v>79</v>
      </c>
      <c r="F6" s="116">
        <v>53</v>
      </c>
      <c r="G6" s="116">
        <v>106</v>
      </c>
      <c r="H6" s="231" t="s">
        <v>525</v>
      </c>
    </row>
    <row r="7" spans="1:8" ht="26.25" customHeight="1">
      <c r="A7" s="112" t="s">
        <v>1409</v>
      </c>
      <c r="B7" s="112"/>
      <c r="C7" s="112"/>
      <c r="D7" s="112"/>
      <c r="E7" s="12"/>
      <c r="F7" s="112"/>
      <c r="G7" s="112"/>
      <c r="H7" s="232" t="s">
        <v>1410</v>
      </c>
    </row>
    <row r="8" spans="1:8" ht="14.25" customHeight="1">
      <c r="A8" s="122" t="s">
        <v>1411</v>
      </c>
      <c r="B8" s="112">
        <v>19</v>
      </c>
      <c r="C8" s="128">
        <v>11</v>
      </c>
      <c r="D8" s="112">
        <v>1</v>
      </c>
      <c r="E8" s="12">
        <v>0</v>
      </c>
      <c r="F8" s="81" t="s">
        <v>37</v>
      </c>
      <c r="G8" s="81" t="s">
        <v>37</v>
      </c>
      <c r="H8" s="212" t="s">
        <v>1152</v>
      </c>
    </row>
    <row r="9" spans="1:8" ht="14.25" customHeight="1">
      <c r="A9" s="122" t="s">
        <v>1239</v>
      </c>
      <c r="B9" s="112">
        <v>11</v>
      </c>
      <c r="C9" s="112">
        <v>18</v>
      </c>
      <c r="D9" s="112">
        <v>71</v>
      </c>
      <c r="E9" s="12">
        <v>79</v>
      </c>
      <c r="F9" s="112">
        <v>53</v>
      </c>
      <c r="G9" s="112">
        <v>106</v>
      </c>
      <c r="H9" s="212" t="s">
        <v>1154</v>
      </c>
    </row>
    <row r="10" spans="1:8" ht="12.75" customHeight="1">
      <c r="A10" s="112"/>
      <c r="B10" s="112"/>
      <c r="C10" s="112"/>
      <c r="D10" s="112"/>
      <c r="E10" s="112"/>
    </row>
    <row r="11" spans="1:8" ht="18.75">
      <c r="A11" s="1242" t="s">
        <v>1412</v>
      </c>
      <c r="B11" s="1290"/>
      <c r="C11" s="1290"/>
      <c r="D11" s="1290"/>
      <c r="E11" s="1290"/>
      <c r="F11" s="1290"/>
      <c r="G11" s="1239"/>
      <c r="H11" s="1239"/>
    </row>
    <row r="12" spans="1:8" ht="18.75">
      <c r="A12" s="1242" t="s">
        <v>1406</v>
      </c>
      <c r="B12" s="1242"/>
      <c r="C12" s="1242"/>
      <c r="D12" s="1242"/>
      <c r="E12" s="1242"/>
      <c r="F12" s="325"/>
      <c r="G12" s="300"/>
      <c r="H12" s="300"/>
    </row>
    <row r="13" spans="1:8" ht="18.75">
      <c r="A13" s="1242" t="s">
        <v>1413</v>
      </c>
      <c r="B13" s="1239"/>
      <c r="C13" s="1239"/>
      <c r="D13" s="1239"/>
      <c r="E13" s="1239"/>
      <c r="F13" s="1239"/>
      <c r="G13" s="1239"/>
      <c r="H13" s="1239"/>
    </row>
    <row r="14" spans="1:8">
      <c r="C14" s="1258"/>
      <c r="D14" s="1258"/>
      <c r="E14" s="1258"/>
      <c r="F14" s="1258"/>
      <c r="H14" s="558" t="s">
        <v>1393</v>
      </c>
    </row>
    <row r="15" spans="1:8" ht="16.5" customHeight="1">
      <c r="A15" s="118"/>
      <c r="B15" s="290">
        <v>2016</v>
      </c>
      <c r="C15" s="290">
        <v>2017</v>
      </c>
      <c r="D15" s="291">
        <v>2018</v>
      </c>
      <c r="E15" s="291">
        <v>2019</v>
      </c>
      <c r="F15" s="290">
        <v>2020</v>
      </c>
      <c r="G15" s="290">
        <v>2021</v>
      </c>
      <c r="H15" s="119"/>
    </row>
    <row r="16" spans="1:8" ht="15.75" customHeight="1">
      <c r="A16" s="116" t="s">
        <v>547</v>
      </c>
      <c r="B16" s="129">
        <v>449</v>
      </c>
      <c r="C16" s="129">
        <v>563</v>
      </c>
      <c r="D16" s="129">
        <v>596</v>
      </c>
      <c r="E16" s="28">
        <v>590</v>
      </c>
      <c r="F16" s="116">
        <v>257</v>
      </c>
      <c r="G16" s="116">
        <v>361</v>
      </c>
      <c r="H16" s="231" t="s">
        <v>525</v>
      </c>
    </row>
    <row r="17" spans="1:8" ht="28.5" customHeight="1">
      <c r="A17" s="112" t="s">
        <v>1409</v>
      </c>
      <c r="B17" s="123"/>
      <c r="C17" s="123"/>
      <c r="D17" s="123"/>
      <c r="E17" s="12"/>
      <c r="F17" s="112"/>
      <c r="G17" s="112"/>
      <c r="H17" s="232" t="s">
        <v>1410</v>
      </c>
    </row>
    <row r="18" spans="1:8" ht="16.5" customHeight="1">
      <c r="A18" s="122" t="s">
        <v>1411</v>
      </c>
      <c r="B18" s="123">
        <v>7</v>
      </c>
      <c r="C18" s="123">
        <v>11</v>
      </c>
      <c r="D18" s="123">
        <v>15</v>
      </c>
      <c r="E18" s="851">
        <v>15</v>
      </c>
      <c r="F18" s="81" t="s">
        <v>37</v>
      </c>
      <c r="G18" s="81" t="s">
        <v>37</v>
      </c>
      <c r="H18" s="212" t="s">
        <v>1152</v>
      </c>
    </row>
    <row r="19" spans="1:8" ht="13.5" customHeight="1">
      <c r="A19" s="122" t="s">
        <v>1414</v>
      </c>
      <c r="B19" s="123">
        <v>442</v>
      </c>
      <c r="C19" s="123">
        <v>552</v>
      </c>
      <c r="D19" s="123">
        <v>581</v>
      </c>
      <c r="E19" s="12">
        <v>575</v>
      </c>
      <c r="F19" s="112">
        <v>257</v>
      </c>
      <c r="G19" s="112">
        <v>361</v>
      </c>
      <c r="H19" s="212" t="s">
        <v>1415</v>
      </c>
    </row>
    <row r="20" spans="1:8" ht="7.5" customHeight="1">
      <c r="A20" s="130"/>
      <c r="B20" s="130"/>
      <c r="C20" s="130"/>
      <c r="D20" s="130"/>
      <c r="E20" s="112"/>
      <c r="F20" s="112"/>
      <c r="G20" s="112"/>
      <c r="H20" s="112"/>
    </row>
    <row r="21" spans="1:8" ht="18.600000000000001" customHeight="1">
      <c r="A21" s="1242" t="s">
        <v>1416</v>
      </c>
      <c r="B21" s="1242"/>
      <c r="C21" s="1242"/>
      <c r="D21" s="1242"/>
      <c r="E21" s="1242"/>
      <c r="F21" s="1242"/>
      <c r="G21" s="1239"/>
      <c r="H21" s="1239"/>
    </row>
    <row r="22" spans="1:8" ht="18.600000000000001" customHeight="1">
      <c r="A22" s="1242" t="s">
        <v>1417</v>
      </c>
      <c r="B22" s="1242"/>
      <c r="C22" s="1242"/>
      <c r="D22" s="1242"/>
      <c r="E22" s="1242"/>
      <c r="F22" s="1242"/>
      <c r="G22" s="1242"/>
      <c r="H22" s="300"/>
    </row>
    <row r="23" spans="1:8" ht="18.600000000000001" customHeight="1">
      <c r="A23" s="1306" t="s">
        <v>1418</v>
      </c>
      <c r="B23" s="1306"/>
      <c r="C23" s="1306"/>
      <c r="D23" s="1306"/>
      <c r="E23" s="1306"/>
      <c r="F23" s="1306"/>
      <c r="G23" s="1306"/>
      <c r="H23" s="1306"/>
    </row>
    <row r="24" spans="1:8">
      <c r="C24" s="1258"/>
      <c r="D24" s="1258"/>
      <c r="E24" s="1258"/>
      <c r="F24" s="1258"/>
      <c r="H24" s="558" t="s">
        <v>1393</v>
      </c>
    </row>
    <row r="25" spans="1:8" ht="16.5" customHeight="1">
      <c r="A25" s="118"/>
      <c r="B25" s="290">
        <v>2016</v>
      </c>
      <c r="C25" s="290">
        <v>2017</v>
      </c>
      <c r="D25" s="291">
        <v>2018</v>
      </c>
      <c r="E25" s="291">
        <v>2019</v>
      </c>
      <c r="F25" s="290">
        <v>2020</v>
      </c>
      <c r="G25" s="290">
        <v>2021</v>
      </c>
      <c r="H25" s="119"/>
    </row>
    <row r="26" spans="1:8" ht="16.5" customHeight="1">
      <c r="A26" s="116" t="s">
        <v>547</v>
      </c>
      <c r="B26" s="111">
        <v>8277.9</v>
      </c>
      <c r="C26" s="111">
        <v>10555.6</v>
      </c>
      <c r="D26" s="111">
        <v>12529</v>
      </c>
      <c r="E26" s="113">
        <v>13705.8</v>
      </c>
      <c r="F26" s="116">
        <v>4797.5</v>
      </c>
      <c r="G26" s="116">
        <v>9348.1</v>
      </c>
      <c r="H26" s="231" t="s">
        <v>525</v>
      </c>
    </row>
    <row r="27" spans="1:8" ht="27.75" customHeight="1">
      <c r="A27" s="112" t="s">
        <v>1409</v>
      </c>
      <c r="B27" s="109"/>
      <c r="C27" s="109"/>
      <c r="D27" s="109"/>
      <c r="E27" s="81"/>
      <c r="F27" s="112"/>
      <c r="G27" s="112"/>
      <c r="H27" s="232" t="s">
        <v>1410</v>
      </c>
    </row>
    <row r="28" spans="1:8" ht="12.75" customHeight="1">
      <c r="A28" s="122" t="s">
        <v>1411</v>
      </c>
      <c r="B28" s="109">
        <v>7475.4</v>
      </c>
      <c r="C28" s="109">
        <v>9614.5</v>
      </c>
      <c r="D28" s="109">
        <v>11446.1</v>
      </c>
      <c r="E28" s="81">
        <v>12547.2</v>
      </c>
      <c r="F28" s="112">
        <v>4287.7</v>
      </c>
      <c r="G28" s="112">
        <v>8622.2999999999993</v>
      </c>
      <c r="H28" s="212" t="s">
        <v>1152</v>
      </c>
    </row>
    <row r="29" spans="1:8" ht="14.25" customHeight="1">
      <c r="A29" s="122" t="s">
        <v>1414</v>
      </c>
      <c r="B29" s="109">
        <v>802.5</v>
      </c>
      <c r="C29" s="109">
        <v>941.1</v>
      </c>
      <c r="D29" s="109">
        <v>1082.9000000000001</v>
      </c>
      <c r="E29" s="81">
        <v>1158.5999999999999</v>
      </c>
      <c r="F29" s="112">
        <v>509.8</v>
      </c>
      <c r="G29" s="112">
        <v>725.8</v>
      </c>
      <c r="H29" s="212" t="s">
        <v>1415</v>
      </c>
    </row>
    <row r="30" spans="1:8" ht="9.75" customHeight="1">
      <c r="C30" s="112"/>
      <c r="D30" s="112"/>
      <c r="E30" s="112"/>
      <c r="F30" s="112"/>
    </row>
    <row r="31" spans="1:8" ht="16.149999999999999" customHeight="1">
      <c r="A31" s="1217" t="s">
        <v>1419</v>
      </c>
      <c r="B31" s="1217"/>
      <c r="C31" s="1219"/>
      <c r="D31" s="1219"/>
      <c r="E31" s="1219"/>
      <c r="F31" s="1219"/>
      <c r="G31" s="1219"/>
    </row>
    <row r="32" spans="1:8" ht="6" customHeight="1"/>
    <row r="33" spans="1:8" ht="18.600000000000001" customHeight="1">
      <c r="A33" s="1242" t="s">
        <v>1420</v>
      </c>
      <c r="B33" s="1242"/>
      <c r="C33" s="1242"/>
      <c r="D33" s="1242"/>
      <c r="E33" s="1242"/>
      <c r="F33" s="1242"/>
      <c r="G33" s="319"/>
      <c r="H33" s="319"/>
    </row>
    <row r="34" spans="1:8" ht="18.600000000000001" customHeight="1">
      <c r="A34" s="1306" t="s">
        <v>1421</v>
      </c>
      <c r="B34" s="1306"/>
      <c r="C34" s="1306"/>
      <c r="D34" s="1306"/>
      <c r="E34" s="1306"/>
      <c r="F34" s="1306"/>
      <c r="G34" s="1306"/>
      <c r="H34" s="1306"/>
    </row>
    <row r="35" spans="1:8" ht="10.5" customHeight="1">
      <c r="C35" s="1258"/>
      <c r="D35" s="1258"/>
      <c r="E35" s="1258"/>
      <c r="F35" s="1258"/>
      <c r="H35" s="558" t="s">
        <v>1393</v>
      </c>
    </row>
    <row r="36" spans="1:8" ht="14.25" customHeight="1">
      <c r="A36" s="118"/>
      <c r="B36" s="290">
        <v>2016</v>
      </c>
      <c r="C36" s="290">
        <v>2017</v>
      </c>
      <c r="D36" s="290">
        <v>2018</v>
      </c>
      <c r="E36" s="291">
        <v>2019</v>
      </c>
      <c r="F36" s="290">
        <v>2020</v>
      </c>
      <c r="G36" s="290">
        <v>2021</v>
      </c>
      <c r="H36" s="119"/>
    </row>
    <row r="37" spans="1:8" s="126" customFormat="1" ht="41.25" customHeight="1">
      <c r="A37" s="108" t="s">
        <v>1422</v>
      </c>
      <c r="B37" s="110">
        <v>6482.1</v>
      </c>
      <c r="C37" s="110">
        <v>8272.6</v>
      </c>
      <c r="D37" s="110">
        <v>10309.6</v>
      </c>
      <c r="E37" s="131">
        <v>12212.7</v>
      </c>
      <c r="F37" s="108">
        <v>4313.8999999999996</v>
      </c>
      <c r="G37" s="108">
        <v>8140.1</v>
      </c>
      <c r="H37" s="233" t="s">
        <v>1423</v>
      </c>
    </row>
    <row r="38" spans="1:8" ht="26.25" customHeight="1">
      <c r="A38" s="112" t="s">
        <v>1409</v>
      </c>
      <c r="B38" s="109"/>
      <c r="C38" s="109"/>
      <c r="D38" s="109"/>
      <c r="E38" s="132"/>
      <c r="F38" s="112"/>
      <c r="G38" s="112"/>
      <c r="H38" s="232" t="s">
        <v>1410</v>
      </c>
    </row>
    <row r="39" spans="1:8" ht="14.25" customHeight="1">
      <c r="A39" s="122" t="s">
        <v>1411</v>
      </c>
      <c r="B39" s="109">
        <v>5663.6</v>
      </c>
      <c r="C39" s="109">
        <v>7318.5</v>
      </c>
      <c r="D39" s="109">
        <v>9215.2000000000007</v>
      </c>
      <c r="E39" s="132">
        <v>11042.2</v>
      </c>
      <c r="F39" s="112">
        <v>3796.1</v>
      </c>
      <c r="G39" s="112">
        <v>7405.9</v>
      </c>
      <c r="H39" s="212" t="s">
        <v>1152</v>
      </c>
    </row>
    <row r="40" spans="1:8" ht="13.5" customHeight="1">
      <c r="A40" s="122" t="s">
        <v>1414</v>
      </c>
      <c r="B40" s="109">
        <v>818.5</v>
      </c>
      <c r="C40" s="109">
        <v>954.1</v>
      </c>
      <c r="D40" s="109">
        <v>1094.4000000000001</v>
      </c>
      <c r="E40" s="132">
        <v>1170.5</v>
      </c>
      <c r="F40" s="112">
        <v>517.79999999999995</v>
      </c>
      <c r="G40" s="112">
        <v>734.2</v>
      </c>
      <c r="H40" s="212" t="s">
        <v>1415</v>
      </c>
    </row>
    <row r="41" spans="1:8" ht="24" customHeight="1">
      <c r="A41" s="108" t="s">
        <v>1424</v>
      </c>
      <c r="B41" s="111">
        <v>6447.8</v>
      </c>
      <c r="C41" s="111">
        <v>8226.2999999999993</v>
      </c>
      <c r="D41" s="111">
        <v>10235.799999999999</v>
      </c>
      <c r="E41" s="131">
        <v>12121.8</v>
      </c>
      <c r="F41" s="116">
        <v>4350.6000000000004</v>
      </c>
      <c r="G41" s="116">
        <v>8080.9</v>
      </c>
      <c r="H41" s="233" t="s">
        <v>1425</v>
      </c>
    </row>
    <row r="42" spans="1:8" ht="24" customHeight="1">
      <c r="A42" s="112" t="s">
        <v>1409</v>
      </c>
      <c r="B42" s="109"/>
      <c r="C42" s="109"/>
      <c r="D42" s="109"/>
      <c r="E42" s="132"/>
      <c r="F42" s="112"/>
      <c r="G42" s="112"/>
      <c r="H42" s="232" t="s">
        <v>1410</v>
      </c>
    </row>
    <row r="43" spans="1:8" ht="12.75" customHeight="1">
      <c r="A43" s="122" t="s">
        <v>1411</v>
      </c>
      <c r="B43" s="109">
        <v>5630.9</v>
      </c>
      <c r="C43" s="109">
        <v>7272.6</v>
      </c>
      <c r="D43" s="109">
        <v>9142.2999999999993</v>
      </c>
      <c r="E43" s="132">
        <v>10951.9</v>
      </c>
      <c r="F43" s="112">
        <v>3832.8</v>
      </c>
      <c r="G43" s="112">
        <v>7347.9</v>
      </c>
      <c r="H43" s="212" t="s">
        <v>1152</v>
      </c>
    </row>
    <row r="44" spans="1:8" ht="12" customHeight="1">
      <c r="A44" s="122" t="s">
        <v>1414</v>
      </c>
      <c r="B44" s="109">
        <v>816.9</v>
      </c>
      <c r="C44" s="109">
        <v>953.7</v>
      </c>
      <c r="D44" s="109">
        <v>1093.5</v>
      </c>
      <c r="E44" s="132">
        <v>1169.9000000000001</v>
      </c>
      <c r="F44" s="112">
        <v>517.79999999999995</v>
      </c>
      <c r="G44" s="109">
        <v>733</v>
      </c>
      <c r="H44" s="212" t="s">
        <v>1415</v>
      </c>
    </row>
    <row r="45" spans="1:8" ht="6" customHeight="1"/>
    <row r="46" spans="1:8" ht="15.75" customHeight="1">
      <c r="A46" s="1243" t="s">
        <v>1419</v>
      </c>
      <c r="B46" s="1285"/>
      <c r="C46" s="1219"/>
      <c r="D46" s="1219"/>
      <c r="E46" s="1219"/>
      <c r="F46" s="1219"/>
      <c r="G46" s="1219"/>
      <c r="H46" s="1219"/>
    </row>
  </sheetData>
  <mergeCells count="17">
    <mergeCell ref="A1:H1"/>
    <mergeCell ref="A3:H3"/>
    <mergeCell ref="A11:H11"/>
    <mergeCell ref="A13:H13"/>
    <mergeCell ref="A21:H21"/>
    <mergeCell ref="A2:F2"/>
    <mergeCell ref="A34:H34"/>
    <mergeCell ref="A46:H46"/>
    <mergeCell ref="A31:G31"/>
    <mergeCell ref="B4:F4"/>
    <mergeCell ref="C14:F14"/>
    <mergeCell ref="C24:F24"/>
    <mergeCell ref="A33:F33"/>
    <mergeCell ref="C35:F35"/>
    <mergeCell ref="A23:H23"/>
    <mergeCell ref="A12:E12"/>
    <mergeCell ref="A22:G22"/>
  </mergeCells>
  <pageMargins left="0.59055118110236227" right="0.59055118110236227" top="0.59055118110236227" bottom="0.59055118110236227" header="0.31496062992125984" footer="0.31496062992125984"/>
  <pageSetup paperSize="9" firstPageNumber="59" orientation="portrait" useFirstPageNumber="1" r:id="rId1"/>
  <headerFooter>
    <oddFooter>&amp;C&amp;P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41"/>
  <sheetViews>
    <sheetView zoomScaleNormal="100" zoomScaleSheetLayoutView="100" zoomScalePageLayoutView="120" workbookViewId="0">
      <selection activeCell="A4" sqref="A4"/>
    </sheetView>
  </sheetViews>
  <sheetFormatPr defaultColWidth="6.85546875" defaultRowHeight="12"/>
  <cols>
    <col min="1" max="1" width="16.7109375" style="84" customWidth="1"/>
    <col min="2" max="2" width="9.85546875" style="84" customWidth="1"/>
    <col min="3" max="5" width="9.7109375" style="84" customWidth="1"/>
    <col min="6" max="7" width="10" style="84" customWidth="1"/>
    <col min="8" max="8" width="16.28515625" style="84" customWidth="1"/>
    <col min="9" max="16384" width="6.85546875" style="84"/>
  </cols>
  <sheetData>
    <row r="1" spans="1:8" ht="18.600000000000001" customHeight="1">
      <c r="A1" s="1242" t="s">
        <v>1426</v>
      </c>
      <c r="B1" s="1242"/>
      <c r="C1" s="1242"/>
      <c r="D1" s="1242"/>
      <c r="E1" s="1242"/>
      <c r="F1" s="1242"/>
      <c r="G1" s="1239"/>
      <c r="H1" s="1239"/>
    </row>
    <row r="2" spans="1:8" ht="18.600000000000001" customHeight="1">
      <c r="A2" s="1259" t="s">
        <v>1427</v>
      </c>
      <c r="B2" s="1239"/>
      <c r="C2" s="1239"/>
      <c r="D2" s="1239"/>
      <c r="E2" s="1239"/>
      <c r="F2" s="1239"/>
      <c r="G2" s="1239"/>
      <c r="H2" s="1239"/>
    </row>
    <row r="3" spans="1:8">
      <c r="C3" s="1267"/>
      <c r="D3" s="1267"/>
      <c r="E3" s="1267"/>
      <c r="F3" s="1267"/>
      <c r="H3" s="558" t="s">
        <v>1428</v>
      </c>
    </row>
    <row r="4" spans="1:8" ht="18.75" customHeight="1">
      <c r="A4" s="118"/>
      <c r="B4" s="290">
        <v>2016</v>
      </c>
      <c r="C4" s="290">
        <v>2017</v>
      </c>
      <c r="D4" s="291">
        <v>2018</v>
      </c>
      <c r="E4" s="292">
        <v>2019</v>
      </c>
      <c r="F4" s="292">
        <v>2020</v>
      </c>
      <c r="G4" s="292">
        <v>2021</v>
      </c>
      <c r="H4" s="120"/>
    </row>
    <row r="5" spans="1:8" ht="14.25" customHeight="1">
      <c r="A5" s="116" t="s">
        <v>656</v>
      </c>
      <c r="B5" s="116">
        <v>1039</v>
      </c>
      <c r="C5" s="116">
        <v>1058</v>
      </c>
      <c r="D5" s="116">
        <v>1016</v>
      </c>
      <c r="E5" s="28">
        <v>945</v>
      </c>
      <c r="F5" s="116">
        <v>579</v>
      </c>
      <c r="G5" s="116">
        <v>594</v>
      </c>
      <c r="H5" s="219" t="s">
        <v>657</v>
      </c>
    </row>
    <row r="6" spans="1:8" ht="27" customHeight="1">
      <c r="A6" s="103" t="s">
        <v>1285</v>
      </c>
      <c r="B6" s="123" t="s">
        <v>659</v>
      </c>
      <c r="C6" s="123" t="s">
        <v>659</v>
      </c>
      <c r="D6" s="123" t="s">
        <v>659</v>
      </c>
      <c r="E6" s="39" t="s">
        <v>659</v>
      </c>
      <c r="F6" s="39" t="s">
        <v>659</v>
      </c>
      <c r="G6" s="39" t="s">
        <v>659</v>
      </c>
      <c r="H6" s="385" t="s">
        <v>1367</v>
      </c>
    </row>
    <row r="7" spans="1:8" ht="15" customHeight="1">
      <c r="A7" s="122" t="s">
        <v>661</v>
      </c>
      <c r="B7" s="112">
        <v>80</v>
      </c>
      <c r="C7" s="112">
        <v>74</v>
      </c>
      <c r="D7" s="112">
        <v>73</v>
      </c>
      <c r="E7" s="12">
        <v>67</v>
      </c>
      <c r="F7" s="112">
        <v>28</v>
      </c>
      <c r="G7" s="112">
        <v>22</v>
      </c>
      <c r="H7" s="223" t="s">
        <v>662</v>
      </c>
    </row>
    <row r="8" spans="1:8" ht="15" customHeight="1">
      <c r="A8" s="122" t="s">
        <v>663</v>
      </c>
      <c r="B8" s="112">
        <v>26</v>
      </c>
      <c r="C8" s="112">
        <v>29</v>
      </c>
      <c r="D8" s="112">
        <v>32</v>
      </c>
      <c r="E8" s="12">
        <v>29</v>
      </c>
      <c r="F8" s="112">
        <v>10</v>
      </c>
      <c r="G8" s="112">
        <v>12</v>
      </c>
      <c r="H8" s="223" t="s">
        <v>664</v>
      </c>
    </row>
    <row r="9" spans="1:8" ht="15" customHeight="1">
      <c r="A9" s="122" t="s">
        <v>665</v>
      </c>
      <c r="B9" s="112">
        <v>57</v>
      </c>
      <c r="C9" s="112">
        <v>55</v>
      </c>
      <c r="D9" s="112">
        <v>56</v>
      </c>
      <c r="E9" s="12">
        <v>53</v>
      </c>
      <c r="F9" s="112">
        <v>38</v>
      </c>
      <c r="G9" s="112">
        <v>42</v>
      </c>
      <c r="H9" s="386" t="s">
        <v>666</v>
      </c>
    </row>
    <row r="10" spans="1:8" ht="15" customHeight="1">
      <c r="A10" s="122" t="s">
        <v>667</v>
      </c>
      <c r="B10" s="112">
        <v>82</v>
      </c>
      <c r="C10" s="112">
        <v>75</v>
      </c>
      <c r="D10" s="112">
        <v>70</v>
      </c>
      <c r="E10" s="12">
        <v>60</v>
      </c>
      <c r="F10" s="112">
        <v>48</v>
      </c>
      <c r="G10" s="112">
        <v>56</v>
      </c>
      <c r="H10" s="223" t="s">
        <v>668</v>
      </c>
    </row>
    <row r="11" spans="1:8" ht="15" customHeight="1">
      <c r="A11" s="122" t="s">
        <v>669</v>
      </c>
      <c r="B11" s="112">
        <v>37</v>
      </c>
      <c r="C11" s="112">
        <v>44</v>
      </c>
      <c r="D11" s="112">
        <v>39</v>
      </c>
      <c r="E11" s="12">
        <v>35</v>
      </c>
      <c r="F11" s="112">
        <v>21</v>
      </c>
      <c r="G11" s="112">
        <v>31</v>
      </c>
      <c r="H11" s="223" t="s">
        <v>670</v>
      </c>
    </row>
    <row r="12" spans="1:8" ht="15" customHeight="1">
      <c r="A12" s="122" t="s">
        <v>673</v>
      </c>
      <c r="B12" s="112">
        <v>16</v>
      </c>
      <c r="C12" s="112">
        <v>16</v>
      </c>
      <c r="D12" s="112">
        <v>13</v>
      </c>
      <c r="E12" s="12">
        <v>12</v>
      </c>
      <c r="F12" s="112">
        <v>6</v>
      </c>
      <c r="G12" s="112">
        <v>7</v>
      </c>
      <c r="H12" s="223" t="s">
        <v>674</v>
      </c>
    </row>
    <row r="13" spans="1:8" ht="15" customHeight="1">
      <c r="A13" s="122" t="s">
        <v>675</v>
      </c>
      <c r="B13" s="112">
        <v>14</v>
      </c>
      <c r="C13" s="112">
        <v>14</v>
      </c>
      <c r="D13" s="112">
        <v>16</v>
      </c>
      <c r="E13" s="12">
        <v>14</v>
      </c>
      <c r="F13" s="112">
        <v>7</v>
      </c>
      <c r="G13" s="112">
        <v>8</v>
      </c>
      <c r="H13" s="223" t="s">
        <v>676</v>
      </c>
    </row>
    <row r="14" spans="1:8" ht="15" customHeight="1">
      <c r="A14" s="122" t="s">
        <v>1368</v>
      </c>
      <c r="B14" s="112">
        <v>9</v>
      </c>
      <c r="C14" s="112">
        <v>9</v>
      </c>
      <c r="D14" s="112">
        <v>6</v>
      </c>
      <c r="E14" s="12">
        <v>7</v>
      </c>
      <c r="F14" s="112">
        <v>5</v>
      </c>
      <c r="G14" s="112">
        <v>6</v>
      </c>
      <c r="H14" s="223" t="s">
        <v>678</v>
      </c>
    </row>
    <row r="15" spans="1:8" ht="15" customHeight="1">
      <c r="A15" s="122" t="s">
        <v>679</v>
      </c>
      <c r="B15" s="112">
        <v>7</v>
      </c>
      <c r="C15" s="112">
        <v>16</v>
      </c>
      <c r="D15" s="112">
        <v>19</v>
      </c>
      <c r="E15" s="12">
        <v>26</v>
      </c>
      <c r="F15" s="112">
        <v>15</v>
      </c>
      <c r="G15" s="112">
        <v>22</v>
      </c>
      <c r="H15" s="223" t="s">
        <v>680</v>
      </c>
    </row>
    <row r="16" spans="1:8" ht="15" customHeight="1">
      <c r="A16" s="122" t="s">
        <v>681</v>
      </c>
      <c r="B16" s="112">
        <v>26</v>
      </c>
      <c r="C16" s="112">
        <v>22</v>
      </c>
      <c r="D16" s="112">
        <v>19</v>
      </c>
      <c r="E16" s="12">
        <v>13</v>
      </c>
      <c r="F16" s="112">
        <v>6</v>
      </c>
      <c r="G16" s="112">
        <v>7</v>
      </c>
      <c r="H16" s="223" t="s">
        <v>682</v>
      </c>
    </row>
    <row r="17" spans="1:8" ht="15" customHeight="1">
      <c r="A17" s="122" t="s">
        <v>683</v>
      </c>
      <c r="B17" s="112">
        <v>32</v>
      </c>
      <c r="C17" s="112">
        <v>32</v>
      </c>
      <c r="D17" s="112">
        <v>31</v>
      </c>
      <c r="E17" s="12">
        <v>36</v>
      </c>
      <c r="F17" s="112">
        <v>30</v>
      </c>
      <c r="G17" s="112">
        <v>32</v>
      </c>
      <c r="H17" s="223" t="s">
        <v>684</v>
      </c>
    </row>
    <row r="18" spans="1:8" ht="15" customHeight="1">
      <c r="A18" s="122" t="s">
        <v>685</v>
      </c>
      <c r="B18" s="112">
        <v>26</v>
      </c>
      <c r="C18" s="112">
        <v>26</v>
      </c>
      <c r="D18" s="112">
        <v>23</v>
      </c>
      <c r="E18" s="12">
        <v>18</v>
      </c>
      <c r="F18" s="112">
        <v>8</v>
      </c>
      <c r="G18" s="112">
        <v>9</v>
      </c>
      <c r="H18" s="223" t="s">
        <v>686</v>
      </c>
    </row>
    <row r="19" spans="1:8" ht="15" customHeight="1">
      <c r="A19" s="122" t="s">
        <v>687</v>
      </c>
      <c r="B19" s="112">
        <v>53</v>
      </c>
      <c r="C19" s="112">
        <v>49</v>
      </c>
      <c r="D19" s="112">
        <v>54</v>
      </c>
      <c r="E19" s="12">
        <v>65</v>
      </c>
      <c r="F19" s="112">
        <v>48</v>
      </c>
      <c r="G19" s="112">
        <v>56</v>
      </c>
      <c r="H19" s="223" t="s">
        <v>688</v>
      </c>
    </row>
    <row r="20" spans="1:8" ht="15" customHeight="1">
      <c r="A20" s="122" t="s">
        <v>689</v>
      </c>
      <c r="B20" s="112">
        <v>49</v>
      </c>
      <c r="C20" s="112">
        <v>50</v>
      </c>
      <c r="D20" s="112">
        <v>52</v>
      </c>
      <c r="E20" s="12">
        <v>64</v>
      </c>
      <c r="F20" s="112">
        <v>35</v>
      </c>
      <c r="G20" s="112">
        <v>32</v>
      </c>
      <c r="H20" s="223" t="s">
        <v>690</v>
      </c>
    </row>
    <row r="21" spans="1:8" ht="15" customHeight="1">
      <c r="A21" s="122" t="s">
        <v>691</v>
      </c>
      <c r="B21" s="112">
        <v>34</v>
      </c>
      <c r="C21" s="112">
        <v>35</v>
      </c>
      <c r="D21" s="112">
        <v>36</v>
      </c>
      <c r="E21" s="12">
        <v>38</v>
      </c>
      <c r="F21" s="112">
        <v>16</v>
      </c>
      <c r="G21" s="112">
        <v>18</v>
      </c>
      <c r="H21" s="223" t="s">
        <v>692</v>
      </c>
    </row>
    <row r="22" spans="1:8" ht="15" customHeight="1">
      <c r="A22" s="122" t="s">
        <v>693</v>
      </c>
      <c r="B22" s="112">
        <v>20</v>
      </c>
      <c r="C22" s="112">
        <v>21</v>
      </c>
      <c r="D22" s="112">
        <v>22</v>
      </c>
      <c r="E22" s="12">
        <v>16</v>
      </c>
      <c r="F22" s="112">
        <v>9</v>
      </c>
      <c r="G22" s="112">
        <v>12</v>
      </c>
      <c r="H22" s="223" t="s">
        <v>694</v>
      </c>
    </row>
    <row r="23" spans="1:8" ht="15" customHeight="1">
      <c r="A23" s="122" t="s">
        <v>695</v>
      </c>
      <c r="B23" s="112">
        <v>24</v>
      </c>
      <c r="C23" s="112">
        <v>22</v>
      </c>
      <c r="D23" s="112">
        <v>17</v>
      </c>
      <c r="E23" s="12">
        <v>14</v>
      </c>
      <c r="F23" s="112">
        <v>8</v>
      </c>
      <c r="G23" s="112">
        <v>9</v>
      </c>
      <c r="H23" s="223" t="s">
        <v>696</v>
      </c>
    </row>
    <row r="24" spans="1:8" ht="15" customHeight="1">
      <c r="A24" s="122" t="s">
        <v>697</v>
      </c>
      <c r="B24" s="112">
        <v>145</v>
      </c>
      <c r="C24" s="112">
        <v>142</v>
      </c>
      <c r="D24" s="112">
        <v>132</v>
      </c>
      <c r="E24" s="12">
        <v>103</v>
      </c>
      <c r="F24" s="112">
        <v>77</v>
      </c>
      <c r="G24" s="112">
        <v>45</v>
      </c>
      <c r="H24" s="223" t="s">
        <v>698</v>
      </c>
    </row>
    <row r="25" spans="1:8" ht="15" customHeight="1">
      <c r="A25" s="122" t="s">
        <v>699</v>
      </c>
      <c r="B25" s="112">
        <v>19</v>
      </c>
      <c r="C25" s="112">
        <v>23</v>
      </c>
      <c r="D25" s="112">
        <v>31</v>
      </c>
      <c r="E25" s="12">
        <v>36</v>
      </c>
      <c r="F25" s="112">
        <v>26</v>
      </c>
      <c r="G25" s="112">
        <v>28</v>
      </c>
      <c r="H25" s="223" t="s">
        <v>700</v>
      </c>
    </row>
    <row r="26" spans="1:8" ht="15" customHeight="1">
      <c r="A26" s="122" t="s">
        <v>701</v>
      </c>
      <c r="B26" s="112">
        <v>37</v>
      </c>
      <c r="C26" s="112">
        <v>38</v>
      </c>
      <c r="D26" s="112">
        <v>40</v>
      </c>
      <c r="E26" s="12">
        <v>42</v>
      </c>
      <c r="F26" s="112">
        <v>29</v>
      </c>
      <c r="G26" s="112">
        <v>22</v>
      </c>
      <c r="H26" s="223" t="s">
        <v>702</v>
      </c>
    </row>
    <row r="27" spans="1:8" ht="15" customHeight="1">
      <c r="A27" s="122" t="s">
        <v>703</v>
      </c>
      <c r="B27" s="112">
        <v>19</v>
      </c>
      <c r="C27" s="112">
        <v>24</v>
      </c>
      <c r="D27" s="112">
        <v>26</v>
      </c>
      <c r="E27" s="12">
        <v>22</v>
      </c>
      <c r="F27" s="112">
        <v>9</v>
      </c>
      <c r="G27" s="112">
        <v>11</v>
      </c>
      <c r="H27" s="223" t="s">
        <v>704</v>
      </c>
    </row>
    <row r="28" spans="1:8" ht="15" customHeight="1">
      <c r="A28" s="122" t="s">
        <v>705</v>
      </c>
      <c r="B28" s="112">
        <v>25</v>
      </c>
      <c r="C28" s="112">
        <v>27</v>
      </c>
      <c r="D28" s="112">
        <v>30</v>
      </c>
      <c r="E28" s="12">
        <v>29</v>
      </c>
      <c r="F28" s="112">
        <v>10</v>
      </c>
      <c r="G28" s="112">
        <v>10</v>
      </c>
      <c r="H28" s="223" t="s">
        <v>706</v>
      </c>
    </row>
    <row r="29" spans="1:8" ht="15" customHeight="1">
      <c r="A29" s="122" t="s">
        <v>707</v>
      </c>
      <c r="B29" s="112">
        <v>38</v>
      </c>
      <c r="C29" s="112">
        <v>47</v>
      </c>
      <c r="D29" s="112">
        <v>42</v>
      </c>
      <c r="E29" s="12">
        <v>36</v>
      </c>
      <c r="F29" s="112">
        <v>22</v>
      </c>
      <c r="G29" s="112">
        <v>24</v>
      </c>
      <c r="H29" s="223" t="s">
        <v>708</v>
      </c>
    </row>
    <row r="30" spans="1:8" ht="15" customHeight="1">
      <c r="A30" s="122" t="s">
        <v>709</v>
      </c>
      <c r="B30" s="112">
        <v>164</v>
      </c>
      <c r="C30" s="112">
        <v>168</v>
      </c>
      <c r="D30" s="112">
        <v>137</v>
      </c>
      <c r="E30" s="12">
        <v>110</v>
      </c>
      <c r="F30" s="112">
        <v>68</v>
      </c>
      <c r="G30" s="112">
        <v>73</v>
      </c>
      <c r="H30" s="223" t="s">
        <v>710</v>
      </c>
    </row>
    <row r="31" spans="1:8" ht="15" customHeight="1">
      <c r="A31" s="122" t="s">
        <v>711</v>
      </c>
      <c r="B31" s="123" t="s">
        <v>659</v>
      </c>
      <c r="C31" s="123" t="s">
        <v>659</v>
      </c>
      <c r="D31" s="123" t="s">
        <v>659</v>
      </c>
      <c r="E31" s="123" t="s">
        <v>659</v>
      </c>
      <c r="F31" s="123" t="s">
        <v>659</v>
      </c>
      <c r="G31" s="123" t="s">
        <v>659</v>
      </c>
      <c r="H31" s="223" t="s">
        <v>712</v>
      </c>
    </row>
    <row r="32" spans="1:8" ht="12.75">
      <c r="H32" s="223"/>
    </row>
    <row r="33" spans="1:8" ht="19.5" customHeight="1">
      <c r="A33" s="1265" t="s">
        <v>2177</v>
      </c>
      <c r="B33" s="1242"/>
      <c r="C33" s="1242"/>
      <c r="D33" s="1242"/>
      <c r="E33" s="1242"/>
      <c r="F33" s="1242"/>
      <c r="G33" s="1239"/>
      <c r="H33" s="1239"/>
    </row>
    <row r="34" spans="1:8" ht="17.850000000000001" customHeight="1">
      <c r="A34" s="1301" t="s">
        <v>1429</v>
      </c>
      <c r="B34" s="1239"/>
      <c r="C34" s="1239"/>
      <c r="D34" s="1239"/>
      <c r="E34" s="1239"/>
      <c r="F34" s="1239"/>
      <c r="G34" s="1239"/>
      <c r="H34" s="1239"/>
    </row>
    <row r="35" spans="1:8" ht="17.850000000000001" customHeight="1"/>
    <row r="36" spans="1:8" ht="15.75">
      <c r="A36" s="1308"/>
      <c r="B36" s="1308"/>
      <c r="C36" s="1308"/>
      <c r="D36" s="1308"/>
      <c r="E36" s="1308"/>
      <c r="F36" s="1308"/>
    </row>
    <row r="41" spans="1:8" ht="43.5" customHeight="1"/>
  </sheetData>
  <mergeCells count="6">
    <mergeCell ref="C3:F3"/>
    <mergeCell ref="A36:F36"/>
    <mergeCell ref="A1:H1"/>
    <mergeCell ref="A2:H2"/>
    <mergeCell ref="A34:H34"/>
    <mergeCell ref="A33:H33"/>
  </mergeCells>
  <pageMargins left="0.59055118110236227" right="0.59055118110236227" top="0.59055118110236227" bottom="0.59055118110236227" header="0.31496062992125984" footer="0.31496062992125984"/>
  <pageSetup paperSize="9" scale="98" firstPageNumber="60" orientation="portrait" useFirstPageNumber="1" r:id="rId1"/>
  <headerFoot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Q50"/>
  <sheetViews>
    <sheetView zoomScaleNormal="100" zoomScaleSheetLayoutView="100" workbookViewId="0">
      <selection activeCell="A4" sqref="A4"/>
    </sheetView>
  </sheetViews>
  <sheetFormatPr defaultColWidth="5.85546875" defaultRowHeight="12"/>
  <cols>
    <col min="1" max="1" width="16.5703125" style="84" customWidth="1"/>
    <col min="2" max="2" width="10.85546875" style="84" customWidth="1"/>
    <col min="3" max="4" width="10.5703125" style="84" customWidth="1"/>
    <col min="5" max="5" width="10.7109375" style="84" customWidth="1"/>
    <col min="6" max="7" width="10.5703125" style="84" customWidth="1"/>
    <col min="8" max="8" width="16.5703125" style="84" customWidth="1"/>
    <col min="9" max="16384" width="5.85546875" style="84"/>
  </cols>
  <sheetData>
    <row r="1" spans="1:199" ht="18.75">
      <c r="A1" s="1309" t="s">
        <v>2347</v>
      </c>
      <c r="B1" s="1242"/>
      <c r="C1" s="1242"/>
      <c r="D1" s="1242"/>
      <c r="E1" s="1242"/>
      <c r="F1" s="1242"/>
      <c r="G1" s="1239"/>
      <c r="H1" s="1239"/>
    </row>
    <row r="2" spans="1:199" ht="18.75">
      <c r="A2" s="1242" t="s">
        <v>1430</v>
      </c>
      <c r="B2" s="1239"/>
      <c r="C2" s="1239"/>
      <c r="D2" s="1239"/>
      <c r="E2" s="1239"/>
      <c r="F2" s="1239"/>
      <c r="G2" s="1239"/>
      <c r="H2" s="1239"/>
    </row>
    <row r="3" spans="1:199">
      <c r="B3" s="1267"/>
      <c r="C3" s="1267"/>
      <c r="D3" s="1267"/>
      <c r="E3" s="1267"/>
      <c r="F3" s="1267"/>
      <c r="H3" s="558" t="s">
        <v>1289</v>
      </c>
    </row>
    <row r="4" spans="1:199" s="117" customFormat="1" ht="19.7" customHeight="1">
      <c r="A4" s="118"/>
      <c r="B4" s="290">
        <v>2016</v>
      </c>
      <c r="C4" s="290">
        <v>2017</v>
      </c>
      <c r="D4" s="291">
        <v>2018</v>
      </c>
      <c r="E4" s="292">
        <v>2019</v>
      </c>
      <c r="F4" s="292">
        <v>2020</v>
      </c>
      <c r="G4" s="292">
        <v>2021</v>
      </c>
      <c r="H4" s="120"/>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row>
    <row r="5" spans="1:199" ht="17.850000000000001" customHeight="1">
      <c r="A5" s="116" t="s">
        <v>656</v>
      </c>
      <c r="B5" s="116">
        <v>698</v>
      </c>
      <c r="C5" s="116">
        <v>719</v>
      </c>
      <c r="D5" s="116">
        <v>727</v>
      </c>
      <c r="E5" s="181">
        <v>715</v>
      </c>
      <c r="F5" s="116">
        <v>411</v>
      </c>
      <c r="G5" s="116">
        <v>483</v>
      </c>
      <c r="H5" s="219" t="s">
        <v>657</v>
      </c>
    </row>
    <row r="6" spans="1:199" ht="20.25" customHeight="1">
      <c r="A6" s="122" t="s">
        <v>1431</v>
      </c>
      <c r="B6" s="112">
        <v>7</v>
      </c>
      <c r="C6" s="112">
        <v>8</v>
      </c>
      <c r="D6" s="112">
        <v>8</v>
      </c>
      <c r="E6" s="851">
        <v>7</v>
      </c>
      <c r="F6" s="112">
        <v>4</v>
      </c>
      <c r="G6" s="112">
        <v>5</v>
      </c>
      <c r="H6" s="386" t="s">
        <v>1432</v>
      </c>
    </row>
    <row r="7" spans="1:199" ht="17.850000000000001" customHeight="1">
      <c r="A7" s="122" t="s">
        <v>1433</v>
      </c>
      <c r="B7" s="112">
        <v>206</v>
      </c>
      <c r="C7" s="112">
        <v>213</v>
      </c>
      <c r="D7" s="112">
        <v>223</v>
      </c>
      <c r="E7" s="12">
        <v>213</v>
      </c>
      <c r="F7" s="112">
        <v>128</v>
      </c>
      <c r="G7" s="112">
        <v>159</v>
      </c>
      <c r="H7" s="223" t="s">
        <v>1434</v>
      </c>
    </row>
    <row r="8" spans="1:199" ht="17.850000000000001" customHeight="1">
      <c r="A8" s="122" t="s">
        <v>709</v>
      </c>
      <c r="B8" s="112">
        <v>485</v>
      </c>
      <c r="C8" s="112">
        <v>498</v>
      </c>
      <c r="D8" s="112">
        <v>496</v>
      </c>
      <c r="E8" s="39">
        <v>495</v>
      </c>
      <c r="F8" s="112">
        <v>279</v>
      </c>
      <c r="G8" s="112">
        <v>319</v>
      </c>
      <c r="H8" s="223" t="s">
        <v>710</v>
      </c>
    </row>
    <row r="9" spans="1:199" ht="15" customHeight="1"/>
    <row r="10" spans="1:199" ht="18.600000000000001" customHeight="1">
      <c r="A10" s="1242" t="s">
        <v>1435</v>
      </c>
      <c r="B10" s="1242"/>
      <c r="C10" s="1242"/>
      <c r="D10" s="1242"/>
      <c r="E10" s="1242"/>
      <c r="F10" s="1242"/>
      <c r="G10" s="1239"/>
      <c r="H10" s="1239"/>
    </row>
    <row r="11" spans="1:199" ht="18.600000000000001" customHeight="1">
      <c r="A11" s="1310" t="s">
        <v>1436</v>
      </c>
      <c r="B11" s="1239"/>
      <c r="C11" s="1239"/>
      <c r="D11" s="1239"/>
      <c r="E11" s="1239"/>
      <c r="F11" s="1239"/>
      <c r="G11" s="1239"/>
      <c r="H11" s="1239"/>
    </row>
    <row r="12" spans="1:199">
      <c r="B12" s="1266"/>
      <c r="C12" s="1267"/>
      <c r="D12" s="1267"/>
      <c r="E12" s="1267"/>
      <c r="F12" s="1267"/>
      <c r="H12" s="558" t="s">
        <v>1289</v>
      </c>
    </row>
    <row r="13" spans="1:199" ht="19.7" customHeight="1">
      <c r="A13" s="118"/>
      <c r="B13" s="290">
        <v>2016</v>
      </c>
      <c r="C13" s="290">
        <v>2017</v>
      </c>
      <c r="D13" s="291">
        <v>2018</v>
      </c>
      <c r="E13" s="292">
        <v>2019</v>
      </c>
      <c r="F13" s="292">
        <v>2020</v>
      </c>
      <c r="G13" s="292">
        <v>2021</v>
      </c>
      <c r="H13" s="120"/>
    </row>
    <row r="14" spans="1:199" ht="15" customHeight="1">
      <c r="A14" s="116" t="s">
        <v>656</v>
      </c>
      <c r="B14" s="116">
        <v>694</v>
      </c>
      <c r="C14" s="116">
        <v>676</v>
      </c>
      <c r="D14" s="116">
        <v>666</v>
      </c>
      <c r="E14" s="181">
        <v>628</v>
      </c>
      <c r="F14" s="116">
        <v>423</v>
      </c>
      <c r="G14" s="116">
        <v>398</v>
      </c>
      <c r="H14" s="219" t="s">
        <v>657</v>
      </c>
    </row>
    <row r="15" spans="1:199" ht="27" customHeight="1">
      <c r="A15" s="103" t="s">
        <v>1366</v>
      </c>
      <c r="B15" s="123" t="s">
        <v>659</v>
      </c>
      <c r="C15" s="123" t="s">
        <v>659</v>
      </c>
      <c r="D15" s="123" t="s">
        <v>659</v>
      </c>
      <c r="E15" s="39" t="s">
        <v>659</v>
      </c>
      <c r="F15" s="39" t="s">
        <v>659</v>
      </c>
      <c r="G15" s="39" t="s">
        <v>659</v>
      </c>
      <c r="H15" s="385" t="s">
        <v>1367</v>
      </c>
    </row>
    <row r="16" spans="1:199" ht="15" customHeight="1">
      <c r="A16" s="122" t="s">
        <v>661</v>
      </c>
      <c r="B16" s="112">
        <v>59</v>
      </c>
      <c r="C16" s="112">
        <v>59</v>
      </c>
      <c r="D16" s="112">
        <v>59</v>
      </c>
      <c r="E16" s="39">
        <v>56</v>
      </c>
      <c r="F16" s="112">
        <v>23</v>
      </c>
      <c r="G16" s="112">
        <v>19</v>
      </c>
      <c r="H16" s="223" t="s">
        <v>662</v>
      </c>
    </row>
    <row r="17" spans="1:8" ht="15" customHeight="1">
      <c r="A17" s="122" t="s">
        <v>665</v>
      </c>
      <c r="B17" s="112">
        <v>133</v>
      </c>
      <c r="C17" s="112">
        <v>128</v>
      </c>
      <c r="D17" s="112">
        <v>117</v>
      </c>
      <c r="E17" s="39">
        <v>104</v>
      </c>
      <c r="F17" s="112">
        <v>65</v>
      </c>
      <c r="G17" s="112">
        <v>67</v>
      </c>
      <c r="H17" s="386" t="s">
        <v>666</v>
      </c>
    </row>
    <row r="18" spans="1:8" ht="15" customHeight="1">
      <c r="A18" s="122" t="s">
        <v>667</v>
      </c>
      <c r="B18" s="112">
        <v>42</v>
      </c>
      <c r="C18" s="112">
        <v>35</v>
      </c>
      <c r="D18" s="112">
        <v>31</v>
      </c>
      <c r="E18" s="39">
        <v>25</v>
      </c>
      <c r="F18" s="112">
        <v>24</v>
      </c>
      <c r="G18" s="112">
        <v>16</v>
      </c>
      <c r="H18" s="223" t="s">
        <v>668</v>
      </c>
    </row>
    <row r="19" spans="1:8" ht="15" customHeight="1">
      <c r="A19" s="122" t="s">
        <v>669</v>
      </c>
      <c r="B19" s="112">
        <v>8</v>
      </c>
      <c r="C19" s="112">
        <v>8</v>
      </c>
      <c r="D19" s="112">
        <v>7</v>
      </c>
      <c r="E19" s="39">
        <v>7</v>
      </c>
      <c r="F19" s="112">
        <v>5</v>
      </c>
      <c r="G19" s="112">
        <v>5</v>
      </c>
      <c r="H19" s="223" t="s">
        <v>670</v>
      </c>
    </row>
    <row r="20" spans="1:8" ht="15" customHeight="1">
      <c r="A20" s="122" t="s">
        <v>673</v>
      </c>
      <c r="B20" s="112">
        <v>37</v>
      </c>
      <c r="C20" s="112">
        <v>32</v>
      </c>
      <c r="D20" s="112">
        <v>28</v>
      </c>
      <c r="E20" s="39">
        <v>26</v>
      </c>
      <c r="F20" s="112">
        <v>13</v>
      </c>
      <c r="G20" s="112">
        <v>14</v>
      </c>
      <c r="H20" s="223" t="s">
        <v>674</v>
      </c>
    </row>
    <row r="21" spans="1:8" ht="15" customHeight="1">
      <c r="A21" s="122" t="s">
        <v>681</v>
      </c>
      <c r="B21" s="123" t="s">
        <v>659</v>
      </c>
      <c r="C21" s="123" t="s">
        <v>659</v>
      </c>
      <c r="D21" s="123" t="s">
        <v>659</v>
      </c>
      <c r="E21" s="39" t="s">
        <v>659</v>
      </c>
      <c r="F21" s="39" t="s">
        <v>659</v>
      </c>
      <c r="G21" s="39" t="s">
        <v>659</v>
      </c>
      <c r="H21" s="223" t="s">
        <v>682</v>
      </c>
    </row>
    <row r="22" spans="1:8" ht="15" customHeight="1">
      <c r="A22" s="122" t="s">
        <v>683</v>
      </c>
      <c r="B22" s="112">
        <v>56</v>
      </c>
      <c r="C22" s="112">
        <v>54</v>
      </c>
      <c r="D22" s="112">
        <v>59</v>
      </c>
      <c r="E22" s="39">
        <v>63</v>
      </c>
      <c r="F22" s="112">
        <v>35</v>
      </c>
      <c r="G22" s="112">
        <v>36</v>
      </c>
      <c r="H22" s="223" t="s">
        <v>684</v>
      </c>
    </row>
    <row r="23" spans="1:8" ht="15" customHeight="1">
      <c r="A23" s="122" t="s">
        <v>685</v>
      </c>
      <c r="B23" s="112">
        <v>26</v>
      </c>
      <c r="C23" s="112">
        <v>24</v>
      </c>
      <c r="D23" s="112">
        <v>24</v>
      </c>
      <c r="E23" s="39">
        <v>22</v>
      </c>
      <c r="F23" s="112">
        <v>12</v>
      </c>
      <c r="G23" s="112">
        <v>13</v>
      </c>
      <c r="H23" s="223" t="s">
        <v>686</v>
      </c>
    </row>
    <row r="24" spans="1:8" ht="15" customHeight="1">
      <c r="A24" s="122" t="s">
        <v>687</v>
      </c>
      <c r="B24" s="112">
        <v>109</v>
      </c>
      <c r="C24" s="112">
        <v>107</v>
      </c>
      <c r="D24" s="112">
        <v>118</v>
      </c>
      <c r="E24" s="39">
        <v>134</v>
      </c>
      <c r="F24" s="112">
        <v>89</v>
      </c>
      <c r="G24" s="112">
        <v>106</v>
      </c>
      <c r="H24" s="223" t="s">
        <v>688</v>
      </c>
    </row>
    <row r="25" spans="1:8" ht="15" customHeight="1">
      <c r="A25" s="122" t="s">
        <v>693</v>
      </c>
      <c r="B25" s="112">
        <v>5</v>
      </c>
      <c r="C25" s="112">
        <v>6</v>
      </c>
      <c r="D25" s="112">
        <v>4</v>
      </c>
      <c r="E25" s="39">
        <v>5</v>
      </c>
      <c r="F25" s="112">
        <v>5</v>
      </c>
      <c r="G25" s="112">
        <v>6</v>
      </c>
      <c r="H25" s="223" t="s">
        <v>694</v>
      </c>
    </row>
    <row r="26" spans="1:8" ht="14.25" customHeight="1">
      <c r="A26" s="122" t="s">
        <v>697</v>
      </c>
      <c r="B26" s="112">
        <v>104</v>
      </c>
      <c r="C26" s="112">
        <v>104</v>
      </c>
      <c r="D26" s="112">
        <v>108</v>
      </c>
      <c r="E26" s="39">
        <v>89</v>
      </c>
      <c r="F26" s="112">
        <v>76</v>
      </c>
      <c r="G26" s="112">
        <v>40</v>
      </c>
      <c r="H26" s="223" t="s">
        <v>698</v>
      </c>
    </row>
    <row r="27" spans="1:8" ht="15" customHeight="1">
      <c r="A27" s="122" t="s">
        <v>709</v>
      </c>
      <c r="B27" s="112">
        <v>115</v>
      </c>
      <c r="C27" s="112">
        <v>119</v>
      </c>
      <c r="D27" s="112">
        <v>111</v>
      </c>
      <c r="E27" s="39">
        <v>97</v>
      </c>
      <c r="F27" s="112">
        <v>76</v>
      </c>
      <c r="G27" s="112">
        <v>76</v>
      </c>
      <c r="H27" s="223" t="s">
        <v>710</v>
      </c>
    </row>
    <row r="28" spans="1:8" ht="17.25" customHeight="1">
      <c r="A28" s="112"/>
      <c r="B28" s="112"/>
      <c r="C28" s="112"/>
      <c r="D28" s="112"/>
      <c r="E28" s="112"/>
      <c r="H28" s="223"/>
    </row>
    <row r="29" spans="1:8" ht="29.25" customHeight="1">
      <c r="A29" s="1242" t="s">
        <v>1437</v>
      </c>
      <c r="B29" s="1242"/>
      <c r="C29" s="1242"/>
      <c r="D29" s="1242"/>
      <c r="E29" s="1242"/>
      <c r="F29" s="1242"/>
      <c r="G29" s="1239"/>
      <c r="H29" s="1239"/>
    </row>
    <row r="30" spans="1:8" ht="18.600000000000001" customHeight="1">
      <c r="A30" s="1312" t="s">
        <v>1438</v>
      </c>
      <c r="B30" s="1237"/>
      <c r="C30" s="1237"/>
      <c r="D30" s="1237"/>
      <c r="E30" s="1237"/>
      <c r="F30" s="1237"/>
      <c r="G30" s="1239"/>
      <c r="H30" s="1239"/>
    </row>
    <row r="31" spans="1:8" ht="18.600000000000001" customHeight="1">
      <c r="A31" s="1311" t="s">
        <v>1439</v>
      </c>
      <c r="B31" s="1273"/>
      <c r="C31" s="1273"/>
      <c r="D31" s="1273"/>
      <c r="E31" s="1273"/>
      <c r="F31" s="1273"/>
      <c r="G31" s="1273"/>
      <c r="H31" s="1273"/>
    </row>
    <row r="32" spans="1:8" ht="18.600000000000001" customHeight="1">
      <c r="A32" s="1313" t="s">
        <v>1440</v>
      </c>
      <c r="B32" s="1274"/>
      <c r="C32" s="1274"/>
      <c r="D32" s="1274"/>
      <c r="E32" s="1274"/>
      <c r="F32" s="1274"/>
      <c r="G32" s="1274"/>
      <c r="H32" s="1274"/>
    </row>
    <row r="33" spans="1:8" ht="12.75" customHeight="1">
      <c r="B33" s="1263"/>
      <c r="C33" s="1258"/>
      <c r="D33" s="1258"/>
      <c r="E33" s="1258"/>
      <c r="F33" s="1258"/>
      <c r="H33" s="558" t="s">
        <v>1441</v>
      </c>
    </row>
    <row r="34" spans="1:8" ht="19.7" customHeight="1">
      <c r="A34" s="118"/>
      <c r="B34" s="290">
        <v>2016</v>
      </c>
      <c r="C34" s="290">
        <v>2017</v>
      </c>
      <c r="D34" s="291">
        <v>2018</v>
      </c>
      <c r="E34" s="292">
        <v>2019</v>
      </c>
      <c r="F34" s="292">
        <v>2020</v>
      </c>
      <c r="G34" s="292">
        <v>2021</v>
      </c>
      <c r="H34" s="120"/>
    </row>
    <row r="35" spans="1:8" ht="15.6" customHeight="1">
      <c r="A35" s="112" t="s">
        <v>1442</v>
      </c>
      <c r="B35" s="112">
        <v>9</v>
      </c>
      <c r="C35" s="112">
        <v>4</v>
      </c>
      <c r="D35" s="112">
        <v>4</v>
      </c>
      <c r="E35" s="12">
        <v>4</v>
      </c>
      <c r="F35" s="112">
        <v>4</v>
      </c>
      <c r="G35" s="112">
        <v>2</v>
      </c>
      <c r="H35" s="212" t="s">
        <v>1443</v>
      </c>
    </row>
    <row r="36" spans="1:8" ht="15.6" customHeight="1">
      <c r="A36" s="112" t="s">
        <v>1257</v>
      </c>
      <c r="B36" s="112">
        <v>1E-3</v>
      </c>
      <c r="C36" s="112">
        <v>1E-3</v>
      </c>
      <c r="D36" s="112">
        <v>2E-3</v>
      </c>
      <c r="E36" s="39">
        <v>2E-3</v>
      </c>
      <c r="F36" s="112">
        <v>1E-3</v>
      </c>
      <c r="G36" s="112">
        <v>3.0000000000000001E-3</v>
      </c>
      <c r="H36" s="212" t="s">
        <v>1258</v>
      </c>
    </row>
    <row r="37" spans="1:8" ht="15.6" customHeight="1">
      <c r="A37" s="112" t="s">
        <v>1263</v>
      </c>
      <c r="B37" s="112">
        <v>0.01</v>
      </c>
      <c r="C37" s="112">
        <v>0.01</v>
      </c>
      <c r="D37" s="112">
        <v>0.01</v>
      </c>
      <c r="E37" s="39">
        <v>0.01</v>
      </c>
      <c r="F37" s="112">
        <v>0.01</v>
      </c>
      <c r="G37" s="112">
        <v>0.01</v>
      </c>
      <c r="H37" s="212" t="s">
        <v>1264</v>
      </c>
    </row>
    <row r="38" spans="1:8" ht="15.6" customHeight="1">
      <c r="A38" s="112" t="s">
        <v>1444</v>
      </c>
      <c r="B38" s="112">
        <v>0.19</v>
      </c>
      <c r="C38" s="112">
        <v>0.25</v>
      </c>
      <c r="D38" s="124">
        <v>0.3</v>
      </c>
      <c r="E38" s="39">
        <v>0.33</v>
      </c>
      <c r="F38" s="112">
        <v>0.12</v>
      </c>
      <c r="G38" s="112">
        <v>0.23</v>
      </c>
      <c r="H38" s="221" t="s">
        <v>1445</v>
      </c>
    </row>
    <row r="39" spans="1:8" ht="15.6" customHeight="1">
      <c r="A39" s="112" t="s">
        <v>1446</v>
      </c>
      <c r="B39" s="112"/>
      <c r="C39" s="112"/>
      <c r="D39" s="112"/>
      <c r="E39" s="112"/>
      <c r="F39" s="112"/>
      <c r="G39" s="112"/>
      <c r="H39" s="212" t="s">
        <v>1447</v>
      </c>
    </row>
    <row r="40" spans="1:8" ht="15.6" customHeight="1">
      <c r="A40" s="112" t="s">
        <v>1448</v>
      </c>
      <c r="B40" s="112">
        <v>47</v>
      </c>
      <c r="C40" s="112">
        <v>48</v>
      </c>
      <c r="D40" s="112">
        <v>45</v>
      </c>
      <c r="E40" s="112">
        <v>43</v>
      </c>
      <c r="F40" s="112">
        <v>26</v>
      </c>
      <c r="G40" s="112">
        <v>26</v>
      </c>
      <c r="H40" s="221" t="s">
        <v>1449</v>
      </c>
    </row>
    <row r="41" spans="1:8" ht="15.6" customHeight="1">
      <c r="A41" s="884" t="s">
        <v>1450</v>
      </c>
      <c r="B41" s="112"/>
      <c r="C41" s="112"/>
      <c r="D41" s="112"/>
      <c r="E41" s="112"/>
      <c r="F41" s="112"/>
      <c r="G41" s="112"/>
      <c r="H41" s="221"/>
    </row>
    <row r="42" spans="1:8" ht="15.6" customHeight="1">
      <c r="A42" s="884" t="s">
        <v>1299</v>
      </c>
      <c r="B42" s="112"/>
      <c r="C42" s="112"/>
      <c r="D42" s="112"/>
      <c r="E42" s="112"/>
      <c r="F42" s="112"/>
      <c r="G42" s="112"/>
      <c r="H42" s="221"/>
    </row>
    <row r="43" spans="1:8" ht="15.6" customHeight="1">
      <c r="A43" s="881" t="s">
        <v>1301</v>
      </c>
      <c r="B43" s="112">
        <v>71</v>
      </c>
      <c r="C43" s="112">
        <v>75</v>
      </c>
      <c r="D43" s="112">
        <v>72</v>
      </c>
      <c r="E43" s="39">
        <v>68</v>
      </c>
      <c r="F43" s="112">
        <v>41</v>
      </c>
      <c r="G43" s="112">
        <v>46</v>
      </c>
      <c r="H43" s="221" t="s">
        <v>1451</v>
      </c>
    </row>
    <row r="44" spans="1:8" ht="15.6" customHeight="1">
      <c r="A44" s="881" t="s">
        <v>1303</v>
      </c>
      <c r="B44" s="112">
        <v>65</v>
      </c>
      <c r="C44" s="112">
        <v>64</v>
      </c>
      <c r="D44" s="112">
        <v>64</v>
      </c>
      <c r="E44" s="39">
        <v>60</v>
      </c>
      <c r="F44" s="112">
        <v>41</v>
      </c>
      <c r="G44" s="112">
        <v>42</v>
      </c>
      <c r="H44" s="221" t="s">
        <v>1452</v>
      </c>
    </row>
    <row r="45" spans="1:8" ht="15.6" customHeight="1">
      <c r="A45" s="881" t="s">
        <v>1305</v>
      </c>
      <c r="B45" s="112"/>
      <c r="C45" s="112"/>
      <c r="D45" s="112"/>
      <c r="E45" s="39"/>
      <c r="F45" s="112"/>
      <c r="G45" s="112"/>
      <c r="H45" s="221"/>
    </row>
    <row r="46" spans="1:8" ht="15.6" customHeight="1">
      <c r="A46" s="881" t="s">
        <v>1306</v>
      </c>
      <c r="B46" s="112">
        <v>131</v>
      </c>
      <c r="C46" s="112">
        <v>134</v>
      </c>
      <c r="D46" s="112">
        <v>135</v>
      </c>
      <c r="E46" s="39">
        <v>133</v>
      </c>
      <c r="F46" s="112">
        <v>76</v>
      </c>
      <c r="G46" s="112">
        <v>90</v>
      </c>
      <c r="H46" s="221" t="s">
        <v>1453</v>
      </c>
    </row>
    <row r="47" spans="1:8" ht="6" customHeight="1"/>
    <row r="48" spans="1:8" ht="16.5" customHeight="1">
      <c r="A48" s="1217" t="s">
        <v>1454</v>
      </c>
      <c r="B48" s="1218"/>
      <c r="C48" s="1218"/>
      <c r="D48" s="1218"/>
      <c r="E48" s="1218"/>
      <c r="F48" s="1219"/>
      <c r="G48" s="1219"/>
      <c r="H48" s="1219"/>
    </row>
    <row r="49" spans="1:8" ht="14.25" customHeight="1">
      <c r="A49" s="1217" t="s">
        <v>1455</v>
      </c>
      <c r="B49" s="1219"/>
      <c r="C49" s="1219"/>
      <c r="D49" s="1219"/>
      <c r="E49" s="1219"/>
      <c r="F49" s="1219"/>
      <c r="G49" s="1219"/>
      <c r="H49" s="1219"/>
    </row>
    <row r="50" spans="1:8" ht="26.25" customHeight="1">
      <c r="A50" s="1262" t="s">
        <v>1456</v>
      </c>
      <c r="B50" s="1283"/>
      <c r="C50" s="1283"/>
      <c r="D50" s="1283"/>
      <c r="E50" s="1283"/>
      <c r="F50" s="1283"/>
      <c r="G50" s="1283"/>
      <c r="H50" s="1283"/>
    </row>
  </sheetData>
  <mergeCells count="14">
    <mergeCell ref="A49:H49"/>
    <mergeCell ref="A50:H50"/>
    <mergeCell ref="A10:H10"/>
    <mergeCell ref="A1:H1"/>
    <mergeCell ref="A2:H2"/>
    <mergeCell ref="A11:H11"/>
    <mergeCell ref="A31:H31"/>
    <mergeCell ref="A29:H29"/>
    <mergeCell ref="A30:H30"/>
    <mergeCell ref="A32:H32"/>
    <mergeCell ref="B33:F33"/>
    <mergeCell ref="B3:F3"/>
    <mergeCell ref="B12:F12"/>
    <mergeCell ref="A48:H48"/>
  </mergeCells>
  <pageMargins left="0.59055118110236227" right="0.59055118110236227" top="0.59055118110236227" bottom="0.59055118110236227" header="0.31496062992125984" footer="0.31496062992125984"/>
  <pageSetup paperSize="9" scale="93" firstPageNumber="61" orientation="portrait" useFirstPageNumber="1"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M41"/>
  <sheetViews>
    <sheetView topLeftCell="A4" zoomScaleNormal="100" workbookViewId="0">
      <selection activeCell="A4" sqref="A4"/>
    </sheetView>
  </sheetViews>
  <sheetFormatPr defaultColWidth="7" defaultRowHeight="12"/>
  <cols>
    <col min="1" max="1" width="7" style="160"/>
    <col min="2" max="2" width="2.42578125" style="160" customWidth="1"/>
    <col min="3" max="8" width="7" style="160"/>
    <col min="9" max="9" width="7" style="160" customWidth="1"/>
    <col min="10" max="10" width="7" style="160"/>
    <col min="11" max="11" width="8.28515625" style="160" customWidth="1"/>
    <col min="12" max="12" width="3.140625" style="160" customWidth="1"/>
    <col min="13" max="13" width="6.7109375" style="160" customWidth="1"/>
    <col min="14" max="16384" width="7" style="160"/>
  </cols>
  <sheetData>
    <row r="6" spans="1:13" ht="18" customHeight="1">
      <c r="A6" s="347"/>
      <c r="B6" s="348"/>
      <c r="C6" s="348"/>
      <c r="D6" s="348"/>
      <c r="E6" s="348"/>
      <c r="F6" s="348"/>
      <c r="G6" s="348"/>
      <c r="H6" s="348"/>
      <c r="I6" s="348"/>
      <c r="J6" s="348"/>
      <c r="K6" s="348"/>
      <c r="L6" s="348"/>
      <c r="M6" s="348"/>
    </row>
    <row r="7" spans="1:13" ht="14.25" customHeight="1"/>
    <row r="8" spans="1:13" ht="18.75" customHeight="1"/>
    <row r="10" spans="1:13" ht="12" customHeight="1"/>
    <row r="18" spans="3:11" ht="13.5" customHeight="1"/>
    <row r="21" spans="3:11" ht="51.75" customHeight="1">
      <c r="C21" s="421" t="s">
        <v>513</v>
      </c>
    </row>
    <row r="25" spans="3:11" ht="50.25" customHeight="1">
      <c r="H25" s="422" t="s">
        <v>514</v>
      </c>
      <c r="I25" s="289"/>
      <c r="J25" s="289"/>
      <c r="K25" s="289"/>
    </row>
    <row r="33" ht="13.5" customHeight="1"/>
    <row r="41" ht="13.5" customHeight="1"/>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55"/>
  <sheetViews>
    <sheetView zoomScaleNormal="100" zoomScaleSheetLayoutView="100" zoomScalePageLayoutView="130" workbookViewId="0">
      <selection activeCell="I2" sqref="I2"/>
    </sheetView>
  </sheetViews>
  <sheetFormatPr defaultColWidth="8" defaultRowHeight="12"/>
  <cols>
    <col min="1" max="1" width="18.5703125" style="84" customWidth="1"/>
    <col min="2" max="7" width="8.5703125" style="84" customWidth="1"/>
    <col min="8" max="8" width="19.5703125" style="84" customWidth="1"/>
    <col min="9" max="16384" width="8" style="84"/>
  </cols>
  <sheetData>
    <row r="1" spans="1:8" ht="18.600000000000001" customHeight="1">
      <c r="A1" s="1265" t="s">
        <v>1457</v>
      </c>
      <c r="B1" s="1242"/>
      <c r="C1" s="1242"/>
      <c r="D1" s="1242"/>
      <c r="E1" s="1242"/>
      <c r="F1" s="1242"/>
      <c r="G1" s="1239"/>
      <c r="H1" s="1239"/>
    </row>
    <row r="2" spans="1:8" ht="18.600000000000001" customHeight="1">
      <c r="A2" s="1251" t="s">
        <v>1458</v>
      </c>
      <c r="B2" s="1251"/>
      <c r="C2" s="1251"/>
      <c r="D2" s="1251"/>
      <c r="E2" s="1251"/>
      <c r="F2" s="1251"/>
      <c r="G2" s="1300"/>
      <c r="H2" s="1300"/>
    </row>
    <row r="3" spans="1:8" ht="18.600000000000001" customHeight="1">
      <c r="A3" s="1315" t="s">
        <v>1439</v>
      </c>
      <c r="B3" s="1273"/>
      <c r="C3" s="1273"/>
      <c r="D3" s="1273"/>
      <c r="E3" s="1273"/>
      <c r="F3" s="1273"/>
      <c r="G3" s="1273"/>
      <c r="H3" s="1273"/>
    </row>
    <row r="4" spans="1:8" ht="18.600000000000001" customHeight="1">
      <c r="A4" s="1306" t="s">
        <v>1459</v>
      </c>
      <c r="B4" s="1307"/>
      <c r="C4" s="1307"/>
      <c r="D4" s="1307"/>
      <c r="E4" s="1307"/>
      <c r="F4" s="1307"/>
      <c r="G4" s="1307"/>
      <c r="H4" s="1307"/>
    </row>
    <row r="5" spans="1:8">
      <c r="D5" s="1258"/>
      <c r="E5" s="1258"/>
      <c r="F5" s="1258"/>
      <c r="H5" s="558"/>
    </row>
    <row r="7" spans="1:8" ht="14.25" customHeight="1"/>
    <row r="8" spans="1:8" ht="15.75" customHeight="1"/>
    <row r="10" spans="1:8" ht="13.5" customHeight="1"/>
    <row r="15" spans="1:8" ht="10.5" customHeight="1"/>
    <row r="16" spans="1:8" ht="9.75" customHeight="1"/>
    <row r="17" spans="1:8" ht="18" customHeight="1"/>
    <row r="18" spans="1:8" ht="21" customHeight="1">
      <c r="A18" s="1262" t="s">
        <v>1460</v>
      </c>
      <c r="B18" s="1262"/>
      <c r="C18" s="1219"/>
      <c r="D18" s="1219"/>
      <c r="E18" s="1219"/>
      <c r="F18" s="1219"/>
      <c r="G18" s="1219"/>
      <c r="H18" s="1219"/>
    </row>
    <row r="19" spans="1:8" ht="6.75" customHeight="1"/>
    <row r="20" spans="1:8" ht="18.600000000000001" customHeight="1">
      <c r="A20" s="1242" t="s">
        <v>1461</v>
      </c>
      <c r="B20" s="1242"/>
      <c r="C20" s="1242"/>
      <c r="D20" s="1242"/>
      <c r="E20" s="1242"/>
      <c r="F20" s="1242"/>
      <c r="G20" s="1239"/>
      <c r="H20" s="1239"/>
    </row>
    <row r="21" spans="1:8" ht="18.600000000000001" customHeight="1">
      <c r="A21" s="1251" t="s">
        <v>1462</v>
      </c>
      <c r="B21" s="1252"/>
      <c r="C21" s="1252"/>
      <c r="D21" s="1252"/>
      <c r="E21" s="1252"/>
      <c r="F21" s="1300"/>
      <c r="G21" s="1300"/>
      <c r="H21" s="1300"/>
    </row>
    <row r="22" spans="1:8" ht="18.600000000000001" customHeight="1">
      <c r="A22" s="1259" t="s">
        <v>1463</v>
      </c>
      <c r="B22" s="1273"/>
      <c r="C22" s="1273"/>
      <c r="D22" s="1273"/>
      <c r="E22" s="1273"/>
      <c r="F22" s="1273"/>
      <c r="G22" s="1273"/>
      <c r="H22" s="1273"/>
    </row>
    <row r="23" spans="1:8" ht="18.600000000000001" customHeight="1">
      <c r="A23" s="1255" t="s">
        <v>1464</v>
      </c>
      <c r="B23" s="1274"/>
      <c r="C23" s="1274"/>
      <c r="D23" s="1274"/>
      <c r="E23" s="1274"/>
      <c r="F23" s="1274"/>
      <c r="G23" s="1274"/>
      <c r="H23" s="1274"/>
    </row>
    <row r="24" spans="1:8">
      <c r="C24" s="1267"/>
      <c r="D24" s="1267"/>
      <c r="E24" s="1267"/>
      <c r="F24" s="1267"/>
      <c r="H24" s="558" t="s">
        <v>1465</v>
      </c>
    </row>
    <row r="25" spans="1:8" ht="14.1" customHeight="1">
      <c r="A25" s="115"/>
      <c r="B25" s="322">
        <v>2016</v>
      </c>
      <c r="C25" s="322">
        <v>2017</v>
      </c>
      <c r="D25" s="323">
        <v>2018</v>
      </c>
      <c r="E25" s="324">
        <v>2019</v>
      </c>
      <c r="F25" s="324">
        <v>2020</v>
      </c>
      <c r="G25" s="324">
        <v>2021</v>
      </c>
      <c r="H25" s="87"/>
    </row>
    <row r="26" spans="1:8" ht="13.5" customHeight="1">
      <c r="A26" s="108" t="s">
        <v>1466</v>
      </c>
      <c r="B26" s="95">
        <v>47</v>
      </c>
      <c r="C26" s="95">
        <v>48</v>
      </c>
      <c r="D26" s="95">
        <v>45</v>
      </c>
      <c r="E26" s="116">
        <v>43</v>
      </c>
      <c r="F26" s="116">
        <v>26</v>
      </c>
      <c r="G26" s="116">
        <v>26</v>
      </c>
      <c r="H26" s="426" t="s">
        <v>1467</v>
      </c>
    </row>
    <row r="27" spans="1:8" ht="27" customHeight="1">
      <c r="A27" s="103" t="s">
        <v>1468</v>
      </c>
      <c r="B27" s="100" t="s">
        <v>659</v>
      </c>
      <c r="C27" s="100" t="s">
        <v>659</v>
      </c>
      <c r="D27" s="100" t="s">
        <v>659</v>
      </c>
      <c r="E27" s="100" t="s">
        <v>659</v>
      </c>
      <c r="F27" s="100" t="s">
        <v>659</v>
      </c>
      <c r="G27" s="100" t="s">
        <v>1057</v>
      </c>
      <c r="H27" s="385" t="s">
        <v>1367</v>
      </c>
    </row>
    <row r="28" spans="1:8" ht="13.15" customHeight="1">
      <c r="A28" s="103" t="s">
        <v>661</v>
      </c>
      <c r="B28" s="100">
        <v>51</v>
      </c>
      <c r="C28" s="100">
        <v>51</v>
      </c>
      <c r="D28" s="100">
        <v>51</v>
      </c>
      <c r="E28" s="12">
        <v>50</v>
      </c>
      <c r="F28" s="112">
        <v>32</v>
      </c>
      <c r="G28" s="112">
        <v>32</v>
      </c>
      <c r="H28" s="223" t="s">
        <v>662</v>
      </c>
    </row>
    <row r="29" spans="1:8" ht="13.15" customHeight="1">
      <c r="A29" s="103" t="s">
        <v>663</v>
      </c>
      <c r="B29" s="100">
        <v>77</v>
      </c>
      <c r="C29" s="100">
        <v>71</v>
      </c>
      <c r="D29" s="100">
        <v>67</v>
      </c>
      <c r="E29" s="12">
        <v>60</v>
      </c>
      <c r="F29" s="112">
        <v>31</v>
      </c>
      <c r="G29" s="112">
        <v>30</v>
      </c>
      <c r="H29" s="223" t="s">
        <v>664</v>
      </c>
    </row>
    <row r="30" spans="1:8" ht="12" customHeight="1">
      <c r="A30" s="103" t="s">
        <v>665</v>
      </c>
      <c r="B30" s="100">
        <v>31</v>
      </c>
      <c r="C30" s="100">
        <v>36</v>
      </c>
      <c r="D30" s="100">
        <v>37</v>
      </c>
      <c r="E30" s="12">
        <v>35</v>
      </c>
      <c r="F30" s="112">
        <v>20</v>
      </c>
      <c r="G30" s="112">
        <v>20</v>
      </c>
      <c r="H30" s="386" t="s">
        <v>666</v>
      </c>
    </row>
    <row r="31" spans="1:8" ht="13.15" customHeight="1">
      <c r="A31" s="103" t="s">
        <v>667</v>
      </c>
      <c r="B31" s="100">
        <v>19</v>
      </c>
      <c r="C31" s="100">
        <v>21</v>
      </c>
      <c r="D31" s="100">
        <v>22</v>
      </c>
      <c r="E31" s="12">
        <v>19</v>
      </c>
      <c r="F31" s="112">
        <v>18</v>
      </c>
      <c r="G31" s="112">
        <v>22</v>
      </c>
      <c r="H31" s="223" t="s">
        <v>668</v>
      </c>
    </row>
    <row r="32" spans="1:8" ht="13.15" customHeight="1">
      <c r="A32" s="103" t="s">
        <v>669</v>
      </c>
      <c r="B32" s="100">
        <v>54</v>
      </c>
      <c r="C32" s="100">
        <v>50</v>
      </c>
      <c r="D32" s="100">
        <v>49</v>
      </c>
      <c r="E32" s="12">
        <v>49</v>
      </c>
      <c r="F32" s="112">
        <v>31</v>
      </c>
      <c r="G32" s="112">
        <v>31</v>
      </c>
      <c r="H32" s="223" t="s">
        <v>670</v>
      </c>
    </row>
    <row r="33" spans="1:8" ht="13.15" customHeight="1">
      <c r="A33" s="103" t="s">
        <v>671</v>
      </c>
      <c r="B33" s="100">
        <v>30</v>
      </c>
      <c r="C33" s="100">
        <v>27</v>
      </c>
      <c r="D33" s="100">
        <v>23</v>
      </c>
      <c r="E33" s="12">
        <v>27</v>
      </c>
      <c r="F33" s="112">
        <v>15</v>
      </c>
      <c r="G33" s="112">
        <v>15</v>
      </c>
      <c r="H33" s="223" t="s">
        <v>672</v>
      </c>
    </row>
    <row r="34" spans="1:8" ht="13.15" customHeight="1">
      <c r="A34" s="103" t="s">
        <v>673</v>
      </c>
      <c r="B34" s="100">
        <v>36</v>
      </c>
      <c r="C34" s="100">
        <v>38</v>
      </c>
      <c r="D34" s="100">
        <v>40</v>
      </c>
      <c r="E34" s="12">
        <v>49</v>
      </c>
      <c r="F34" s="112">
        <v>30</v>
      </c>
      <c r="G34" s="112">
        <v>29</v>
      </c>
      <c r="H34" s="223" t="s">
        <v>674</v>
      </c>
    </row>
    <row r="35" spans="1:8" ht="13.15" customHeight="1">
      <c r="A35" s="103" t="s">
        <v>675</v>
      </c>
      <c r="B35" s="100">
        <v>41</v>
      </c>
      <c r="C35" s="100">
        <v>46</v>
      </c>
      <c r="D35" s="100">
        <v>49</v>
      </c>
      <c r="E35" s="12">
        <v>47</v>
      </c>
      <c r="F35" s="112">
        <v>29</v>
      </c>
      <c r="G35" s="112">
        <v>35</v>
      </c>
      <c r="H35" s="223" t="s">
        <v>676</v>
      </c>
    </row>
    <row r="36" spans="1:8" ht="13.15" customHeight="1">
      <c r="A36" s="103" t="s">
        <v>677</v>
      </c>
      <c r="B36" s="100">
        <v>49</v>
      </c>
      <c r="C36" s="100">
        <v>49</v>
      </c>
      <c r="D36" s="100">
        <v>48</v>
      </c>
      <c r="E36" s="12">
        <v>43</v>
      </c>
      <c r="F36" s="112">
        <v>26</v>
      </c>
      <c r="G36" s="112">
        <v>31</v>
      </c>
      <c r="H36" s="223" t="s">
        <v>678</v>
      </c>
    </row>
    <row r="37" spans="1:8" ht="13.15" customHeight="1">
      <c r="A37" s="103" t="s">
        <v>679</v>
      </c>
      <c r="B37" s="100">
        <v>49</v>
      </c>
      <c r="C37" s="100">
        <v>44</v>
      </c>
      <c r="D37" s="100">
        <v>52</v>
      </c>
      <c r="E37" s="12">
        <v>51</v>
      </c>
      <c r="F37" s="112">
        <v>28</v>
      </c>
      <c r="G37" s="112">
        <v>32</v>
      </c>
      <c r="H37" s="223" t="s">
        <v>680</v>
      </c>
    </row>
    <row r="38" spans="1:8" ht="12.75" customHeight="1">
      <c r="A38" s="103" t="s">
        <v>681</v>
      </c>
      <c r="B38" s="100">
        <v>5</v>
      </c>
      <c r="C38" s="100">
        <v>4</v>
      </c>
      <c r="D38" s="100">
        <v>3</v>
      </c>
      <c r="E38" s="12">
        <v>3</v>
      </c>
      <c r="F38" s="112">
        <v>2</v>
      </c>
      <c r="G38" s="112">
        <v>2</v>
      </c>
      <c r="H38" s="223" t="s">
        <v>682</v>
      </c>
    </row>
    <row r="39" spans="1:8" ht="13.15" customHeight="1">
      <c r="A39" s="103" t="s">
        <v>683</v>
      </c>
      <c r="B39" s="100">
        <v>52</v>
      </c>
      <c r="C39" s="100">
        <v>52</v>
      </c>
      <c r="D39" s="100">
        <v>49</v>
      </c>
      <c r="E39" s="12">
        <v>49</v>
      </c>
      <c r="F39" s="112">
        <v>28</v>
      </c>
      <c r="G39" s="112">
        <v>33</v>
      </c>
      <c r="H39" s="223" t="s">
        <v>684</v>
      </c>
    </row>
    <row r="40" spans="1:8" ht="12.75" customHeight="1">
      <c r="A40" s="103" t="s">
        <v>685</v>
      </c>
      <c r="B40" s="100">
        <v>74</v>
      </c>
      <c r="C40" s="100">
        <v>76</v>
      </c>
      <c r="D40" s="100">
        <v>77</v>
      </c>
      <c r="E40" s="12">
        <v>79</v>
      </c>
      <c r="F40" s="112">
        <v>57</v>
      </c>
      <c r="G40" s="112">
        <v>37</v>
      </c>
      <c r="H40" s="223" t="s">
        <v>686</v>
      </c>
    </row>
    <row r="41" spans="1:8" ht="13.15" customHeight="1">
      <c r="A41" s="103" t="s">
        <v>687</v>
      </c>
      <c r="B41" s="100">
        <v>57</v>
      </c>
      <c r="C41" s="100">
        <v>53</v>
      </c>
      <c r="D41" s="100">
        <v>44</v>
      </c>
      <c r="E41" s="12">
        <v>40</v>
      </c>
      <c r="F41" s="112">
        <v>23</v>
      </c>
      <c r="G41" s="112">
        <v>20</v>
      </c>
      <c r="H41" s="223" t="s">
        <v>688</v>
      </c>
    </row>
    <row r="42" spans="1:8" ht="13.15" customHeight="1">
      <c r="A42" s="103" t="s">
        <v>689</v>
      </c>
      <c r="B42" s="100">
        <v>35</v>
      </c>
      <c r="C42" s="100">
        <v>32</v>
      </c>
      <c r="D42" s="100">
        <v>35</v>
      </c>
      <c r="E42" s="12">
        <v>39</v>
      </c>
      <c r="F42" s="112">
        <v>23</v>
      </c>
      <c r="G42" s="112">
        <v>20</v>
      </c>
      <c r="H42" s="223" t="s">
        <v>690</v>
      </c>
    </row>
    <row r="43" spans="1:8" ht="13.15" customHeight="1">
      <c r="A43" s="103" t="s">
        <v>691</v>
      </c>
      <c r="B43" s="100">
        <v>76</v>
      </c>
      <c r="C43" s="100">
        <v>87</v>
      </c>
      <c r="D43" s="100">
        <v>78</v>
      </c>
      <c r="E43" s="12">
        <v>74</v>
      </c>
      <c r="F43" s="112">
        <v>42</v>
      </c>
      <c r="G43" s="112">
        <v>41</v>
      </c>
      <c r="H43" s="223" t="s">
        <v>692</v>
      </c>
    </row>
    <row r="44" spans="1:8" ht="13.15" customHeight="1">
      <c r="A44" s="103" t="s">
        <v>693</v>
      </c>
      <c r="B44" s="100">
        <v>56</v>
      </c>
      <c r="C44" s="100">
        <v>58</v>
      </c>
      <c r="D44" s="100">
        <v>64</v>
      </c>
      <c r="E44" s="12">
        <v>65</v>
      </c>
      <c r="F44" s="112">
        <v>40</v>
      </c>
      <c r="G44" s="112">
        <v>34</v>
      </c>
      <c r="H44" s="223" t="s">
        <v>694</v>
      </c>
    </row>
    <row r="45" spans="1:8" ht="13.15" customHeight="1">
      <c r="A45" s="103" t="s">
        <v>695</v>
      </c>
      <c r="B45" s="100">
        <v>51</v>
      </c>
      <c r="C45" s="100">
        <v>49</v>
      </c>
      <c r="D45" s="100">
        <v>43</v>
      </c>
      <c r="E45" s="12">
        <v>46</v>
      </c>
      <c r="F45" s="112">
        <v>31</v>
      </c>
      <c r="G45" s="112">
        <v>36</v>
      </c>
      <c r="H45" s="223" t="s">
        <v>696</v>
      </c>
    </row>
    <row r="46" spans="1:8" ht="13.15" customHeight="1">
      <c r="A46" s="103" t="s">
        <v>697</v>
      </c>
      <c r="B46" s="100">
        <v>41</v>
      </c>
      <c r="C46" s="100">
        <v>43</v>
      </c>
      <c r="D46" s="100">
        <v>38</v>
      </c>
      <c r="E46" s="12">
        <v>34</v>
      </c>
      <c r="F46" s="112">
        <v>20</v>
      </c>
      <c r="G46" s="112">
        <v>20</v>
      </c>
      <c r="H46" s="223" t="s">
        <v>698</v>
      </c>
    </row>
    <row r="47" spans="1:8" ht="13.15" customHeight="1">
      <c r="A47" s="103" t="s">
        <v>699</v>
      </c>
      <c r="B47" s="100">
        <v>58</v>
      </c>
      <c r="C47" s="100">
        <v>51</v>
      </c>
      <c r="D47" s="100">
        <v>47</v>
      </c>
      <c r="E47" s="12">
        <v>48</v>
      </c>
      <c r="F47" s="112">
        <v>26</v>
      </c>
      <c r="G47" s="112">
        <v>19</v>
      </c>
      <c r="H47" s="223" t="s">
        <v>700</v>
      </c>
    </row>
    <row r="48" spans="1:8" ht="13.15" customHeight="1">
      <c r="A48" s="103" t="s">
        <v>701</v>
      </c>
      <c r="B48" s="100">
        <v>59</v>
      </c>
      <c r="C48" s="100">
        <v>57</v>
      </c>
      <c r="D48" s="100">
        <v>51</v>
      </c>
      <c r="E48" s="12">
        <v>48</v>
      </c>
      <c r="F48" s="112">
        <v>30</v>
      </c>
      <c r="G48" s="112">
        <v>26</v>
      </c>
      <c r="H48" s="223" t="s">
        <v>702</v>
      </c>
    </row>
    <row r="49" spans="1:8" ht="13.15" customHeight="1">
      <c r="A49" s="103" t="s">
        <v>703</v>
      </c>
      <c r="B49" s="100">
        <v>55</v>
      </c>
      <c r="C49" s="100">
        <v>54</v>
      </c>
      <c r="D49" s="100">
        <v>50</v>
      </c>
      <c r="E49" s="12">
        <v>45</v>
      </c>
      <c r="F49" s="112">
        <v>26</v>
      </c>
      <c r="G49" s="112">
        <v>24</v>
      </c>
      <c r="H49" s="223" t="s">
        <v>704</v>
      </c>
    </row>
    <row r="50" spans="1:8" ht="13.15" customHeight="1">
      <c r="A50" s="103" t="s">
        <v>705</v>
      </c>
      <c r="B50" s="100">
        <v>33</v>
      </c>
      <c r="C50" s="100">
        <v>37</v>
      </c>
      <c r="D50" s="100">
        <v>36</v>
      </c>
      <c r="E50" s="12">
        <v>33</v>
      </c>
      <c r="F50" s="112">
        <v>15</v>
      </c>
      <c r="G50" s="112">
        <v>15</v>
      </c>
      <c r="H50" s="223" t="s">
        <v>706</v>
      </c>
    </row>
    <row r="51" spans="1:8" ht="13.15" customHeight="1">
      <c r="A51" s="103" t="s">
        <v>707</v>
      </c>
      <c r="B51" s="100">
        <v>46</v>
      </c>
      <c r="C51" s="100">
        <v>43</v>
      </c>
      <c r="D51" s="100">
        <v>40</v>
      </c>
      <c r="E51" s="12">
        <v>38</v>
      </c>
      <c r="F51" s="112">
        <v>24</v>
      </c>
      <c r="G51" s="112">
        <v>25</v>
      </c>
      <c r="H51" s="223" t="s">
        <v>708</v>
      </c>
    </row>
    <row r="52" spans="1:8" ht="13.15" customHeight="1">
      <c r="A52" s="122" t="s">
        <v>709</v>
      </c>
      <c r="B52" s="96">
        <v>107</v>
      </c>
      <c r="C52" s="96">
        <v>105</v>
      </c>
      <c r="D52" s="96">
        <v>89</v>
      </c>
      <c r="E52" s="12">
        <v>74</v>
      </c>
      <c r="F52" s="112">
        <v>40</v>
      </c>
      <c r="G52" s="112">
        <v>48</v>
      </c>
      <c r="H52" s="223" t="s">
        <v>710</v>
      </c>
    </row>
    <row r="53" spans="1:8" ht="13.15" customHeight="1">
      <c r="A53" s="122" t="s">
        <v>711</v>
      </c>
      <c r="B53" s="100" t="s">
        <v>659</v>
      </c>
      <c r="C53" s="100" t="s">
        <v>659</v>
      </c>
      <c r="D53" s="100" t="s">
        <v>659</v>
      </c>
      <c r="E53" s="100" t="s">
        <v>659</v>
      </c>
      <c r="F53" s="100" t="s">
        <v>659</v>
      </c>
      <c r="G53" s="100" t="s">
        <v>659</v>
      </c>
      <c r="H53" s="223" t="s">
        <v>712</v>
      </c>
    </row>
    <row r="54" spans="1:8" ht="8.25" customHeight="1">
      <c r="B54" s="96" t="s">
        <v>659</v>
      </c>
      <c r="C54" s="96" t="s">
        <v>659</v>
      </c>
      <c r="D54" s="96" t="s">
        <v>659</v>
      </c>
      <c r="E54" s="96" t="s">
        <v>659</v>
      </c>
      <c r="F54" s="96" t="s">
        <v>659</v>
      </c>
    </row>
    <row r="55" spans="1:8" ht="18" customHeight="1">
      <c r="A55" s="1314" t="s">
        <v>1469</v>
      </c>
      <c r="B55" s="1262"/>
      <c r="C55" s="1219"/>
      <c r="D55" s="1219"/>
      <c r="E55" s="1219"/>
      <c r="F55" s="1219"/>
      <c r="G55" s="1219"/>
      <c r="H55" s="1219"/>
    </row>
  </sheetData>
  <mergeCells count="12">
    <mergeCell ref="A18:H18"/>
    <mergeCell ref="A55:H55"/>
    <mergeCell ref="C24:F24"/>
    <mergeCell ref="D5:F5"/>
    <mergeCell ref="A1:H1"/>
    <mergeCell ref="A2:H2"/>
    <mergeCell ref="A3:H3"/>
    <mergeCell ref="A4:H4"/>
    <mergeCell ref="A22:H22"/>
    <mergeCell ref="A23:H23"/>
    <mergeCell ref="A20:H20"/>
    <mergeCell ref="A21:H21"/>
  </mergeCells>
  <pageMargins left="0.59055118110236227" right="0.59055118110236227" top="0.59055118110236227" bottom="0.59055118110236227" header="0.31496062992125984" footer="0.31496062992125984"/>
  <pageSetup paperSize="9" firstPageNumber="62" orientation="portrait" useFirstPageNumber="1" r:id="rId1"/>
  <headerFooter>
    <oddFooter>&amp;C&amp;P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1"/>
  <sheetViews>
    <sheetView zoomScaleNormal="100" zoomScaleSheetLayoutView="100" workbookViewId="0">
      <selection activeCell="A3" sqref="A3"/>
    </sheetView>
  </sheetViews>
  <sheetFormatPr defaultColWidth="8" defaultRowHeight="12"/>
  <cols>
    <col min="1" max="1" width="20.42578125" style="84" customWidth="1"/>
    <col min="2" max="7" width="9" style="84" customWidth="1"/>
    <col min="8" max="8" width="15" style="84" customWidth="1"/>
    <col min="9" max="16384" width="8" style="84"/>
  </cols>
  <sheetData>
    <row r="1" spans="1:9" ht="18.600000000000001" customHeight="1">
      <c r="A1" s="1242" t="s">
        <v>1470</v>
      </c>
      <c r="B1" s="1290"/>
      <c r="C1" s="1290"/>
      <c r="D1" s="1290"/>
      <c r="E1" s="1290"/>
      <c r="F1" s="1290"/>
      <c r="G1" s="319"/>
    </row>
    <row r="2" spans="1:9" ht="18.600000000000001" customHeight="1">
      <c r="A2" s="1306" t="s">
        <v>2178</v>
      </c>
      <c r="B2" s="1306"/>
      <c r="C2" s="1306"/>
      <c r="D2" s="1306"/>
      <c r="E2" s="1306"/>
      <c r="F2" s="1306"/>
      <c r="G2" s="1306"/>
      <c r="H2" s="1306"/>
    </row>
    <row r="3" spans="1:9" ht="16.5" customHeight="1">
      <c r="E3" s="106"/>
      <c r="F3" s="558"/>
      <c r="H3" s="558" t="s">
        <v>1471</v>
      </c>
    </row>
    <row r="4" spans="1:9" ht="30" customHeight="1">
      <c r="A4" s="323" t="s">
        <v>1472</v>
      </c>
      <c r="B4" s="322">
        <v>2016</v>
      </c>
      <c r="C4" s="322">
        <v>2017</v>
      </c>
      <c r="D4" s="323">
        <v>2018</v>
      </c>
      <c r="E4" s="324">
        <v>2019</v>
      </c>
      <c r="F4" s="324">
        <v>2020</v>
      </c>
      <c r="G4" s="324">
        <v>2021</v>
      </c>
      <c r="H4" s="329" t="s">
        <v>1473</v>
      </c>
    </row>
    <row r="5" spans="1:9" ht="23.25" customHeight="1">
      <c r="A5" s="108" t="s">
        <v>547</v>
      </c>
      <c r="B5" s="104">
        <v>77762.2</v>
      </c>
      <c r="C5" s="104">
        <v>83042.8</v>
      </c>
      <c r="D5" s="104">
        <v>84420.4</v>
      </c>
      <c r="E5" s="113">
        <v>85816.3</v>
      </c>
      <c r="F5" s="116">
        <v>29481.3</v>
      </c>
      <c r="G5" s="116">
        <v>37724.9</v>
      </c>
      <c r="H5" s="231" t="s">
        <v>525</v>
      </c>
    </row>
    <row r="6" spans="1:9" ht="27.75" customHeight="1">
      <c r="A6" s="103" t="s">
        <v>1474</v>
      </c>
      <c r="B6" s="178"/>
      <c r="C6" s="178"/>
      <c r="D6" s="105"/>
      <c r="E6" s="81"/>
      <c r="F6" s="112"/>
      <c r="G6" s="112"/>
      <c r="H6" s="234" t="s">
        <v>1475</v>
      </c>
    </row>
    <row r="7" spans="1:9" ht="14.25" customHeight="1">
      <c r="A7" s="103" t="s">
        <v>1476</v>
      </c>
      <c r="B7" s="105">
        <v>22600.9</v>
      </c>
      <c r="C7" s="105">
        <v>23015.599999999999</v>
      </c>
      <c r="D7" s="105">
        <v>21701.8</v>
      </c>
      <c r="E7" s="81">
        <v>21861.8</v>
      </c>
      <c r="F7" s="112">
        <v>8168.1</v>
      </c>
      <c r="G7" s="581">
        <v>9040</v>
      </c>
      <c r="H7" s="212" t="s">
        <v>1477</v>
      </c>
      <c r="I7" s="577"/>
    </row>
    <row r="8" spans="1:9" ht="18.75" customHeight="1">
      <c r="A8" s="103" t="s">
        <v>1478</v>
      </c>
      <c r="B8" s="105">
        <v>2612.1999999999998</v>
      </c>
      <c r="C8" s="105">
        <v>2484.8000000000002</v>
      </c>
      <c r="D8" s="105">
        <v>2721</v>
      </c>
      <c r="E8" s="81">
        <v>2662.2</v>
      </c>
      <c r="F8" s="109">
        <v>759</v>
      </c>
      <c r="G8" s="579">
        <v>855.1</v>
      </c>
      <c r="H8" s="212" t="s">
        <v>1479</v>
      </c>
      <c r="I8" s="585"/>
    </row>
    <row r="9" spans="1:9" ht="18" customHeight="1">
      <c r="A9" s="103" t="s">
        <v>1480</v>
      </c>
      <c r="B9" s="105">
        <v>8468.7000000000007</v>
      </c>
      <c r="C9" s="105">
        <v>8652.9</v>
      </c>
      <c r="D9" s="105">
        <v>8463.2999999999993</v>
      </c>
      <c r="E9" s="81">
        <v>8329.5</v>
      </c>
      <c r="F9" s="112">
        <v>3753.6</v>
      </c>
      <c r="G9" s="579">
        <v>3862.9</v>
      </c>
      <c r="H9" s="212" t="s">
        <v>1481</v>
      </c>
      <c r="I9" s="585"/>
    </row>
    <row r="10" spans="1:9" ht="17.25" customHeight="1">
      <c r="A10" s="103" t="s">
        <v>1482</v>
      </c>
      <c r="B10" s="105">
        <v>3497.5</v>
      </c>
      <c r="C10" s="105">
        <v>3745.2</v>
      </c>
      <c r="D10" s="105">
        <v>3899.1</v>
      </c>
      <c r="E10" s="81">
        <v>3920.9</v>
      </c>
      <c r="F10" s="112">
        <v>1574.7</v>
      </c>
      <c r="G10" s="580">
        <v>2115</v>
      </c>
      <c r="H10" s="212" t="s">
        <v>1483</v>
      </c>
      <c r="I10" s="585"/>
    </row>
    <row r="11" spans="1:9" ht="18" customHeight="1">
      <c r="A11" s="103" t="s">
        <v>1484</v>
      </c>
      <c r="B11" s="105">
        <v>11882.9</v>
      </c>
      <c r="C11" s="105">
        <v>12194.8</v>
      </c>
      <c r="D11" s="105">
        <v>11979.4</v>
      </c>
      <c r="E11" s="81">
        <v>11251.5</v>
      </c>
      <c r="F11" s="112">
        <v>2430.6999999999998</v>
      </c>
      <c r="G11" s="579">
        <v>2823.7</v>
      </c>
      <c r="H11" s="212" t="s">
        <v>1485</v>
      </c>
      <c r="I11" s="585"/>
    </row>
    <row r="12" spans="1:9" ht="18" customHeight="1">
      <c r="A12" s="103" t="s">
        <v>1486</v>
      </c>
      <c r="B12" s="105">
        <v>11605.9</v>
      </c>
      <c r="C12" s="105">
        <v>11828.9</v>
      </c>
      <c r="D12" s="105">
        <v>11003.2</v>
      </c>
      <c r="E12" s="81">
        <v>9915.4</v>
      </c>
      <c r="F12" s="112">
        <v>2944.4</v>
      </c>
      <c r="G12" s="579">
        <v>2881.4</v>
      </c>
      <c r="H12" s="212" t="s">
        <v>1487</v>
      </c>
      <c r="I12" s="585"/>
    </row>
    <row r="13" spans="1:9" ht="18" customHeight="1">
      <c r="A13" s="103" t="s">
        <v>1488</v>
      </c>
      <c r="B13" s="105">
        <v>6337.2</v>
      </c>
      <c r="C13" s="105">
        <v>7488.5</v>
      </c>
      <c r="D13" s="105">
        <v>7554.3</v>
      </c>
      <c r="E13" s="81">
        <v>6877.3</v>
      </c>
      <c r="F13" s="112">
        <v>1791.8</v>
      </c>
      <c r="G13" s="579">
        <v>878.8</v>
      </c>
      <c r="H13" s="212" t="s">
        <v>1489</v>
      </c>
      <c r="I13" s="585"/>
    </row>
    <row r="14" spans="1:9" ht="18" customHeight="1">
      <c r="A14" s="103" t="s">
        <v>1490</v>
      </c>
      <c r="B14" s="105">
        <v>350.4</v>
      </c>
      <c r="C14" s="105">
        <v>364.1</v>
      </c>
      <c r="D14" s="105">
        <v>351.4</v>
      </c>
      <c r="E14" s="81">
        <v>394.7</v>
      </c>
      <c r="F14" s="109">
        <v>359</v>
      </c>
      <c r="G14" s="580">
        <v>380.4</v>
      </c>
      <c r="H14" s="212" t="s">
        <v>1069</v>
      </c>
      <c r="I14" s="585"/>
    </row>
    <row r="15" spans="1:9" ht="18" customHeight="1">
      <c r="A15" s="103" t="s">
        <v>1491</v>
      </c>
      <c r="B15" s="105">
        <v>10406.5</v>
      </c>
      <c r="C15" s="105">
        <v>13268</v>
      </c>
      <c r="D15" s="105">
        <v>16746.900000000001</v>
      </c>
      <c r="E15" s="81">
        <v>20603</v>
      </c>
      <c r="F15" s="109">
        <v>7700</v>
      </c>
      <c r="G15" s="582">
        <v>14887.6</v>
      </c>
      <c r="H15" s="212" t="s">
        <v>1492</v>
      </c>
      <c r="I15" s="585"/>
    </row>
    <row r="16" spans="1:9" ht="9.75" customHeight="1">
      <c r="A16" s="88"/>
      <c r="B16" s="135"/>
      <c r="C16" s="135"/>
      <c r="D16" s="135"/>
      <c r="E16" s="135"/>
      <c r="F16" s="135"/>
      <c r="G16" s="135"/>
      <c r="H16" s="112"/>
    </row>
    <row r="17" spans="1:8" ht="21.75" customHeight="1">
      <c r="A17" s="108" t="s">
        <v>1493</v>
      </c>
      <c r="B17" s="104">
        <v>50325.9</v>
      </c>
      <c r="C17" s="104">
        <v>53930.8</v>
      </c>
      <c r="D17" s="104">
        <v>55742.1</v>
      </c>
      <c r="E17" s="142">
        <v>58489.7</v>
      </c>
      <c r="F17" s="116">
        <v>22583.5</v>
      </c>
      <c r="G17" s="116">
        <v>29247.3</v>
      </c>
      <c r="H17" s="231" t="s">
        <v>1494</v>
      </c>
    </row>
    <row r="18" spans="1:8" ht="29.25" customHeight="1">
      <c r="A18" s="103" t="s">
        <v>1495</v>
      </c>
      <c r="B18" s="92"/>
      <c r="C18" s="92"/>
      <c r="D18" s="92"/>
      <c r="E18" s="109"/>
      <c r="F18" s="112"/>
      <c r="G18" s="112"/>
      <c r="H18" s="234" t="s">
        <v>1496</v>
      </c>
    </row>
    <row r="19" spans="1:8" ht="17.850000000000001" customHeight="1">
      <c r="A19" s="103" t="s">
        <v>1476</v>
      </c>
      <c r="B19" s="105">
        <v>19829.8</v>
      </c>
      <c r="C19" s="105">
        <v>20259.599999999999</v>
      </c>
      <c r="D19" s="105">
        <v>19088.5</v>
      </c>
      <c r="E19" s="81">
        <v>19443.400000000001</v>
      </c>
      <c r="F19" s="112">
        <v>7472.7</v>
      </c>
      <c r="G19" s="578">
        <v>8218.4</v>
      </c>
      <c r="H19" s="212" t="s">
        <v>1477</v>
      </c>
    </row>
    <row r="20" spans="1:8" ht="17.850000000000001" customHeight="1">
      <c r="A20" s="103" t="s">
        <v>1478</v>
      </c>
      <c r="B20" s="105">
        <v>1697.5</v>
      </c>
      <c r="C20" s="105">
        <v>1652.1</v>
      </c>
      <c r="D20" s="105">
        <v>1996</v>
      </c>
      <c r="E20" s="81">
        <v>2045.4</v>
      </c>
      <c r="F20" s="112">
        <v>656.7</v>
      </c>
      <c r="G20" s="579">
        <v>757.9</v>
      </c>
      <c r="H20" s="212" t="s">
        <v>1479</v>
      </c>
    </row>
    <row r="21" spans="1:8" ht="17.850000000000001" customHeight="1">
      <c r="A21" s="103" t="s">
        <v>1480</v>
      </c>
      <c r="B21" s="105">
        <v>5934.5</v>
      </c>
      <c r="C21" s="105">
        <v>6374.4</v>
      </c>
      <c r="D21" s="105">
        <v>6578.2</v>
      </c>
      <c r="E21" s="81">
        <v>6613.9</v>
      </c>
      <c r="F21" s="109">
        <v>3238</v>
      </c>
      <c r="G21" s="580">
        <v>3370.7</v>
      </c>
      <c r="H21" s="212" t="s">
        <v>1481</v>
      </c>
    </row>
    <row r="22" spans="1:8" ht="17.850000000000001" customHeight="1">
      <c r="A22" s="103" t="s">
        <v>1482</v>
      </c>
      <c r="B22" s="105">
        <v>1792.2</v>
      </c>
      <c r="C22" s="105">
        <v>2033</v>
      </c>
      <c r="D22" s="105">
        <v>2334.6999999999998</v>
      </c>
      <c r="E22" s="81">
        <v>2386.8000000000002</v>
      </c>
      <c r="F22" s="112">
        <v>1060.9000000000001</v>
      </c>
      <c r="G22" s="579">
        <v>1553.1</v>
      </c>
      <c r="H22" s="212" t="s">
        <v>1483</v>
      </c>
    </row>
    <row r="23" spans="1:8" ht="17.850000000000001" customHeight="1">
      <c r="A23" s="103" t="s">
        <v>1484</v>
      </c>
      <c r="B23" s="105">
        <v>3481.7</v>
      </c>
      <c r="C23" s="105">
        <v>3639</v>
      </c>
      <c r="D23" s="105">
        <v>3526.8</v>
      </c>
      <c r="E23" s="81">
        <v>3332.3</v>
      </c>
      <c r="F23" s="112">
        <v>771.6</v>
      </c>
      <c r="G23" s="580">
        <v>878</v>
      </c>
      <c r="H23" s="212" t="s">
        <v>1485</v>
      </c>
    </row>
    <row r="24" spans="1:8" ht="17.850000000000001" customHeight="1">
      <c r="A24" s="103" t="s">
        <v>1486</v>
      </c>
      <c r="B24" s="105">
        <v>8052.4</v>
      </c>
      <c r="C24" s="105">
        <v>8546.4</v>
      </c>
      <c r="D24" s="105">
        <v>7856</v>
      </c>
      <c r="E24" s="81">
        <v>7052.8</v>
      </c>
      <c r="F24" s="112">
        <v>2114.9</v>
      </c>
      <c r="G24" s="580">
        <v>1925</v>
      </c>
      <c r="H24" s="212" t="s">
        <v>1487</v>
      </c>
    </row>
    <row r="25" spans="1:8" ht="17.850000000000001" customHeight="1">
      <c r="A25" s="103" t="s">
        <v>1488</v>
      </c>
      <c r="B25" s="105">
        <v>2214.8000000000002</v>
      </c>
      <c r="C25" s="105">
        <v>2290.3000000000002</v>
      </c>
      <c r="D25" s="105">
        <v>2629.4</v>
      </c>
      <c r="E25" s="81">
        <v>2347.1</v>
      </c>
      <c r="F25" s="112">
        <v>907.5</v>
      </c>
      <c r="G25" s="579">
        <v>358.2</v>
      </c>
      <c r="H25" s="212" t="s">
        <v>1489</v>
      </c>
    </row>
    <row r="26" spans="1:8" ht="17.850000000000001" customHeight="1">
      <c r="A26" s="103" t="s">
        <v>1490</v>
      </c>
      <c r="B26" s="105">
        <v>116.2</v>
      </c>
      <c r="C26" s="105">
        <v>107.9</v>
      </c>
      <c r="D26" s="105">
        <v>105.1</v>
      </c>
      <c r="E26" s="81">
        <v>128.19999999999999</v>
      </c>
      <c r="F26" s="112">
        <v>112.3</v>
      </c>
      <c r="G26" s="579">
        <v>104.4</v>
      </c>
      <c r="H26" s="212" t="s">
        <v>1069</v>
      </c>
    </row>
    <row r="27" spans="1:8" ht="17.850000000000001" customHeight="1">
      <c r="A27" s="103" t="s">
        <v>1491</v>
      </c>
      <c r="B27" s="105">
        <v>7206.8</v>
      </c>
      <c r="C27" s="105">
        <v>9028.1</v>
      </c>
      <c r="D27" s="105">
        <v>11627.4</v>
      </c>
      <c r="E27" s="81">
        <v>15139.8</v>
      </c>
      <c r="F27" s="112">
        <v>6248.9</v>
      </c>
      <c r="G27" s="579">
        <v>12081.6</v>
      </c>
      <c r="H27" s="212" t="s">
        <v>1492</v>
      </c>
    </row>
    <row r="28" spans="1:8" ht="10.5" customHeight="1">
      <c r="A28" s="88"/>
      <c r="B28" s="109"/>
      <c r="C28" s="109"/>
      <c r="D28" s="109"/>
      <c r="E28" s="109"/>
      <c r="F28" s="109"/>
      <c r="G28" s="109"/>
      <c r="H28" s="112"/>
    </row>
    <row r="29" spans="1:8" ht="20.25" customHeight="1">
      <c r="A29" s="108" t="s">
        <v>1497</v>
      </c>
      <c r="B29" s="110">
        <v>27436.3</v>
      </c>
      <c r="C29" s="110">
        <v>29112</v>
      </c>
      <c r="D29" s="110">
        <v>28678.3</v>
      </c>
      <c r="E29" s="111">
        <v>27326.6</v>
      </c>
      <c r="F29" s="116">
        <v>6897.8</v>
      </c>
      <c r="G29" s="116">
        <v>8477.6</v>
      </c>
      <c r="H29" s="231" t="s">
        <v>1498</v>
      </c>
    </row>
    <row r="30" spans="1:8" ht="28.5" customHeight="1">
      <c r="A30" s="103" t="s">
        <v>1499</v>
      </c>
      <c r="B30" s="92"/>
      <c r="C30" s="92"/>
      <c r="D30" s="92"/>
      <c r="E30" s="109"/>
      <c r="F30" s="112"/>
      <c r="G30" s="112"/>
      <c r="H30" s="234" t="s">
        <v>1475</v>
      </c>
    </row>
    <row r="31" spans="1:8" ht="18" customHeight="1">
      <c r="A31" s="103" t="s">
        <v>1476</v>
      </c>
      <c r="B31" s="105">
        <v>2771.2</v>
      </c>
      <c r="C31" s="105">
        <v>2756</v>
      </c>
      <c r="D31" s="105">
        <v>2613.3000000000002</v>
      </c>
      <c r="E31" s="81">
        <v>2418.4</v>
      </c>
      <c r="F31" s="112">
        <v>695.5</v>
      </c>
      <c r="G31" s="578">
        <v>821.6</v>
      </c>
      <c r="H31" s="212" t="s">
        <v>1477</v>
      </c>
    </row>
    <row r="32" spans="1:8" ht="18" customHeight="1">
      <c r="A32" s="103" t="s">
        <v>1478</v>
      </c>
      <c r="B32" s="105">
        <v>914.7</v>
      </c>
      <c r="C32" s="105">
        <v>832.7</v>
      </c>
      <c r="D32" s="105">
        <v>725.1</v>
      </c>
      <c r="E32" s="81">
        <v>616.79999999999995</v>
      </c>
      <c r="F32" s="112">
        <v>102.3</v>
      </c>
      <c r="G32" s="579">
        <v>97.2</v>
      </c>
      <c r="H32" s="212" t="s">
        <v>1479</v>
      </c>
    </row>
    <row r="33" spans="1:8" ht="17.25" customHeight="1">
      <c r="A33" s="103" t="s">
        <v>1480</v>
      </c>
      <c r="B33" s="105">
        <v>2534.1999999999998</v>
      </c>
      <c r="C33" s="105">
        <v>2278.5</v>
      </c>
      <c r="D33" s="105">
        <v>1885.1</v>
      </c>
      <c r="E33" s="81">
        <v>1715.6</v>
      </c>
      <c r="F33" s="112">
        <v>515.6</v>
      </c>
      <c r="G33" s="579">
        <v>492.2</v>
      </c>
      <c r="H33" s="212" t="s">
        <v>1481</v>
      </c>
    </row>
    <row r="34" spans="1:8" ht="18" customHeight="1">
      <c r="A34" s="103" t="s">
        <v>1482</v>
      </c>
      <c r="B34" s="105">
        <v>1705.4</v>
      </c>
      <c r="C34" s="105">
        <v>1712.2</v>
      </c>
      <c r="D34" s="105">
        <v>1564.4</v>
      </c>
      <c r="E34" s="81">
        <v>1534.1</v>
      </c>
      <c r="F34" s="112">
        <v>513.79999999999995</v>
      </c>
      <c r="G34" s="579">
        <v>561.9</v>
      </c>
      <c r="H34" s="212" t="s">
        <v>1483</v>
      </c>
    </row>
    <row r="35" spans="1:8" ht="18" customHeight="1">
      <c r="A35" s="103" t="s">
        <v>1484</v>
      </c>
      <c r="B35" s="105">
        <v>8401.1</v>
      </c>
      <c r="C35" s="105">
        <v>8555.7999999999993</v>
      </c>
      <c r="D35" s="105">
        <v>8452.6</v>
      </c>
      <c r="E35" s="81">
        <v>7919.2</v>
      </c>
      <c r="F35" s="112">
        <v>1659.1</v>
      </c>
      <c r="G35" s="579">
        <v>1945.8</v>
      </c>
      <c r="H35" s="212" t="s">
        <v>1485</v>
      </c>
    </row>
    <row r="36" spans="1:8" ht="18" customHeight="1">
      <c r="A36" s="103" t="s">
        <v>1486</v>
      </c>
      <c r="B36" s="105">
        <v>3553.5</v>
      </c>
      <c r="C36" s="105">
        <v>3282.6</v>
      </c>
      <c r="D36" s="105">
        <v>3147.1</v>
      </c>
      <c r="E36" s="81">
        <v>2862.6</v>
      </c>
      <c r="F36" s="112">
        <v>829.5</v>
      </c>
      <c r="G36" s="579">
        <v>956.3</v>
      </c>
      <c r="H36" s="212" t="s">
        <v>1487</v>
      </c>
    </row>
    <row r="37" spans="1:8" ht="18" customHeight="1">
      <c r="A37" s="103" t="s">
        <v>1488</v>
      </c>
      <c r="B37" s="105">
        <v>4122.3</v>
      </c>
      <c r="C37" s="105">
        <v>5198.1000000000004</v>
      </c>
      <c r="D37" s="105">
        <v>4924.8999999999996</v>
      </c>
      <c r="E37" s="81">
        <v>4530.2</v>
      </c>
      <c r="F37" s="112">
        <v>884.2</v>
      </c>
      <c r="G37" s="579">
        <v>520.6</v>
      </c>
      <c r="H37" s="212" t="s">
        <v>1489</v>
      </c>
    </row>
    <row r="38" spans="1:8" ht="18" customHeight="1">
      <c r="A38" s="103" t="s">
        <v>1490</v>
      </c>
      <c r="B38" s="105">
        <v>234.2</v>
      </c>
      <c r="C38" s="105">
        <v>256.2</v>
      </c>
      <c r="D38" s="105">
        <v>246.3</v>
      </c>
      <c r="E38" s="81">
        <v>266.5</v>
      </c>
      <c r="F38" s="112">
        <v>246.7</v>
      </c>
      <c r="G38" s="580">
        <v>276</v>
      </c>
      <c r="H38" s="212" t="s">
        <v>1069</v>
      </c>
    </row>
    <row r="39" spans="1:8" ht="18" customHeight="1">
      <c r="A39" s="103" t="s">
        <v>1491</v>
      </c>
      <c r="B39" s="105">
        <v>3199.7</v>
      </c>
      <c r="C39" s="105">
        <v>4239.8999999999996</v>
      </c>
      <c r="D39" s="105">
        <v>5119.5</v>
      </c>
      <c r="E39" s="81">
        <v>5463.2</v>
      </c>
      <c r="F39" s="112">
        <v>1451.1</v>
      </c>
      <c r="G39" s="580">
        <v>2806</v>
      </c>
      <c r="H39" s="212" t="s">
        <v>1492</v>
      </c>
    </row>
    <row r="40" spans="1:8" ht="11.25" customHeight="1">
      <c r="A40" s="93"/>
      <c r="B40" s="583"/>
      <c r="C40" s="584"/>
      <c r="D40" s="584"/>
      <c r="E40" s="584"/>
      <c r="F40" s="584"/>
      <c r="G40" s="584"/>
    </row>
    <row r="41" spans="1:8" ht="28.5" customHeight="1">
      <c r="A41" s="1316" t="s">
        <v>1500</v>
      </c>
      <c r="B41" s="1317"/>
      <c r="C41" s="1317"/>
      <c r="D41" s="1317"/>
      <c r="E41" s="1317"/>
      <c r="F41" s="1283"/>
      <c r="G41" s="1283"/>
      <c r="H41" s="1283"/>
    </row>
  </sheetData>
  <mergeCells count="3">
    <mergeCell ref="A1:F1"/>
    <mergeCell ref="A41:H41"/>
    <mergeCell ref="A2:H2"/>
  </mergeCells>
  <pageMargins left="0.59055118110236227" right="0.59055118110236227" top="0.59055118110236227" bottom="0.59055118110236227" header="0.31496062992125984" footer="0.31496062992125984"/>
  <pageSetup paperSize="9" firstPageNumber="63" orientation="portrait" useFirstPageNumber="1" r:id="rId1"/>
  <headerFoot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42"/>
  <sheetViews>
    <sheetView zoomScaleNormal="100" workbookViewId="0">
      <selection activeCell="A3" sqref="A3"/>
    </sheetView>
  </sheetViews>
  <sheetFormatPr defaultColWidth="8" defaultRowHeight="12"/>
  <cols>
    <col min="1" max="1" width="20" style="84" customWidth="1"/>
    <col min="2" max="7" width="9" style="84" customWidth="1"/>
    <col min="8" max="8" width="15.5703125" style="84" customWidth="1"/>
    <col min="9" max="16384" width="8" style="84"/>
  </cols>
  <sheetData>
    <row r="1" spans="1:10" ht="18.600000000000001" customHeight="1">
      <c r="A1" s="1242" t="s">
        <v>1501</v>
      </c>
      <c r="B1" s="1290"/>
      <c r="C1" s="1290"/>
      <c r="D1" s="1290"/>
      <c r="E1" s="1290"/>
      <c r="F1" s="1290"/>
      <c r="G1" s="1239"/>
      <c r="H1" s="1239"/>
    </row>
    <row r="2" spans="1:10" ht="18.600000000000001" customHeight="1">
      <c r="A2" s="1306" t="s">
        <v>1502</v>
      </c>
      <c r="B2" s="1318"/>
      <c r="C2" s="1318"/>
      <c r="D2" s="1318"/>
      <c r="E2" s="1318"/>
      <c r="F2" s="1318"/>
      <c r="G2" s="1318"/>
      <c r="H2" s="1318"/>
    </row>
    <row r="3" spans="1:10" ht="15" customHeight="1">
      <c r="F3" s="106"/>
      <c r="H3" s="558" t="s">
        <v>655</v>
      </c>
    </row>
    <row r="4" spans="1:10" ht="30" customHeight="1">
      <c r="A4" s="323" t="s">
        <v>1472</v>
      </c>
      <c r="B4" s="322">
        <v>2016</v>
      </c>
      <c r="C4" s="322">
        <v>2017</v>
      </c>
      <c r="D4" s="323">
        <v>2018</v>
      </c>
      <c r="E4" s="324">
        <v>2019</v>
      </c>
      <c r="F4" s="324">
        <v>2020</v>
      </c>
      <c r="G4" s="324">
        <v>2021</v>
      </c>
      <c r="H4" s="329" t="s">
        <v>1473</v>
      </c>
    </row>
    <row r="5" spans="1:10" ht="22.5" customHeight="1">
      <c r="A5" s="108" t="s">
        <v>547</v>
      </c>
      <c r="B5" s="104">
        <v>38834</v>
      </c>
      <c r="C5" s="104">
        <v>41443.199999999997</v>
      </c>
      <c r="D5" s="104">
        <v>42107.7</v>
      </c>
      <c r="E5" s="113">
        <v>42853.4</v>
      </c>
      <c r="F5" s="116">
        <v>14714.2</v>
      </c>
      <c r="G5" s="111">
        <v>18793</v>
      </c>
      <c r="H5" s="231" t="s">
        <v>525</v>
      </c>
      <c r="J5" s="571"/>
    </row>
    <row r="6" spans="1:10" ht="30" customHeight="1">
      <c r="A6" s="103" t="s">
        <v>1474</v>
      </c>
      <c r="B6" s="92"/>
      <c r="C6" s="92"/>
      <c r="D6" s="92"/>
      <c r="E6" s="19"/>
      <c r="F6" s="112"/>
      <c r="G6" s="112"/>
      <c r="H6" s="234" t="s">
        <v>1475</v>
      </c>
    </row>
    <row r="7" spans="1:10" ht="14.25" customHeight="1">
      <c r="A7" s="103" t="s">
        <v>1476</v>
      </c>
      <c r="B7" s="105">
        <v>11163.4</v>
      </c>
      <c r="C7" s="105">
        <v>11418</v>
      </c>
      <c r="D7" s="105">
        <v>10787.7</v>
      </c>
      <c r="E7" s="81">
        <v>10896.1</v>
      </c>
      <c r="F7" s="112">
        <v>4100.5</v>
      </c>
      <c r="G7" s="112">
        <v>4485.2</v>
      </c>
      <c r="H7" s="212" t="s">
        <v>1477</v>
      </c>
    </row>
    <row r="8" spans="1:10" ht="18.75" customHeight="1">
      <c r="A8" s="103" t="s">
        <v>1478</v>
      </c>
      <c r="B8" s="105">
        <v>1285.3</v>
      </c>
      <c r="C8" s="105">
        <v>1236.7</v>
      </c>
      <c r="D8" s="105">
        <v>1385.6</v>
      </c>
      <c r="E8" s="81">
        <v>1376.2</v>
      </c>
      <c r="F8" s="109">
        <v>387</v>
      </c>
      <c r="G8" s="109">
        <v>482.5</v>
      </c>
      <c r="H8" s="212" t="s">
        <v>1479</v>
      </c>
    </row>
    <row r="9" spans="1:10" ht="18.600000000000001" customHeight="1">
      <c r="A9" s="103" t="s">
        <v>1480</v>
      </c>
      <c r="B9" s="105">
        <v>4342.8999999999996</v>
      </c>
      <c r="C9" s="105">
        <v>4371</v>
      </c>
      <c r="D9" s="105">
        <v>4233.5</v>
      </c>
      <c r="E9" s="81">
        <v>4170.5</v>
      </c>
      <c r="F9" s="112">
        <v>1876.5</v>
      </c>
      <c r="G9" s="109">
        <v>1919</v>
      </c>
      <c r="H9" s="212" t="s">
        <v>1481</v>
      </c>
    </row>
    <row r="10" spans="1:10" ht="19.5" customHeight="1">
      <c r="A10" s="103" t="s">
        <v>1482</v>
      </c>
      <c r="B10" s="105">
        <v>1748.3</v>
      </c>
      <c r="C10" s="105">
        <v>1869.9</v>
      </c>
      <c r="D10" s="105">
        <v>1939.4</v>
      </c>
      <c r="E10" s="81">
        <v>1929.7</v>
      </c>
      <c r="F10" s="112">
        <v>704.4</v>
      </c>
      <c r="G10" s="109">
        <v>965</v>
      </c>
      <c r="H10" s="212" t="s">
        <v>1483</v>
      </c>
    </row>
    <row r="11" spans="1:10" ht="18.600000000000001" customHeight="1">
      <c r="A11" s="103" t="s">
        <v>1484</v>
      </c>
      <c r="B11" s="105">
        <v>5948</v>
      </c>
      <c r="C11" s="105">
        <v>6129.6</v>
      </c>
      <c r="D11" s="105">
        <v>5996.9</v>
      </c>
      <c r="E11" s="81">
        <v>5625</v>
      </c>
      <c r="F11" s="112">
        <v>1235.9000000000001</v>
      </c>
      <c r="G11" s="112">
        <v>1435.5</v>
      </c>
      <c r="H11" s="212" t="s">
        <v>1485</v>
      </c>
    </row>
    <row r="12" spans="1:10" ht="18.600000000000001" customHeight="1">
      <c r="A12" s="103" t="s">
        <v>1486</v>
      </c>
      <c r="B12" s="105">
        <v>5705</v>
      </c>
      <c r="C12" s="105">
        <v>5746.2</v>
      </c>
      <c r="D12" s="105">
        <v>5363.8</v>
      </c>
      <c r="E12" s="81">
        <v>4890.8999999999996</v>
      </c>
      <c r="F12" s="112">
        <v>1472.3</v>
      </c>
      <c r="G12" s="112">
        <v>1442.1</v>
      </c>
      <c r="H12" s="212" t="s">
        <v>1487</v>
      </c>
    </row>
    <row r="13" spans="1:10" ht="18.600000000000001" customHeight="1">
      <c r="A13" s="103" t="s">
        <v>1488</v>
      </c>
      <c r="B13" s="105">
        <v>3257</v>
      </c>
      <c r="C13" s="105">
        <v>3850.7</v>
      </c>
      <c r="D13" s="105">
        <v>3871.9</v>
      </c>
      <c r="E13" s="81">
        <v>3504.4</v>
      </c>
      <c r="F13" s="112">
        <v>886.7</v>
      </c>
      <c r="G13" s="112">
        <v>445.8</v>
      </c>
      <c r="H13" s="212" t="s">
        <v>1489</v>
      </c>
    </row>
    <row r="14" spans="1:10" ht="18.600000000000001" customHeight="1">
      <c r="A14" s="103" t="s">
        <v>1490</v>
      </c>
      <c r="B14" s="105">
        <v>172.3</v>
      </c>
      <c r="C14" s="105">
        <v>180.7</v>
      </c>
      <c r="D14" s="105">
        <v>176.3</v>
      </c>
      <c r="E14" s="81">
        <v>200.3</v>
      </c>
      <c r="F14" s="112">
        <v>180.6</v>
      </c>
      <c r="G14" s="109">
        <v>191</v>
      </c>
      <c r="H14" s="212" t="s">
        <v>1069</v>
      </c>
    </row>
    <row r="15" spans="1:10" ht="18.600000000000001" customHeight="1">
      <c r="A15" s="103" t="s">
        <v>1491</v>
      </c>
      <c r="B15" s="105">
        <v>5211.8</v>
      </c>
      <c r="C15" s="105">
        <v>6640.4</v>
      </c>
      <c r="D15" s="105">
        <v>8352.6</v>
      </c>
      <c r="E15" s="81">
        <v>10260.299999999999</v>
      </c>
      <c r="F15" s="112">
        <v>3870.3</v>
      </c>
      <c r="G15" s="112">
        <v>7426.9</v>
      </c>
      <c r="H15" s="212" t="s">
        <v>1492</v>
      </c>
    </row>
    <row r="16" spans="1:10" ht="7.5" customHeight="1">
      <c r="A16" s="99"/>
      <c r="B16" s="92"/>
      <c r="C16" s="92"/>
      <c r="D16" s="92"/>
      <c r="E16" s="109"/>
      <c r="F16" s="112"/>
      <c r="G16" s="112"/>
      <c r="H16" s="112"/>
    </row>
    <row r="17" spans="1:8" ht="18" customHeight="1">
      <c r="A17" s="108" t="s">
        <v>1493</v>
      </c>
      <c r="B17" s="104">
        <v>25099.5</v>
      </c>
      <c r="C17" s="104">
        <v>26863.7</v>
      </c>
      <c r="D17" s="104">
        <v>27765.4</v>
      </c>
      <c r="E17" s="113">
        <v>29143.8</v>
      </c>
      <c r="F17" s="116">
        <v>11332.1</v>
      </c>
      <c r="G17" s="111">
        <v>14521</v>
      </c>
      <c r="H17" s="231" t="s">
        <v>1494</v>
      </c>
    </row>
    <row r="18" spans="1:8" ht="31.5" customHeight="1">
      <c r="A18" s="103" t="s">
        <v>1474</v>
      </c>
      <c r="B18" s="89"/>
      <c r="C18" s="89"/>
      <c r="D18" s="89"/>
      <c r="E18" s="90"/>
      <c r="F18" s="112"/>
      <c r="G18" s="112"/>
      <c r="H18" s="234" t="s">
        <v>1496</v>
      </c>
    </row>
    <row r="19" spans="1:8" ht="18" customHeight="1">
      <c r="A19" s="103" t="s">
        <v>1476</v>
      </c>
      <c r="B19" s="105">
        <v>9785.4</v>
      </c>
      <c r="C19" s="105">
        <v>10042.6</v>
      </c>
      <c r="D19" s="105">
        <v>9495.4</v>
      </c>
      <c r="E19" s="81">
        <v>9675.7999999999993</v>
      </c>
      <c r="F19" s="112">
        <v>3755.3</v>
      </c>
      <c r="G19" s="112">
        <v>4078.6</v>
      </c>
      <c r="H19" s="212" t="s">
        <v>1477</v>
      </c>
    </row>
    <row r="20" spans="1:8" ht="18" customHeight="1">
      <c r="A20" s="103" t="s">
        <v>1478</v>
      </c>
      <c r="B20" s="105">
        <v>830</v>
      </c>
      <c r="C20" s="105">
        <v>821.3</v>
      </c>
      <c r="D20" s="105">
        <v>1022.6</v>
      </c>
      <c r="E20" s="81">
        <v>1065.7</v>
      </c>
      <c r="F20" s="112">
        <v>336.7</v>
      </c>
      <c r="G20" s="112">
        <v>433.1</v>
      </c>
      <c r="H20" s="212" t="s">
        <v>1479</v>
      </c>
    </row>
    <row r="21" spans="1:8" ht="18" customHeight="1">
      <c r="A21" s="103" t="s">
        <v>1480</v>
      </c>
      <c r="B21" s="105">
        <v>3065.8</v>
      </c>
      <c r="C21" s="105">
        <v>3221.7</v>
      </c>
      <c r="D21" s="105">
        <v>3295.3</v>
      </c>
      <c r="E21" s="81">
        <v>3313.5</v>
      </c>
      <c r="F21" s="112">
        <v>1628.9</v>
      </c>
      <c r="G21" s="109">
        <v>1667</v>
      </c>
      <c r="H21" s="212" t="s">
        <v>1481</v>
      </c>
    </row>
    <row r="22" spans="1:8" ht="18" customHeight="1">
      <c r="A22" s="103" t="s">
        <v>1482</v>
      </c>
      <c r="B22" s="105">
        <v>891.5</v>
      </c>
      <c r="C22" s="105">
        <v>1012.1</v>
      </c>
      <c r="D22" s="105">
        <v>1155.2</v>
      </c>
      <c r="E22" s="81">
        <v>1165.5999999999999</v>
      </c>
      <c r="F22" s="112">
        <v>457.4</v>
      </c>
      <c r="G22" s="112">
        <v>693.2</v>
      </c>
      <c r="H22" s="212" t="s">
        <v>1483</v>
      </c>
    </row>
    <row r="23" spans="1:8" ht="18" customHeight="1">
      <c r="A23" s="103" t="s">
        <v>1484</v>
      </c>
      <c r="B23" s="105">
        <v>1742.5</v>
      </c>
      <c r="C23" s="105">
        <v>1818.9</v>
      </c>
      <c r="D23" s="105">
        <v>1749.1</v>
      </c>
      <c r="E23" s="81">
        <v>1667</v>
      </c>
      <c r="F23" s="112">
        <v>389.1</v>
      </c>
      <c r="G23" s="112">
        <v>441.6</v>
      </c>
      <c r="H23" s="212" t="s">
        <v>1485</v>
      </c>
    </row>
    <row r="24" spans="1:8" ht="18" customHeight="1">
      <c r="A24" s="103" t="s">
        <v>1486</v>
      </c>
      <c r="B24" s="105">
        <v>3938.8</v>
      </c>
      <c r="C24" s="105">
        <v>4176.8</v>
      </c>
      <c r="D24" s="105">
        <v>3856</v>
      </c>
      <c r="E24" s="81">
        <v>3478.5</v>
      </c>
      <c r="F24" s="112">
        <v>1086.0999999999999</v>
      </c>
      <c r="G24" s="112">
        <v>981.7</v>
      </c>
      <c r="H24" s="212" t="s">
        <v>1487</v>
      </c>
    </row>
    <row r="25" spans="1:8" ht="18" customHeight="1">
      <c r="A25" s="103" t="s">
        <v>1488</v>
      </c>
      <c r="B25" s="105">
        <v>1180</v>
      </c>
      <c r="C25" s="105">
        <v>1205.0999999999999</v>
      </c>
      <c r="D25" s="105">
        <v>1352</v>
      </c>
      <c r="E25" s="81">
        <v>1193.5999999999999</v>
      </c>
      <c r="F25" s="112">
        <v>453.3</v>
      </c>
      <c r="G25" s="112">
        <v>176.6</v>
      </c>
      <c r="H25" s="212" t="s">
        <v>1489</v>
      </c>
    </row>
    <row r="26" spans="1:8" ht="18" customHeight="1">
      <c r="A26" s="103" t="s">
        <v>1490</v>
      </c>
      <c r="B26" s="105">
        <v>56.6</v>
      </c>
      <c r="C26" s="105">
        <v>53.4</v>
      </c>
      <c r="D26" s="105">
        <v>53.3</v>
      </c>
      <c r="E26" s="81">
        <v>66.5</v>
      </c>
      <c r="F26" s="112">
        <v>57.7</v>
      </c>
      <c r="G26" s="112">
        <v>52.8</v>
      </c>
      <c r="H26" s="212" t="s">
        <v>1069</v>
      </c>
    </row>
    <row r="27" spans="1:8" ht="18" customHeight="1">
      <c r="A27" s="103" t="s">
        <v>1491</v>
      </c>
      <c r="B27" s="105">
        <v>3608.9</v>
      </c>
      <c r="C27" s="105">
        <v>4511.8</v>
      </c>
      <c r="D27" s="105">
        <v>5786.5</v>
      </c>
      <c r="E27" s="81">
        <v>7517.6</v>
      </c>
      <c r="F27" s="112">
        <v>3167.6</v>
      </c>
      <c r="G27" s="112">
        <v>5996.4</v>
      </c>
      <c r="H27" s="212" t="s">
        <v>1492</v>
      </c>
    </row>
    <row r="28" spans="1:8" ht="5.25" customHeight="1">
      <c r="A28" s="88"/>
      <c r="B28" s="109"/>
      <c r="C28" s="109"/>
      <c r="D28" s="109"/>
      <c r="E28" s="109"/>
      <c r="F28" s="112"/>
      <c r="G28" s="112"/>
      <c r="H28" s="112"/>
    </row>
    <row r="29" spans="1:8" ht="18" customHeight="1">
      <c r="A29" s="108" t="s">
        <v>1497</v>
      </c>
      <c r="B29" s="110">
        <v>13734.5</v>
      </c>
      <c r="C29" s="110">
        <v>14579.5</v>
      </c>
      <c r="D29" s="110">
        <v>14342.3</v>
      </c>
      <c r="E29" s="111">
        <v>13709.6</v>
      </c>
      <c r="F29" s="116">
        <v>3382.1</v>
      </c>
      <c r="G29" s="111">
        <v>4272</v>
      </c>
      <c r="H29" s="231" t="s">
        <v>1498</v>
      </c>
    </row>
    <row r="30" spans="1:8" ht="32.25" customHeight="1">
      <c r="A30" s="103" t="s">
        <v>1474</v>
      </c>
      <c r="B30" s="89"/>
      <c r="C30" s="89"/>
      <c r="D30" s="89"/>
      <c r="E30" s="109"/>
      <c r="F30" s="112"/>
      <c r="G30" s="112"/>
      <c r="H30" s="234" t="s">
        <v>1475</v>
      </c>
    </row>
    <row r="31" spans="1:8" ht="18.600000000000001" customHeight="1">
      <c r="A31" s="103" t="s">
        <v>1476</v>
      </c>
      <c r="B31" s="105">
        <v>1378</v>
      </c>
      <c r="C31" s="105">
        <v>1375.4</v>
      </c>
      <c r="D31" s="105">
        <v>1292.3</v>
      </c>
      <c r="E31" s="81">
        <v>1220.3</v>
      </c>
      <c r="F31" s="112">
        <v>345.1</v>
      </c>
      <c r="G31" s="112">
        <v>406.6</v>
      </c>
      <c r="H31" s="212" t="s">
        <v>1477</v>
      </c>
    </row>
    <row r="32" spans="1:8" ht="18.600000000000001" customHeight="1">
      <c r="A32" s="103" t="s">
        <v>1478</v>
      </c>
      <c r="B32" s="105">
        <v>455.3</v>
      </c>
      <c r="C32" s="105">
        <v>415.4</v>
      </c>
      <c r="D32" s="105">
        <v>363.1</v>
      </c>
      <c r="E32" s="81">
        <v>310.5</v>
      </c>
      <c r="F32" s="112">
        <v>50.3</v>
      </c>
      <c r="G32" s="112">
        <v>49.4</v>
      </c>
      <c r="H32" s="212" t="s">
        <v>1479</v>
      </c>
    </row>
    <row r="33" spans="1:8" ht="18.75" customHeight="1">
      <c r="A33" s="103" t="s">
        <v>1480</v>
      </c>
      <c r="B33" s="105">
        <v>1277.0999999999999</v>
      </c>
      <c r="C33" s="105">
        <v>1149.3</v>
      </c>
      <c r="D33" s="105">
        <v>938.3</v>
      </c>
      <c r="E33" s="81">
        <v>857</v>
      </c>
      <c r="F33" s="112">
        <v>247.6</v>
      </c>
      <c r="G33" s="112">
        <v>252.1</v>
      </c>
      <c r="H33" s="212" t="s">
        <v>1481</v>
      </c>
    </row>
    <row r="34" spans="1:8" ht="18.600000000000001" customHeight="1">
      <c r="A34" s="103" t="s">
        <v>1482</v>
      </c>
      <c r="B34" s="105">
        <v>856.8</v>
      </c>
      <c r="C34" s="105">
        <v>857.8</v>
      </c>
      <c r="D34" s="105">
        <v>784.1</v>
      </c>
      <c r="E34" s="81">
        <v>764.1</v>
      </c>
      <c r="F34" s="109">
        <v>247</v>
      </c>
      <c r="G34" s="109">
        <v>271.8</v>
      </c>
      <c r="H34" s="212" t="s">
        <v>1483</v>
      </c>
    </row>
    <row r="35" spans="1:8" ht="18.600000000000001" customHeight="1">
      <c r="A35" s="103" t="s">
        <v>1484</v>
      </c>
      <c r="B35" s="105">
        <v>4205.3999999999996</v>
      </c>
      <c r="C35" s="105">
        <v>4310.7</v>
      </c>
      <c r="D35" s="105">
        <v>4247.8999999999996</v>
      </c>
      <c r="E35" s="81">
        <v>3958</v>
      </c>
      <c r="F35" s="112">
        <v>846.8</v>
      </c>
      <c r="G35" s="109">
        <v>994</v>
      </c>
      <c r="H35" s="212" t="s">
        <v>1485</v>
      </c>
    </row>
    <row r="36" spans="1:8" ht="18.600000000000001" customHeight="1">
      <c r="A36" s="103" t="s">
        <v>1486</v>
      </c>
      <c r="B36" s="105">
        <v>1766.1</v>
      </c>
      <c r="C36" s="105">
        <v>1569.4</v>
      </c>
      <c r="D36" s="105">
        <v>1507.8</v>
      </c>
      <c r="E36" s="81">
        <v>1412.4</v>
      </c>
      <c r="F36" s="112">
        <v>386.2</v>
      </c>
      <c r="G36" s="112">
        <v>460.4</v>
      </c>
      <c r="H36" s="212" t="s">
        <v>1487</v>
      </c>
    </row>
    <row r="37" spans="1:8" ht="18.600000000000001" customHeight="1">
      <c r="A37" s="103" t="s">
        <v>1488</v>
      </c>
      <c r="B37" s="105">
        <v>2077</v>
      </c>
      <c r="C37" s="105">
        <v>2645.5</v>
      </c>
      <c r="D37" s="105">
        <v>2519.9</v>
      </c>
      <c r="E37" s="81">
        <v>2310.8000000000002</v>
      </c>
      <c r="F37" s="112">
        <v>433.4</v>
      </c>
      <c r="G37" s="112">
        <v>269.2</v>
      </c>
      <c r="H37" s="212" t="s">
        <v>1489</v>
      </c>
    </row>
    <row r="38" spans="1:8" ht="18.600000000000001" customHeight="1">
      <c r="A38" s="103" t="s">
        <v>1490</v>
      </c>
      <c r="B38" s="105">
        <v>115.7</v>
      </c>
      <c r="C38" s="105">
        <v>127.3</v>
      </c>
      <c r="D38" s="105">
        <v>122.9</v>
      </c>
      <c r="E38" s="81">
        <v>133.80000000000001</v>
      </c>
      <c r="F38" s="112">
        <v>122.9</v>
      </c>
      <c r="G38" s="112">
        <v>138.1</v>
      </c>
      <c r="H38" s="212" t="s">
        <v>1069</v>
      </c>
    </row>
    <row r="39" spans="1:8" ht="18.600000000000001" customHeight="1">
      <c r="A39" s="103" t="s">
        <v>1491</v>
      </c>
      <c r="B39" s="105">
        <v>1603</v>
      </c>
      <c r="C39" s="105">
        <v>2128.6999999999998</v>
      </c>
      <c r="D39" s="105">
        <v>2566</v>
      </c>
      <c r="E39" s="81">
        <v>2742.7</v>
      </c>
      <c r="F39" s="112">
        <v>702.8</v>
      </c>
      <c r="G39" s="109">
        <v>1430.4</v>
      </c>
      <c r="H39" s="212" t="s">
        <v>1492</v>
      </c>
    </row>
    <row r="40" spans="1:8" ht="9" customHeight="1">
      <c r="A40" s="91"/>
      <c r="B40" s="92"/>
      <c r="C40" s="92"/>
      <c r="D40" s="92"/>
      <c r="E40" s="92"/>
      <c r="F40" s="19"/>
    </row>
    <row r="41" spans="1:8" ht="18.75" customHeight="1">
      <c r="A41" s="1314" t="s">
        <v>1503</v>
      </c>
      <c r="B41" s="1219"/>
      <c r="C41" s="1219"/>
      <c r="D41" s="1219"/>
      <c r="E41" s="1219"/>
      <c r="F41" s="1219"/>
    </row>
    <row r="42" spans="1:8" ht="15" customHeight="1"/>
  </sheetData>
  <mergeCells count="3">
    <mergeCell ref="A2:H2"/>
    <mergeCell ref="A41:F41"/>
    <mergeCell ref="A1:H1"/>
  </mergeCells>
  <pageMargins left="0.59055118110236227" right="0.59055118110236227" top="0.59055118110236227" bottom="0.59055118110236227" header="0.31496062992125984" footer="0.31496062992125984"/>
  <pageSetup paperSize="9" firstPageNumber="64" orientation="portrait" useFirstPageNumber="1" r:id="rId1"/>
  <headerFooter>
    <oddFooter>&amp;C&amp;P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43"/>
  <sheetViews>
    <sheetView zoomScaleNormal="100" zoomScaleSheetLayoutView="100" workbookViewId="0">
      <selection activeCell="A3" sqref="A3"/>
    </sheetView>
  </sheetViews>
  <sheetFormatPr defaultColWidth="8" defaultRowHeight="12"/>
  <cols>
    <col min="1" max="1" width="20.28515625" style="84" customWidth="1"/>
    <col min="2" max="7" width="9" style="84" customWidth="1"/>
    <col min="8" max="8" width="16" style="84" customWidth="1"/>
    <col min="9" max="16384" width="8" style="84"/>
  </cols>
  <sheetData>
    <row r="1" spans="1:8" ht="18.600000000000001" customHeight="1">
      <c r="A1" s="1242" t="s">
        <v>1504</v>
      </c>
      <c r="B1" s="1242"/>
      <c r="C1" s="1242"/>
      <c r="D1" s="1242"/>
      <c r="E1" s="1242"/>
      <c r="F1" s="1242"/>
      <c r="G1" s="1242"/>
      <c r="H1" s="1242"/>
    </row>
    <row r="2" spans="1:8" ht="18.600000000000001" customHeight="1">
      <c r="A2" s="1306" t="s">
        <v>1505</v>
      </c>
      <c r="B2" s="1306"/>
      <c r="C2" s="1306"/>
      <c r="D2" s="1306"/>
      <c r="E2" s="1306"/>
      <c r="F2" s="1306"/>
      <c r="G2" s="1306"/>
      <c r="H2" s="1306"/>
    </row>
    <row r="3" spans="1:8" ht="15">
      <c r="C3" s="1267"/>
      <c r="D3" s="1267"/>
      <c r="E3" s="1267"/>
      <c r="F3" s="1267"/>
      <c r="G3" s="1266" t="s">
        <v>1506</v>
      </c>
      <c r="H3" s="1281"/>
    </row>
    <row r="4" spans="1:8" ht="30" customHeight="1">
      <c r="A4" s="323" t="s">
        <v>1472</v>
      </c>
      <c r="B4" s="322">
        <v>2016</v>
      </c>
      <c r="C4" s="322">
        <v>2017</v>
      </c>
      <c r="D4" s="323">
        <v>2018</v>
      </c>
      <c r="E4" s="324">
        <v>2019</v>
      </c>
      <c r="F4" s="324">
        <v>2020</v>
      </c>
      <c r="G4" s="324">
        <v>2021</v>
      </c>
      <c r="H4" s="329" t="s">
        <v>1473</v>
      </c>
    </row>
    <row r="5" spans="1:8" ht="19.5" customHeight="1">
      <c r="A5" s="108" t="s">
        <v>547</v>
      </c>
      <c r="B5" s="104">
        <v>38928.199999999997</v>
      </c>
      <c r="C5" s="104">
        <v>41599.599999999999</v>
      </c>
      <c r="D5" s="104">
        <v>42312.7</v>
      </c>
      <c r="E5" s="113">
        <v>42962.9</v>
      </c>
      <c r="F5" s="116">
        <v>14767.1</v>
      </c>
      <c r="G5" s="116">
        <v>18931.8</v>
      </c>
      <c r="H5" s="231" t="s">
        <v>525</v>
      </c>
    </row>
    <row r="6" spans="1:8" ht="30.75" customHeight="1">
      <c r="A6" s="103" t="s">
        <v>1474</v>
      </c>
      <c r="B6" s="92"/>
      <c r="C6" s="92"/>
      <c r="D6" s="92"/>
      <c r="E6" s="19"/>
      <c r="F6" s="112"/>
      <c r="G6" s="112"/>
      <c r="H6" s="234" t="s">
        <v>1475</v>
      </c>
    </row>
    <row r="7" spans="1:8" ht="14.25" customHeight="1">
      <c r="A7" s="103" t="s">
        <v>1476</v>
      </c>
      <c r="B7" s="105">
        <v>11437.5</v>
      </c>
      <c r="C7" s="105">
        <v>11597.6</v>
      </c>
      <c r="D7" s="105">
        <v>10914.1</v>
      </c>
      <c r="E7" s="81">
        <v>10965.8</v>
      </c>
      <c r="F7" s="112">
        <v>4067.7</v>
      </c>
      <c r="G7" s="112">
        <v>4554.7</v>
      </c>
      <c r="H7" s="212" t="s">
        <v>1477</v>
      </c>
    </row>
    <row r="8" spans="1:8" ht="18.75" customHeight="1">
      <c r="A8" s="103" t="s">
        <v>1478</v>
      </c>
      <c r="B8" s="105">
        <v>1326.9</v>
      </c>
      <c r="C8" s="105">
        <v>1248.2</v>
      </c>
      <c r="D8" s="105">
        <v>1335.4</v>
      </c>
      <c r="E8" s="81">
        <v>1286</v>
      </c>
      <c r="F8" s="109">
        <v>372</v>
      </c>
      <c r="G8" s="109">
        <v>372.5</v>
      </c>
      <c r="H8" s="212" t="s">
        <v>1479</v>
      </c>
    </row>
    <row r="9" spans="1:8" ht="18.600000000000001" customHeight="1">
      <c r="A9" s="103" t="s">
        <v>1480</v>
      </c>
      <c r="B9" s="105">
        <v>4125.8</v>
      </c>
      <c r="C9" s="105">
        <v>4281.8</v>
      </c>
      <c r="D9" s="105">
        <v>4229.7</v>
      </c>
      <c r="E9" s="81">
        <v>4158.8999999999996</v>
      </c>
      <c r="F9" s="112">
        <v>1877.1</v>
      </c>
      <c r="G9" s="112">
        <v>1943.9</v>
      </c>
      <c r="H9" s="212" t="s">
        <v>1481</v>
      </c>
    </row>
    <row r="10" spans="1:8" ht="18.75" customHeight="1">
      <c r="A10" s="103" t="s">
        <v>1482</v>
      </c>
      <c r="B10" s="105">
        <v>1749.3</v>
      </c>
      <c r="C10" s="105">
        <v>1875.3</v>
      </c>
      <c r="D10" s="105">
        <v>1959.8</v>
      </c>
      <c r="E10" s="81">
        <v>1991.2</v>
      </c>
      <c r="F10" s="112">
        <v>870.3</v>
      </c>
      <c r="G10" s="109">
        <v>1150</v>
      </c>
      <c r="H10" s="212" t="s">
        <v>1483</v>
      </c>
    </row>
    <row r="11" spans="1:8" ht="18.600000000000001" customHeight="1">
      <c r="A11" s="103" t="s">
        <v>1484</v>
      </c>
      <c r="B11" s="105">
        <v>5934.9</v>
      </c>
      <c r="C11" s="105">
        <v>6065.2</v>
      </c>
      <c r="D11" s="105">
        <v>5982.5</v>
      </c>
      <c r="E11" s="81">
        <v>5626.5</v>
      </c>
      <c r="F11" s="112">
        <v>1194.8</v>
      </c>
      <c r="G11" s="112">
        <v>1388.1</v>
      </c>
      <c r="H11" s="212" t="s">
        <v>1485</v>
      </c>
    </row>
    <row r="12" spans="1:8" ht="18.600000000000001" customHeight="1">
      <c r="A12" s="103" t="s">
        <v>1486</v>
      </c>
      <c r="B12" s="105">
        <v>5900.9</v>
      </c>
      <c r="C12" s="105">
        <v>6082.7</v>
      </c>
      <c r="D12" s="105">
        <v>5639.3</v>
      </c>
      <c r="E12" s="81">
        <v>5024.5</v>
      </c>
      <c r="F12" s="112">
        <v>1472.1</v>
      </c>
      <c r="G12" s="112">
        <v>1439.3</v>
      </c>
      <c r="H12" s="212" t="s">
        <v>1487</v>
      </c>
    </row>
    <row r="13" spans="1:8" ht="18.600000000000001" customHeight="1">
      <c r="A13" s="103" t="s">
        <v>1488</v>
      </c>
      <c r="B13" s="105">
        <v>3080.1</v>
      </c>
      <c r="C13" s="105">
        <v>3637.8</v>
      </c>
      <c r="D13" s="105">
        <v>3682.4</v>
      </c>
      <c r="E13" s="81">
        <v>3372.9</v>
      </c>
      <c r="F13" s="109">
        <v>905</v>
      </c>
      <c r="G13" s="109">
        <v>433</v>
      </c>
      <c r="H13" s="212" t="s">
        <v>1489</v>
      </c>
    </row>
    <row r="14" spans="1:8" ht="18.600000000000001" customHeight="1">
      <c r="A14" s="103" t="s">
        <v>1490</v>
      </c>
      <c r="B14" s="105">
        <v>178.1</v>
      </c>
      <c r="C14" s="105">
        <v>183.4</v>
      </c>
      <c r="D14" s="105">
        <v>175.2</v>
      </c>
      <c r="E14" s="81">
        <v>194.3</v>
      </c>
      <c r="F14" s="112">
        <v>178.4</v>
      </c>
      <c r="G14" s="112">
        <v>189.5</v>
      </c>
      <c r="H14" s="212" t="s">
        <v>1069</v>
      </c>
    </row>
    <row r="15" spans="1:8" ht="18.600000000000001" customHeight="1">
      <c r="A15" s="103" t="s">
        <v>1491</v>
      </c>
      <c r="B15" s="105">
        <v>5194.7</v>
      </c>
      <c r="C15" s="105">
        <v>6627.6</v>
      </c>
      <c r="D15" s="105">
        <v>8394.2999999999993</v>
      </c>
      <c r="E15" s="81">
        <v>10342.799999999999</v>
      </c>
      <c r="F15" s="112">
        <v>3829.7</v>
      </c>
      <c r="G15" s="112">
        <v>7460.8</v>
      </c>
      <c r="H15" s="212" t="s">
        <v>1492</v>
      </c>
    </row>
    <row r="16" spans="1:8" ht="8.25" customHeight="1">
      <c r="A16" s="107"/>
      <c r="B16" s="105"/>
      <c r="C16" s="105"/>
      <c r="D16" s="105"/>
      <c r="E16" s="109"/>
      <c r="F16" s="112"/>
      <c r="G16" s="112"/>
      <c r="H16" s="112"/>
    </row>
    <row r="17" spans="1:8" ht="17.100000000000001" customHeight="1">
      <c r="A17" s="108" t="s">
        <v>1493</v>
      </c>
      <c r="B17" s="104">
        <v>25226.400000000001</v>
      </c>
      <c r="C17" s="104">
        <v>27067.1</v>
      </c>
      <c r="D17" s="104">
        <v>27976.7</v>
      </c>
      <c r="E17" s="113">
        <v>29345.9</v>
      </c>
      <c r="F17" s="116">
        <v>11251.4</v>
      </c>
      <c r="G17" s="116">
        <v>14726.3</v>
      </c>
      <c r="H17" s="231" t="s">
        <v>1494</v>
      </c>
    </row>
    <row r="18" spans="1:8" ht="32.25" customHeight="1">
      <c r="A18" s="103" t="s">
        <v>1474</v>
      </c>
      <c r="B18" s="105"/>
      <c r="C18" s="105"/>
      <c r="D18" s="105"/>
      <c r="E18" s="81"/>
      <c r="F18" s="112"/>
      <c r="G18" s="112"/>
      <c r="H18" s="234" t="s">
        <v>1496</v>
      </c>
    </row>
    <row r="19" spans="1:8" ht="18.600000000000001" customHeight="1">
      <c r="A19" s="103" t="s">
        <v>1476</v>
      </c>
      <c r="B19" s="105">
        <v>10044.299999999999</v>
      </c>
      <c r="C19" s="105">
        <v>10216.9</v>
      </c>
      <c r="D19" s="105">
        <v>9593.1</v>
      </c>
      <c r="E19" s="81">
        <v>9767.6</v>
      </c>
      <c r="F19" s="112">
        <v>3717.3</v>
      </c>
      <c r="G19" s="112">
        <v>4139.8</v>
      </c>
      <c r="H19" s="212" t="s">
        <v>1477</v>
      </c>
    </row>
    <row r="20" spans="1:8" ht="18.600000000000001" customHeight="1">
      <c r="A20" s="103" t="s">
        <v>1478</v>
      </c>
      <c r="B20" s="105">
        <v>867.5</v>
      </c>
      <c r="C20" s="105">
        <v>830.9</v>
      </c>
      <c r="D20" s="105">
        <v>973.4</v>
      </c>
      <c r="E20" s="81">
        <v>979.7</v>
      </c>
      <c r="F20" s="112">
        <v>319.89999999999998</v>
      </c>
      <c r="G20" s="112">
        <v>324.8</v>
      </c>
      <c r="H20" s="212" t="s">
        <v>1479</v>
      </c>
    </row>
    <row r="21" spans="1:8" ht="18.600000000000001" customHeight="1">
      <c r="A21" s="103" t="s">
        <v>1480</v>
      </c>
      <c r="B21" s="105">
        <v>2868.7</v>
      </c>
      <c r="C21" s="105">
        <v>3152.7</v>
      </c>
      <c r="D21" s="105">
        <v>3282.9</v>
      </c>
      <c r="E21" s="81">
        <v>3300.3</v>
      </c>
      <c r="F21" s="112">
        <v>1609.1</v>
      </c>
      <c r="G21" s="112">
        <v>1703.7</v>
      </c>
      <c r="H21" s="212" t="s">
        <v>1481</v>
      </c>
    </row>
    <row r="22" spans="1:8" ht="18.600000000000001" customHeight="1">
      <c r="A22" s="103" t="s">
        <v>1482</v>
      </c>
      <c r="B22" s="105">
        <v>900.7</v>
      </c>
      <c r="C22" s="105">
        <v>1020.9</v>
      </c>
      <c r="D22" s="105">
        <v>1179.5</v>
      </c>
      <c r="E22" s="81">
        <v>1221.2</v>
      </c>
      <c r="F22" s="112">
        <v>603.6</v>
      </c>
      <c r="G22" s="109">
        <v>860</v>
      </c>
      <c r="H22" s="212" t="s">
        <v>1483</v>
      </c>
    </row>
    <row r="23" spans="1:8" ht="18.600000000000001" customHeight="1">
      <c r="A23" s="103" t="s">
        <v>1484</v>
      </c>
      <c r="B23" s="105">
        <v>1739.2</v>
      </c>
      <c r="C23" s="105">
        <v>1820.1</v>
      </c>
      <c r="D23" s="105">
        <v>1777.7</v>
      </c>
      <c r="E23" s="81">
        <v>1665.3</v>
      </c>
      <c r="F23" s="112">
        <v>382.5</v>
      </c>
      <c r="G23" s="112">
        <v>436.3</v>
      </c>
      <c r="H23" s="212" t="s">
        <v>1485</v>
      </c>
    </row>
    <row r="24" spans="1:8" ht="18.600000000000001" customHeight="1">
      <c r="A24" s="103" t="s">
        <v>1486</v>
      </c>
      <c r="B24" s="105">
        <v>4113.6000000000004</v>
      </c>
      <c r="C24" s="105">
        <v>4369.6000000000004</v>
      </c>
      <c r="D24" s="105">
        <v>4000</v>
      </c>
      <c r="E24" s="81">
        <v>3574.3</v>
      </c>
      <c r="F24" s="112">
        <v>1028.8</v>
      </c>
      <c r="G24" s="112">
        <v>943.3</v>
      </c>
      <c r="H24" s="212" t="s">
        <v>1487</v>
      </c>
    </row>
    <row r="25" spans="1:8" ht="18.600000000000001" customHeight="1">
      <c r="A25" s="103" t="s">
        <v>1488</v>
      </c>
      <c r="B25" s="105">
        <v>1034.8</v>
      </c>
      <c r="C25" s="105">
        <v>1085.2</v>
      </c>
      <c r="D25" s="105">
        <v>1277.4000000000001</v>
      </c>
      <c r="E25" s="81">
        <v>1153.5</v>
      </c>
      <c r="F25" s="112">
        <v>454.2</v>
      </c>
      <c r="G25" s="112">
        <v>181.6</v>
      </c>
      <c r="H25" s="212" t="s">
        <v>1489</v>
      </c>
    </row>
    <row r="26" spans="1:8" ht="18.600000000000001" customHeight="1">
      <c r="A26" s="103" t="s">
        <v>1490</v>
      </c>
      <c r="B26" s="105">
        <v>59.6</v>
      </c>
      <c r="C26" s="105">
        <v>54.5</v>
      </c>
      <c r="D26" s="105">
        <v>51.8</v>
      </c>
      <c r="E26" s="81">
        <v>61.7</v>
      </c>
      <c r="F26" s="112">
        <v>54.6</v>
      </c>
      <c r="G26" s="112">
        <v>51.6</v>
      </c>
      <c r="H26" s="212" t="s">
        <v>1069</v>
      </c>
    </row>
    <row r="27" spans="1:8" ht="18.600000000000001" customHeight="1">
      <c r="A27" s="103" t="s">
        <v>1491</v>
      </c>
      <c r="B27" s="105">
        <v>3597.9</v>
      </c>
      <c r="C27" s="105">
        <v>4516.3</v>
      </c>
      <c r="D27" s="105">
        <v>5840.9</v>
      </c>
      <c r="E27" s="81">
        <v>7622.3</v>
      </c>
      <c r="F27" s="112">
        <v>3081.4</v>
      </c>
      <c r="G27" s="112">
        <v>6085.2</v>
      </c>
      <c r="H27" s="212" t="s">
        <v>1492</v>
      </c>
    </row>
    <row r="28" spans="1:8" ht="7.5" customHeight="1">
      <c r="A28" s="107"/>
      <c r="B28" s="105"/>
      <c r="C28" s="105"/>
      <c r="D28" s="105"/>
      <c r="E28" s="109"/>
      <c r="F28" s="112"/>
      <c r="G28" s="112"/>
      <c r="H28" s="112"/>
    </row>
    <row r="29" spans="1:8" ht="17.100000000000001" customHeight="1">
      <c r="A29" s="108" t="s">
        <v>1497</v>
      </c>
      <c r="B29" s="110">
        <v>13701.8</v>
      </c>
      <c r="C29" s="110">
        <v>14532.5</v>
      </c>
      <c r="D29" s="110">
        <v>14336</v>
      </c>
      <c r="E29" s="111">
        <v>13617</v>
      </c>
      <c r="F29" s="116">
        <v>3515.7</v>
      </c>
      <c r="G29" s="116">
        <v>4205.6000000000004</v>
      </c>
      <c r="H29" s="231" t="s">
        <v>1498</v>
      </c>
    </row>
    <row r="30" spans="1:8" ht="31.5" customHeight="1">
      <c r="A30" s="103" t="s">
        <v>1474</v>
      </c>
      <c r="B30" s="105"/>
      <c r="C30" s="105"/>
      <c r="D30" s="105"/>
      <c r="E30" s="109"/>
      <c r="F30" s="112"/>
      <c r="G30" s="112"/>
      <c r="H30" s="234" t="s">
        <v>1475</v>
      </c>
    </row>
    <row r="31" spans="1:8" ht="18.600000000000001" customHeight="1">
      <c r="A31" s="103" t="s">
        <v>1476</v>
      </c>
      <c r="B31" s="105">
        <v>1393.1</v>
      </c>
      <c r="C31" s="105">
        <v>1380.7</v>
      </c>
      <c r="D31" s="105">
        <v>1321</v>
      </c>
      <c r="E31" s="81">
        <v>1198.2</v>
      </c>
      <c r="F31" s="112">
        <v>350.4</v>
      </c>
      <c r="G31" s="109">
        <v>414.9</v>
      </c>
      <c r="H31" s="212" t="s">
        <v>1477</v>
      </c>
    </row>
    <row r="32" spans="1:8" ht="18.600000000000001" customHeight="1">
      <c r="A32" s="103" t="s">
        <v>1478</v>
      </c>
      <c r="B32" s="105">
        <v>459.4</v>
      </c>
      <c r="C32" s="105">
        <v>417.3</v>
      </c>
      <c r="D32" s="105">
        <v>362</v>
      </c>
      <c r="E32" s="81">
        <v>306.3</v>
      </c>
      <c r="F32" s="112">
        <v>52.1</v>
      </c>
      <c r="G32" s="112">
        <v>47.8</v>
      </c>
      <c r="H32" s="212" t="s">
        <v>1479</v>
      </c>
    </row>
    <row r="33" spans="1:8" ht="19.5" customHeight="1">
      <c r="A33" s="103" t="s">
        <v>1480</v>
      </c>
      <c r="B33" s="105">
        <v>1257.0999999999999</v>
      </c>
      <c r="C33" s="105">
        <v>1129.0999999999999</v>
      </c>
      <c r="D33" s="105">
        <v>946.8</v>
      </c>
      <c r="E33" s="81">
        <v>858.6</v>
      </c>
      <c r="F33" s="109">
        <v>268</v>
      </c>
      <c r="G33" s="109">
        <v>240.2</v>
      </c>
      <c r="H33" s="212" t="s">
        <v>1481</v>
      </c>
    </row>
    <row r="34" spans="1:8" ht="18.600000000000001" customHeight="1">
      <c r="A34" s="103" t="s">
        <v>1482</v>
      </c>
      <c r="B34" s="105">
        <v>848.5</v>
      </c>
      <c r="C34" s="105">
        <v>854.3</v>
      </c>
      <c r="D34" s="105">
        <v>780.3</v>
      </c>
      <c r="E34" s="81">
        <v>770</v>
      </c>
      <c r="F34" s="112">
        <v>266.7</v>
      </c>
      <c r="G34" s="112">
        <v>290.10000000000002</v>
      </c>
      <c r="H34" s="212" t="s">
        <v>1483</v>
      </c>
    </row>
    <row r="35" spans="1:8" ht="18.600000000000001" customHeight="1">
      <c r="A35" s="103" t="s">
        <v>1484</v>
      </c>
      <c r="B35" s="105">
        <v>4195.7</v>
      </c>
      <c r="C35" s="105">
        <v>4245.1000000000004</v>
      </c>
      <c r="D35" s="105">
        <v>4204.7</v>
      </c>
      <c r="E35" s="81">
        <v>3961.2</v>
      </c>
      <c r="F35" s="112">
        <v>812.3</v>
      </c>
      <c r="G35" s="112">
        <v>951.8</v>
      </c>
      <c r="H35" s="212" t="s">
        <v>1485</v>
      </c>
    </row>
    <row r="36" spans="1:8" ht="18.600000000000001" customHeight="1">
      <c r="A36" s="103" t="s">
        <v>1486</v>
      </c>
      <c r="B36" s="105">
        <v>1787.4</v>
      </c>
      <c r="C36" s="105">
        <v>1713.1</v>
      </c>
      <c r="D36" s="105">
        <v>1639.3</v>
      </c>
      <c r="E36" s="81">
        <v>1450.2</v>
      </c>
      <c r="F36" s="112">
        <v>443.3</v>
      </c>
      <c r="G36" s="109">
        <v>496</v>
      </c>
      <c r="H36" s="212" t="s">
        <v>1487</v>
      </c>
    </row>
    <row r="37" spans="1:8" ht="18.600000000000001" customHeight="1">
      <c r="A37" s="103" t="s">
        <v>1488</v>
      </c>
      <c r="B37" s="105">
        <v>2045.3</v>
      </c>
      <c r="C37" s="105">
        <v>2552.6</v>
      </c>
      <c r="D37" s="105">
        <v>2405</v>
      </c>
      <c r="E37" s="81">
        <v>2219.4</v>
      </c>
      <c r="F37" s="112">
        <v>450.8</v>
      </c>
      <c r="G37" s="112">
        <v>251.4</v>
      </c>
      <c r="H37" s="212" t="s">
        <v>1489</v>
      </c>
    </row>
    <row r="38" spans="1:8" ht="18.600000000000001" customHeight="1">
      <c r="A38" s="103" t="s">
        <v>1490</v>
      </c>
      <c r="B38" s="105">
        <v>118.5</v>
      </c>
      <c r="C38" s="105">
        <v>129</v>
      </c>
      <c r="D38" s="105">
        <v>123.4</v>
      </c>
      <c r="E38" s="81">
        <v>132.6</v>
      </c>
      <c r="F38" s="112">
        <v>123.8</v>
      </c>
      <c r="G38" s="112">
        <v>137.80000000000001</v>
      </c>
      <c r="H38" s="212" t="s">
        <v>1069</v>
      </c>
    </row>
    <row r="39" spans="1:8" ht="18.600000000000001" customHeight="1">
      <c r="A39" s="103" t="s">
        <v>1491</v>
      </c>
      <c r="B39" s="105">
        <v>1321.5</v>
      </c>
      <c r="C39" s="105">
        <v>1596.8</v>
      </c>
      <c r="D39" s="105">
        <v>2553.5</v>
      </c>
      <c r="E39" s="81">
        <v>2720.5</v>
      </c>
      <c r="F39" s="112">
        <v>748.3</v>
      </c>
      <c r="G39" s="112">
        <v>1375.6</v>
      </c>
      <c r="H39" s="212" t="s">
        <v>1492</v>
      </c>
    </row>
    <row r="40" spans="1:8" ht="9" customHeight="1">
      <c r="A40" s="99"/>
      <c r="B40" s="96"/>
      <c r="C40" s="96"/>
      <c r="D40" s="96"/>
      <c r="E40" s="96"/>
      <c r="F40" s="112"/>
      <c r="H40" s="112"/>
    </row>
    <row r="41" spans="1:8" ht="20.25" customHeight="1">
      <c r="A41" s="1319" t="s">
        <v>1507</v>
      </c>
      <c r="B41" s="1219"/>
      <c r="C41" s="1219"/>
      <c r="D41" s="1219"/>
      <c r="E41" s="1219"/>
      <c r="F41" s="1219"/>
    </row>
    <row r="42" spans="1:8" ht="15" customHeight="1"/>
    <row r="43" spans="1:8" ht="15" customHeight="1"/>
  </sheetData>
  <mergeCells count="5">
    <mergeCell ref="C3:F3"/>
    <mergeCell ref="A41:F41"/>
    <mergeCell ref="G3:H3"/>
    <mergeCell ref="A1:H1"/>
    <mergeCell ref="A2:H2"/>
  </mergeCells>
  <pageMargins left="0.59055118110236227" right="0.59055118110236227" top="0.59055118110236227" bottom="0.59055118110236227" header="0.31496062992125984" footer="0.31496062992125984"/>
  <pageSetup paperSize="9" firstPageNumber="65" orientation="portrait" useFirstPageNumber="1" r:id="rId1"/>
  <headerFooter>
    <oddFooter>&amp;C&amp;P</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P62"/>
  <sheetViews>
    <sheetView zoomScaleNormal="100" zoomScaleSheetLayoutView="100" workbookViewId="0">
      <selection activeCell="A4" sqref="A4"/>
    </sheetView>
  </sheetViews>
  <sheetFormatPr defaultColWidth="4.85546875" defaultRowHeight="12"/>
  <cols>
    <col min="1" max="1" width="19.28515625" style="84" customWidth="1"/>
    <col min="2" max="7" width="10.5703125" style="84" customWidth="1"/>
    <col min="8" max="8" width="14.42578125" style="84" customWidth="1"/>
    <col min="9" max="16384" width="4.85546875" style="84"/>
  </cols>
  <sheetData>
    <row r="1" spans="1:8" ht="17.100000000000001" customHeight="1">
      <c r="A1" s="1242" t="s">
        <v>1508</v>
      </c>
      <c r="B1" s="1242"/>
      <c r="C1" s="1242"/>
      <c r="D1" s="1242"/>
      <c r="E1" s="1242"/>
      <c r="F1" s="1242"/>
      <c r="G1" s="1242"/>
      <c r="H1" s="1242"/>
    </row>
    <row r="2" spans="1:8" ht="17.100000000000001" customHeight="1">
      <c r="A2" s="1259" t="s">
        <v>1509</v>
      </c>
      <c r="B2" s="1259"/>
      <c r="C2" s="1259"/>
      <c r="D2" s="1259"/>
      <c r="E2" s="1259"/>
      <c r="F2" s="1259"/>
      <c r="G2" s="1259"/>
      <c r="H2" s="1259"/>
    </row>
    <row r="3" spans="1:8" ht="12" customHeight="1">
      <c r="A3" s="98"/>
      <c r="B3" s="1323"/>
      <c r="C3" s="1267"/>
      <c r="D3" s="1267"/>
      <c r="E3" s="1267"/>
      <c r="F3" s="1267"/>
      <c r="G3" s="1322" t="s">
        <v>1515</v>
      </c>
      <c r="H3" s="1281"/>
    </row>
    <row r="4" spans="1:8" ht="12.75">
      <c r="A4" s="85"/>
      <c r="B4" s="322">
        <v>2016</v>
      </c>
      <c r="C4" s="322">
        <v>2017</v>
      </c>
      <c r="D4" s="323">
        <v>2018</v>
      </c>
      <c r="E4" s="324">
        <v>2019</v>
      </c>
      <c r="F4" s="324">
        <v>2020</v>
      </c>
      <c r="G4" s="324">
        <v>2021</v>
      </c>
      <c r="H4" s="87"/>
    </row>
    <row r="5" spans="1:8" ht="12.95" customHeight="1">
      <c r="A5" s="108" t="s">
        <v>1056</v>
      </c>
      <c r="B5" s="104">
        <v>102.2</v>
      </c>
      <c r="C5" s="104">
        <v>99.4</v>
      </c>
      <c r="D5" s="104">
        <v>104.4</v>
      </c>
      <c r="E5" s="90">
        <v>107.2</v>
      </c>
      <c r="F5" s="111">
        <v>49</v>
      </c>
      <c r="G5" s="111">
        <v>62.7</v>
      </c>
      <c r="H5" s="229" t="s">
        <v>1058</v>
      </c>
    </row>
    <row r="6" spans="1:8" ht="12.95" customHeight="1">
      <c r="A6" s="103" t="s">
        <v>1314</v>
      </c>
      <c r="B6" s="92">
        <v>36.799999999999997</v>
      </c>
      <c r="C6" s="92">
        <v>28.1</v>
      </c>
      <c r="D6" s="92">
        <v>28.7</v>
      </c>
      <c r="E6" s="19">
        <v>28.4</v>
      </c>
      <c r="F6" s="112">
        <v>10.7</v>
      </c>
      <c r="G6" s="112">
        <v>15.7</v>
      </c>
      <c r="H6" s="212" t="s">
        <v>1060</v>
      </c>
    </row>
    <row r="7" spans="1:8" ht="12.75" customHeight="1">
      <c r="A7" s="103" t="s">
        <v>1068</v>
      </c>
      <c r="B7" s="92">
        <v>0</v>
      </c>
      <c r="C7" s="92">
        <v>0</v>
      </c>
      <c r="D7" s="92">
        <v>0</v>
      </c>
      <c r="E7" s="19">
        <v>0</v>
      </c>
      <c r="F7" s="109">
        <v>0</v>
      </c>
      <c r="G7" s="109">
        <v>0</v>
      </c>
      <c r="H7" s="212" t="s">
        <v>1069</v>
      </c>
    </row>
    <row r="8" spans="1:8" ht="15" customHeight="1">
      <c r="A8" s="103" t="s">
        <v>1070</v>
      </c>
      <c r="B8" s="92">
        <v>0</v>
      </c>
      <c r="C8" s="92">
        <v>0</v>
      </c>
      <c r="D8" s="92">
        <v>0</v>
      </c>
      <c r="E8" s="19">
        <v>0</v>
      </c>
      <c r="F8" s="109">
        <v>0</v>
      </c>
      <c r="G8" s="109">
        <v>0</v>
      </c>
      <c r="H8" s="212" t="s">
        <v>1071</v>
      </c>
    </row>
    <row r="9" spans="1:8" ht="13.5" customHeight="1">
      <c r="A9" s="103" t="s">
        <v>1315</v>
      </c>
      <c r="B9" s="92">
        <v>15.5</v>
      </c>
      <c r="C9" s="92">
        <v>20.399999999999999</v>
      </c>
      <c r="D9" s="92">
        <v>25.9</v>
      </c>
      <c r="E9" s="19">
        <v>30.3</v>
      </c>
      <c r="F9" s="112">
        <v>10.1</v>
      </c>
      <c r="G9" s="112">
        <v>18.7</v>
      </c>
      <c r="H9" s="212" t="s">
        <v>1316</v>
      </c>
    </row>
    <row r="10" spans="1:8" ht="28.5" customHeight="1">
      <c r="A10" s="103" t="s">
        <v>1510</v>
      </c>
      <c r="B10" s="105">
        <v>34.6</v>
      </c>
      <c r="C10" s="105">
        <v>35.5</v>
      </c>
      <c r="D10" s="105">
        <v>34.6</v>
      </c>
      <c r="E10" s="81">
        <v>33.9</v>
      </c>
      <c r="F10" s="112">
        <v>19.100000000000001</v>
      </c>
      <c r="G10" s="112">
        <v>18.8</v>
      </c>
      <c r="H10" s="235" t="s">
        <v>1511</v>
      </c>
    </row>
    <row r="11" spans="1:8" ht="12.75" customHeight="1">
      <c r="A11" s="859" t="s">
        <v>1297</v>
      </c>
      <c r="B11" s="105"/>
      <c r="C11" s="105"/>
      <c r="D11" s="105"/>
      <c r="E11" s="81"/>
      <c r="F11" s="112"/>
      <c r="G11" s="112"/>
      <c r="H11" s="235"/>
    </row>
    <row r="12" spans="1:8" ht="12.75" customHeight="1">
      <c r="A12" s="859" t="s">
        <v>1299</v>
      </c>
      <c r="B12" s="105"/>
      <c r="C12" s="105"/>
      <c r="D12" s="105"/>
      <c r="E12" s="81"/>
      <c r="F12" s="112"/>
      <c r="G12" s="112"/>
      <c r="H12" s="235"/>
    </row>
    <row r="13" spans="1:8" ht="12.95" customHeight="1">
      <c r="A13" s="881" t="s">
        <v>1301</v>
      </c>
      <c r="B13" s="92">
        <v>5.9</v>
      </c>
      <c r="C13" s="92">
        <v>6</v>
      </c>
      <c r="D13" s="92">
        <v>5.8</v>
      </c>
      <c r="E13" s="19">
        <v>5.4</v>
      </c>
      <c r="F13" s="112">
        <v>3.5</v>
      </c>
      <c r="G13" s="112">
        <v>3.5</v>
      </c>
      <c r="H13" s="221" t="s">
        <v>1302</v>
      </c>
    </row>
    <row r="14" spans="1:8" ht="12.95" customHeight="1">
      <c r="A14" s="881" t="s">
        <v>1303</v>
      </c>
      <c r="B14" s="92">
        <v>4</v>
      </c>
      <c r="C14" s="92">
        <v>3.9</v>
      </c>
      <c r="D14" s="92">
        <v>3.9</v>
      </c>
      <c r="E14" s="19">
        <v>3.7</v>
      </c>
      <c r="F14" s="112">
        <v>2.5</v>
      </c>
      <c r="G14" s="112">
        <v>2.4</v>
      </c>
      <c r="H14" s="221" t="s">
        <v>1304</v>
      </c>
    </row>
    <row r="15" spans="1:8" ht="12.95" customHeight="1">
      <c r="A15" s="881" t="s">
        <v>1305</v>
      </c>
      <c r="B15" s="92"/>
      <c r="C15" s="92"/>
      <c r="D15" s="92"/>
      <c r="E15" s="19"/>
      <c r="F15" s="112"/>
      <c r="G15" s="112"/>
      <c r="H15" s="221"/>
    </row>
    <row r="16" spans="1:8" ht="12.95" customHeight="1">
      <c r="A16" s="881" t="s">
        <v>1306</v>
      </c>
      <c r="B16" s="92">
        <v>5.4</v>
      </c>
      <c r="C16" s="92">
        <v>5.5</v>
      </c>
      <c r="D16" s="92">
        <v>5.5</v>
      </c>
      <c r="E16" s="19">
        <v>5.5</v>
      </c>
      <c r="F16" s="112">
        <v>3.1</v>
      </c>
      <c r="G16" s="112">
        <v>3.6</v>
      </c>
      <c r="H16" s="221" t="s">
        <v>1307</v>
      </c>
    </row>
    <row r="17" spans="1:8" ht="17.25" customHeight="1">
      <c r="A17" s="1314" t="s">
        <v>1512</v>
      </c>
      <c r="B17" s="1314"/>
      <c r="C17" s="1219"/>
      <c r="D17" s="1219"/>
      <c r="E17" s="1219"/>
      <c r="F17" s="1219"/>
      <c r="G17" s="1219"/>
      <c r="H17" s="1219"/>
    </row>
    <row r="18" spans="1:8" ht="4.5" customHeight="1"/>
    <row r="19" spans="1:8" ht="17.850000000000001" customHeight="1">
      <c r="A19" s="1242" t="s">
        <v>1513</v>
      </c>
      <c r="B19" s="1242"/>
      <c r="C19" s="1242"/>
      <c r="D19" s="1242"/>
      <c r="E19" s="1242"/>
      <c r="F19" s="1242"/>
      <c r="G19" s="1242"/>
      <c r="H19" s="1242"/>
    </row>
    <row r="20" spans="1:8" ht="17.850000000000001" customHeight="1">
      <c r="A20" s="1259" t="s">
        <v>1514</v>
      </c>
      <c r="B20" s="1259"/>
      <c r="C20" s="1259"/>
      <c r="D20" s="1259"/>
      <c r="E20" s="1259"/>
      <c r="F20" s="1259"/>
      <c r="G20" s="1259"/>
      <c r="H20" s="1259"/>
    </row>
    <row r="21" spans="1:8" ht="13.5" customHeight="1">
      <c r="B21" s="1263"/>
      <c r="C21" s="1258"/>
      <c r="D21" s="1258"/>
      <c r="E21" s="1258"/>
      <c r="F21" s="1258"/>
      <c r="G21" s="1321" t="s">
        <v>1515</v>
      </c>
      <c r="H21" s="1219"/>
    </row>
    <row r="31" spans="1:8" ht="9" customHeight="1"/>
    <row r="32" spans="1:8" ht="17.100000000000001" customHeight="1">
      <c r="A32" s="1242" t="s">
        <v>1516</v>
      </c>
      <c r="B32" s="1290"/>
      <c r="C32" s="1290"/>
      <c r="D32" s="1290"/>
      <c r="E32" s="1290"/>
      <c r="F32" s="1239"/>
      <c r="G32" s="1239"/>
      <c r="H32" s="1239"/>
    </row>
    <row r="33" spans="1:588" ht="17.100000000000001" customHeight="1">
      <c r="A33" s="1259" t="s">
        <v>1517</v>
      </c>
      <c r="B33" s="1239"/>
      <c r="C33" s="1239"/>
      <c r="D33" s="1239"/>
      <c r="E33" s="1239"/>
      <c r="F33" s="1239"/>
      <c r="G33" s="1239"/>
      <c r="H33" s="319"/>
    </row>
    <row r="34" spans="1:588" ht="12" customHeight="1">
      <c r="B34" s="1267"/>
      <c r="C34" s="1267"/>
      <c r="D34" s="1267"/>
      <c r="E34" s="1267"/>
      <c r="F34" s="1267"/>
      <c r="G34" s="1266" t="s">
        <v>798</v>
      </c>
      <c r="H34" s="1281"/>
    </row>
    <row r="35" spans="1:588" s="101" customFormat="1" ht="15" customHeight="1">
      <c r="A35" s="85"/>
      <c r="B35" s="322">
        <v>2016</v>
      </c>
      <c r="C35" s="322">
        <v>2017</v>
      </c>
      <c r="D35" s="323">
        <v>2018</v>
      </c>
      <c r="E35" s="324">
        <v>2019</v>
      </c>
      <c r="F35" s="324">
        <v>2020</v>
      </c>
      <c r="G35" s="324">
        <v>2021</v>
      </c>
      <c r="H35" s="87"/>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c r="IW35" s="84"/>
      <c r="IX35" s="84"/>
      <c r="IY35" s="84"/>
      <c r="IZ35" s="84"/>
      <c r="JA35" s="84"/>
      <c r="JB35" s="84"/>
      <c r="JC35" s="84"/>
      <c r="JD35" s="84"/>
      <c r="JE35" s="84"/>
      <c r="JF35" s="84"/>
      <c r="JG35" s="84"/>
      <c r="JH35" s="84"/>
      <c r="JI35" s="84"/>
      <c r="JJ35" s="84"/>
      <c r="JK35" s="84"/>
      <c r="JL35" s="84"/>
      <c r="JM35" s="84"/>
      <c r="JN35" s="84"/>
      <c r="JO35" s="84"/>
      <c r="JP35" s="84"/>
      <c r="JQ35" s="84"/>
      <c r="JR35" s="84"/>
      <c r="JS35" s="84"/>
      <c r="JT35" s="84"/>
      <c r="JU35" s="84"/>
      <c r="JV35" s="84"/>
      <c r="JW35" s="84"/>
      <c r="JX35" s="84"/>
      <c r="JY35" s="84"/>
      <c r="JZ35" s="84"/>
      <c r="KA35" s="84"/>
      <c r="KB35" s="84"/>
      <c r="KC35" s="84"/>
      <c r="KD35" s="84"/>
      <c r="KE35" s="84"/>
      <c r="KF35" s="84"/>
      <c r="KG35" s="84"/>
      <c r="KH35" s="84"/>
      <c r="KI35" s="84"/>
      <c r="KJ35" s="84"/>
      <c r="KK35" s="84"/>
      <c r="KL35" s="84"/>
      <c r="KM35" s="84"/>
      <c r="KN35" s="84"/>
      <c r="KO35" s="84"/>
      <c r="KP35" s="84"/>
      <c r="KQ35" s="84"/>
      <c r="KR35" s="84"/>
      <c r="KS35" s="84"/>
      <c r="KT35" s="84"/>
      <c r="KU35" s="84"/>
      <c r="KV35" s="84"/>
      <c r="KW35" s="84"/>
      <c r="KX35" s="84"/>
      <c r="KY35" s="84"/>
      <c r="KZ35" s="84"/>
      <c r="LA35" s="84"/>
      <c r="LB35" s="84"/>
      <c r="LC35" s="84"/>
      <c r="LD35" s="84"/>
      <c r="LE35" s="84"/>
      <c r="LF35" s="84"/>
      <c r="LG35" s="84"/>
      <c r="LH35" s="84"/>
      <c r="LI35" s="84"/>
      <c r="LJ35" s="84"/>
      <c r="LK35" s="84"/>
      <c r="LL35" s="84"/>
      <c r="LM35" s="84"/>
      <c r="LN35" s="84"/>
      <c r="LO35" s="84"/>
      <c r="LP35" s="84"/>
      <c r="LQ35" s="84"/>
      <c r="LR35" s="84"/>
      <c r="LS35" s="84"/>
      <c r="LT35" s="84"/>
      <c r="LU35" s="84"/>
      <c r="LV35" s="84"/>
      <c r="LW35" s="84"/>
      <c r="LX35" s="84"/>
      <c r="LY35" s="84"/>
      <c r="LZ35" s="84"/>
      <c r="MA35" s="84"/>
      <c r="MB35" s="84"/>
      <c r="MC35" s="84"/>
      <c r="MD35" s="84"/>
      <c r="ME35" s="84"/>
      <c r="MF35" s="84"/>
      <c r="MG35" s="84"/>
      <c r="MH35" s="84"/>
      <c r="MI35" s="84"/>
      <c r="MJ35" s="84"/>
      <c r="MK35" s="84"/>
      <c r="ML35" s="84"/>
      <c r="MM35" s="84"/>
      <c r="MN35" s="84"/>
      <c r="MO35" s="84"/>
      <c r="MP35" s="84"/>
      <c r="MQ35" s="84"/>
      <c r="MR35" s="84"/>
      <c r="MS35" s="84"/>
      <c r="MT35" s="84"/>
      <c r="MU35" s="84"/>
      <c r="MV35" s="84"/>
      <c r="MW35" s="84"/>
      <c r="MX35" s="84"/>
      <c r="MY35" s="84"/>
      <c r="MZ35" s="84"/>
      <c r="NA35" s="84"/>
      <c r="NB35" s="84"/>
      <c r="NC35" s="84"/>
      <c r="ND35" s="84"/>
      <c r="NE35" s="84"/>
      <c r="NF35" s="84"/>
      <c r="NG35" s="84"/>
      <c r="NH35" s="84"/>
      <c r="NI35" s="84"/>
      <c r="NJ35" s="84"/>
      <c r="NK35" s="84"/>
      <c r="NL35" s="84"/>
      <c r="NM35" s="84"/>
      <c r="NN35" s="84"/>
      <c r="NO35" s="84"/>
      <c r="NP35" s="84"/>
      <c r="NQ35" s="84"/>
      <c r="NR35" s="84"/>
      <c r="NS35" s="84"/>
      <c r="NT35" s="84"/>
      <c r="NU35" s="84"/>
      <c r="NV35" s="84"/>
      <c r="NW35" s="84"/>
      <c r="NX35" s="84"/>
      <c r="NY35" s="84"/>
      <c r="NZ35" s="84"/>
      <c r="OA35" s="84"/>
      <c r="OB35" s="84"/>
      <c r="OC35" s="84"/>
      <c r="OD35" s="84"/>
      <c r="OE35" s="84"/>
      <c r="OF35" s="84"/>
      <c r="OG35" s="84"/>
      <c r="OH35" s="84"/>
      <c r="OI35" s="84"/>
      <c r="OJ35" s="84"/>
      <c r="OK35" s="84"/>
      <c r="OL35" s="84"/>
      <c r="OM35" s="84"/>
      <c r="ON35" s="84"/>
      <c r="OO35" s="84"/>
      <c r="OP35" s="84"/>
      <c r="OQ35" s="84"/>
      <c r="OR35" s="84"/>
      <c r="OS35" s="84"/>
      <c r="OT35" s="84"/>
      <c r="OU35" s="84"/>
      <c r="OV35" s="84"/>
      <c r="OW35" s="84"/>
      <c r="OX35" s="84"/>
      <c r="OY35" s="84"/>
      <c r="OZ35" s="84"/>
      <c r="PA35" s="84"/>
      <c r="PB35" s="84"/>
      <c r="PC35" s="84"/>
      <c r="PD35" s="84"/>
      <c r="PE35" s="84"/>
      <c r="PF35" s="84"/>
      <c r="PG35" s="84"/>
      <c r="PH35" s="84"/>
      <c r="PI35" s="84"/>
      <c r="PJ35" s="84"/>
      <c r="PK35" s="84"/>
      <c r="PL35" s="84"/>
      <c r="PM35" s="84"/>
      <c r="PN35" s="84"/>
      <c r="PO35" s="84"/>
      <c r="PP35" s="84"/>
      <c r="PQ35" s="84"/>
      <c r="PR35" s="84"/>
      <c r="PS35" s="84"/>
      <c r="PT35" s="84"/>
      <c r="PU35" s="84"/>
      <c r="PV35" s="84"/>
      <c r="PW35" s="84"/>
      <c r="PX35" s="84"/>
      <c r="PY35" s="84"/>
      <c r="PZ35" s="84"/>
      <c r="QA35" s="84"/>
      <c r="QB35" s="84"/>
      <c r="QC35" s="84"/>
      <c r="QD35" s="84"/>
      <c r="QE35" s="84"/>
      <c r="QF35" s="84"/>
      <c r="QG35" s="84"/>
      <c r="QH35" s="84"/>
      <c r="QI35" s="84"/>
      <c r="QJ35" s="84"/>
      <c r="QK35" s="84"/>
      <c r="QL35" s="84"/>
      <c r="QM35" s="84"/>
      <c r="QN35" s="84"/>
      <c r="QO35" s="84"/>
      <c r="QP35" s="84"/>
      <c r="QQ35" s="84"/>
      <c r="QR35" s="84"/>
      <c r="QS35" s="84"/>
      <c r="QT35" s="84"/>
      <c r="QU35" s="84"/>
      <c r="QV35" s="84"/>
      <c r="QW35" s="84"/>
      <c r="QX35" s="84"/>
      <c r="QY35" s="84"/>
      <c r="QZ35" s="84"/>
      <c r="RA35" s="84"/>
      <c r="RB35" s="84"/>
      <c r="RC35" s="84"/>
      <c r="RD35" s="84"/>
      <c r="RE35" s="84"/>
      <c r="RF35" s="84"/>
      <c r="RG35" s="84"/>
      <c r="RH35" s="84"/>
      <c r="RI35" s="84"/>
      <c r="RJ35" s="84"/>
      <c r="RK35" s="84"/>
      <c r="RL35" s="84"/>
      <c r="RM35" s="84"/>
      <c r="RN35" s="84"/>
      <c r="RO35" s="84"/>
      <c r="RP35" s="84"/>
      <c r="RQ35" s="84"/>
      <c r="RR35" s="84"/>
      <c r="RS35" s="84"/>
      <c r="RT35" s="84"/>
      <c r="RU35" s="84"/>
      <c r="RV35" s="84"/>
      <c r="RW35" s="84"/>
      <c r="RX35" s="84"/>
      <c r="RY35" s="84"/>
      <c r="RZ35" s="84"/>
      <c r="SA35" s="84"/>
      <c r="SB35" s="84"/>
      <c r="SC35" s="84"/>
      <c r="SD35" s="84"/>
      <c r="SE35" s="84"/>
      <c r="SF35" s="84"/>
      <c r="SG35" s="84"/>
      <c r="SH35" s="84"/>
      <c r="SI35" s="84"/>
      <c r="SJ35" s="84"/>
      <c r="SK35" s="84"/>
      <c r="SL35" s="84"/>
      <c r="SM35" s="84"/>
      <c r="SN35" s="84"/>
      <c r="SO35" s="84"/>
      <c r="SP35" s="84"/>
      <c r="SQ35" s="84"/>
      <c r="SR35" s="84"/>
      <c r="SS35" s="84"/>
      <c r="ST35" s="84"/>
      <c r="SU35" s="84"/>
      <c r="SV35" s="84"/>
      <c r="SW35" s="84"/>
      <c r="SX35" s="84"/>
      <c r="SY35" s="84"/>
      <c r="SZ35" s="84"/>
      <c r="TA35" s="84"/>
      <c r="TB35" s="84"/>
      <c r="TC35" s="84"/>
      <c r="TD35" s="84"/>
      <c r="TE35" s="84"/>
      <c r="TF35" s="84"/>
      <c r="TG35" s="84"/>
      <c r="TH35" s="84"/>
      <c r="TI35" s="84"/>
      <c r="TJ35" s="84"/>
      <c r="TK35" s="84"/>
      <c r="TL35" s="84"/>
      <c r="TM35" s="84"/>
      <c r="TN35" s="84"/>
      <c r="TO35" s="84"/>
      <c r="TP35" s="84"/>
      <c r="TQ35" s="84"/>
      <c r="TR35" s="84"/>
      <c r="TS35" s="84"/>
      <c r="TT35" s="84"/>
      <c r="TU35" s="84"/>
      <c r="TV35" s="84"/>
      <c r="TW35" s="84"/>
      <c r="TX35" s="84"/>
      <c r="TY35" s="84"/>
      <c r="TZ35" s="84"/>
      <c r="UA35" s="84"/>
      <c r="UB35" s="84"/>
      <c r="UC35" s="84"/>
      <c r="UD35" s="84"/>
      <c r="UE35" s="84"/>
      <c r="UF35" s="84"/>
      <c r="UG35" s="84"/>
      <c r="UH35" s="84"/>
      <c r="UI35" s="84"/>
      <c r="UJ35" s="84"/>
      <c r="UK35" s="84"/>
      <c r="UL35" s="84"/>
      <c r="UM35" s="84"/>
      <c r="UN35" s="84"/>
      <c r="UO35" s="84"/>
      <c r="UP35" s="84"/>
      <c r="UQ35" s="84"/>
      <c r="UR35" s="84"/>
      <c r="US35" s="84"/>
      <c r="UT35" s="84"/>
      <c r="UU35" s="84"/>
      <c r="UV35" s="84"/>
      <c r="UW35" s="84"/>
      <c r="UX35" s="84"/>
      <c r="UY35" s="84"/>
      <c r="UZ35" s="84"/>
      <c r="VA35" s="84"/>
      <c r="VB35" s="84"/>
      <c r="VC35" s="84"/>
      <c r="VD35" s="84"/>
      <c r="VE35" s="84"/>
      <c r="VF35" s="84"/>
      <c r="VG35" s="84"/>
      <c r="VH35" s="84"/>
      <c r="VI35" s="84"/>
      <c r="VJ35" s="84"/>
      <c r="VK35" s="84"/>
      <c r="VL35" s="84"/>
      <c r="VM35" s="84"/>
      <c r="VN35" s="84"/>
      <c r="VO35" s="84"/>
      <c r="VP35" s="84"/>
    </row>
    <row r="36" spans="1:588" ht="15.75" customHeight="1">
      <c r="A36" s="108" t="s">
        <v>1056</v>
      </c>
      <c r="B36" s="180">
        <v>100</v>
      </c>
      <c r="C36" s="180">
        <v>100</v>
      </c>
      <c r="D36" s="180">
        <v>100</v>
      </c>
      <c r="E36" s="28">
        <v>100</v>
      </c>
      <c r="F36" s="116">
        <v>100</v>
      </c>
      <c r="G36" s="116">
        <v>100</v>
      </c>
      <c r="H36" s="229" t="s">
        <v>1058</v>
      </c>
    </row>
    <row r="37" spans="1:588" ht="12.95" customHeight="1">
      <c r="A37" s="103" t="s">
        <v>1314</v>
      </c>
      <c r="B37" s="96">
        <v>36</v>
      </c>
      <c r="C37" s="96">
        <v>28</v>
      </c>
      <c r="D37" s="96">
        <v>27</v>
      </c>
      <c r="E37" s="12">
        <v>27</v>
      </c>
      <c r="F37" s="112">
        <v>22</v>
      </c>
      <c r="G37" s="112">
        <v>25</v>
      </c>
      <c r="H37" s="212" t="s">
        <v>1060</v>
      </c>
    </row>
    <row r="38" spans="1:588" ht="12.95" customHeight="1">
      <c r="A38" s="103" t="s">
        <v>1068</v>
      </c>
      <c r="B38" s="96">
        <v>0</v>
      </c>
      <c r="C38" s="96">
        <v>0</v>
      </c>
      <c r="D38" s="96">
        <v>0</v>
      </c>
      <c r="E38" s="12">
        <v>0</v>
      </c>
      <c r="F38" s="112">
        <v>0</v>
      </c>
      <c r="G38" s="112">
        <v>0</v>
      </c>
      <c r="H38" s="212" t="s">
        <v>1069</v>
      </c>
    </row>
    <row r="39" spans="1:588" ht="12.95" customHeight="1">
      <c r="A39" s="103" t="s">
        <v>1070</v>
      </c>
      <c r="B39" s="96">
        <v>0</v>
      </c>
      <c r="C39" s="96">
        <v>0</v>
      </c>
      <c r="D39" s="96">
        <v>0</v>
      </c>
      <c r="E39" s="12">
        <v>0</v>
      </c>
      <c r="F39" s="112">
        <v>0</v>
      </c>
      <c r="G39" s="112">
        <v>0</v>
      </c>
      <c r="H39" s="212" t="s">
        <v>1071</v>
      </c>
    </row>
    <row r="40" spans="1:588" ht="12.95" customHeight="1">
      <c r="A40" s="103" t="s">
        <v>1315</v>
      </c>
      <c r="B40" s="96">
        <v>15</v>
      </c>
      <c r="C40" s="96">
        <v>20</v>
      </c>
      <c r="D40" s="96">
        <v>25</v>
      </c>
      <c r="E40" s="12">
        <v>28</v>
      </c>
      <c r="F40" s="112">
        <v>21</v>
      </c>
      <c r="G40" s="112">
        <v>30</v>
      </c>
      <c r="H40" s="212" t="s">
        <v>1316</v>
      </c>
    </row>
    <row r="41" spans="1:588" ht="27" customHeight="1">
      <c r="A41" s="103" t="s">
        <v>1518</v>
      </c>
      <c r="B41" s="107">
        <v>34</v>
      </c>
      <c r="C41" s="107">
        <v>36</v>
      </c>
      <c r="D41" s="107">
        <v>33</v>
      </c>
      <c r="E41" s="112">
        <v>32</v>
      </c>
      <c r="F41" s="112">
        <v>39</v>
      </c>
      <c r="G41" s="112">
        <v>30</v>
      </c>
      <c r="H41" s="235" t="s">
        <v>1511</v>
      </c>
    </row>
    <row r="42" spans="1:588" ht="12.75" customHeight="1">
      <c r="A42" s="859" t="s">
        <v>1297</v>
      </c>
      <c r="B42" s="107"/>
      <c r="C42" s="107"/>
      <c r="D42" s="107"/>
      <c r="E42" s="112"/>
      <c r="F42" s="112"/>
      <c r="G42" s="112"/>
      <c r="H42" s="235"/>
    </row>
    <row r="43" spans="1:588" ht="12.75" customHeight="1">
      <c r="A43" s="859" t="s">
        <v>1299</v>
      </c>
      <c r="B43" s="107"/>
      <c r="C43" s="107"/>
      <c r="D43" s="107"/>
      <c r="E43" s="112"/>
      <c r="F43" s="112"/>
      <c r="G43" s="112"/>
      <c r="H43" s="235"/>
    </row>
    <row r="44" spans="1:588" ht="14.25" customHeight="1">
      <c r="A44" s="881" t="s">
        <v>1301</v>
      </c>
      <c r="B44" s="96">
        <v>6</v>
      </c>
      <c r="C44" s="96">
        <v>6</v>
      </c>
      <c r="D44" s="96">
        <v>6</v>
      </c>
      <c r="E44" s="12">
        <v>5</v>
      </c>
      <c r="F44" s="112">
        <v>7</v>
      </c>
      <c r="G44" s="112">
        <v>5</v>
      </c>
      <c r="H44" s="221" t="s">
        <v>1302</v>
      </c>
    </row>
    <row r="45" spans="1:588" ht="12.95" customHeight="1">
      <c r="A45" s="881" t="s">
        <v>1303</v>
      </c>
      <c r="B45" s="96">
        <v>4</v>
      </c>
      <c r="C45" s="96">
        <v>4</v>
      </c>
      <c r="D45" s="96">
        <v>4</v>
      </c>
      <c r="E45" s="12">
        <v>3</v>
      </c>
      <c r="F45" s="112">
        <v>5</v>
      </c>
      <c r="G45" s="112">
        <v>4</v>
      </c>
      <c r="H45" s="221" t="s">
        <v>1304</v>
      </c>
    </row>
    <row r="46" spans="1:588" ht="12.95" customHeight="1">
      <c r="A46" s="881" t="s">
        <v>1305</v>
      </c>
      <c r="B46" s="96"/>
      <c r="C46" s="96"/>
      <c r="D46" s="96"/>
      <c r="E46" s="12"/>
      <c r="F46" s="112"/>
      <c r="G46" s="112"/>
      <c r="H46" s="221"/>
    </row>
    <row r="47" spans="1:588" ht="12.75" customHeight="1">
      <c r="A47" s="881" t="s">
        <v>1306</v>
      </c>
      <c r="B47" s="96">
        <v>5</v>
      </c>
      <c r="C47" s="96">
        <v>6</v>
      </c>
      <c r="D47" s="96">
        <v>5</v>
      </c>
      <c r="E47" s="12">
        <v>5</v>
      </c>
      <c r="F47" s="112">
        <v>6</v>
      </c>
      <c r="G47" s="112">
        <v>6</v>
      </c>
      <c r="H47" s="221" t="s">
        <v>1307</v>
      </c>
    </row>
    <row r="48" spans="1:588" ht="15.75" customHeight="1">
      <c r="A48" s="1314" t="s">
        <v>1519</v>
      </c>
      <c r="B48" s="1314"/>
      <c r="C48" s="1219"/>
      <c r="D48" s="1219"/>
      <c r="E48" s="1219"/>
      <c r="F48" s="1219"/>
      <c r="G48" s="1219"/>
      <c r="H48" s="1219"/>
    </row>
    <row r="49" spans="1:9" ht="3.75" customHeight="1"/>
    <row r="50" spans="1:9" ht="17.100000000000001" customHeight="1">
      <c r="A50" s="1242" t="s">
        <v>1520</v>
      </c>
      <c r="B50" s="1242"/>
      <c r="C50" s="1242"/>
      <c r="D50" s="1242"/>
      <c r="E50" s="1242"/>
      <c r="F50" s="1242"/>
      <c r="G50" s="1239"/>
      <c r="H50" s="1239"/>
    </row>
    <row r="51" spans="1:9" ht="17.100000000000001" customHeight="1">
      <c r="A51" s="1259" t="s">
        <v>1521</v>
      </c>
      <c r="B51" s="1239"/>
      <c r="C51" s="1239"/>
      <c r="D51" s="1239"/>
      <c r="E51" s="1239"/>
      <c r="F51" s="1239"/>
      <c r="G51" s="1239"/>
      <c r="H51" s="1239"/>
    </row>
    <row r="52" spans="1:9" ht="9.9499999999999993" customHeight="1">
      <c r="B52" s="1267"/>
      <c r="C52" s="1267"/>
      <c r="D52" s="1267"/>
      <c r="E52" s="1267"/>
      <c r="F52" s="1267"/>
      <c r="G52" s="1266" t="s">
        <v>1515</v>
      </c>
      <c r="H52" s="1281"/>
    </row>
    <row r="53" spans="1:9" ht="15" customHeight="1">
      <c r="A53" s="85"/>
      <c r="B53" s="322">
        <v>2016</v>
      </c>
      <c r="C53" s="322">
        <v>2017</v>
      </c>
      <c r="D53" s="323">
        <v>2018</v>
      </c>
      <c r="E53" s="324">
        <v>2019</v>
      </c>
      <c r="F53" s="324">
        <v>2020</v>
      </c>
      <c r="G53" s="324">
        <v>2021</v>
      </c>
      <c r="H53" s="87"/>
      <c r="I53" s="140"/>
    </row>
    <row r="54" spans="1:9" ht="12.95" customHeight="1">
      <c r="A54" s="108" t="s">
        <v>1522</v>
      </c>
      <c r="B54" s="104">
        <v>36.799999999999997</v>
      </c>
      <c r="C54" s="104">
        <v>28.1</v>
      </c>
      <c r="D54" s="104">
        <v>28.7</v>
      </c>
      <c r="E54" s="90">
        <v>28.4</v>
      </c>
      <c r="F54" s="116">
        <v>10.7</v>
      </c>
      <c r="G54" s="116">
        <v>15.7</v>
      </c>
      <c r="H54" s="230" t="s">
        <v>1204</v>
      </c>
      <c r="I54" s="220"/>
    </row>
    <row r="55" spans="1:9" ht="12.95" customHeight="1">
      <c r="A55" s="103" t="s">
        <v>667</v>
      </c>
      <c r="B55" s="92">
        <v>1.9</v>
      </c>
      <c r="C55" s="92">
        <v>0.6</v>
      </c>
      <c r="D55" s="92">
        <v>0.6</v>
      </c>
      <c r="E55" s="19">
        <v>0.6</v>
      </c>
      <c r="F55" s="112">
        <v>0.3</v>
      </c>
      <c r="G55" s="112">
        <v>0.3</v>
      </c>
      <c r="H55" s="221" t="s">
        <v>668</v>
      </c>
      <c r="I55" s="221"/>
    </row>
    <row r="56" spans="1:9" ht="12.95" customHeight="1">
      <c r="A56" s="103" t="s">
        <v>683</v>
      </c>
      <c r="B56" s="92">
        <v>5.8</v>
      </c>
      <c r="C56" s="92">
        <v>4.2</v>
      </c>
      <c r="D56" s="92">
        <v>4.3</v>
      </c>
      <c r="E56" s="19">
        <v>4.0999999999999996</v>
      </c>
      <c r="F56" s="112">
        <v>1.4</v>
      </c>
      <c r="G56" s="112">
        <v>2.2000000000000002</v>
      </c>
      <c r="H56" s="221" t="s">
        <v>684</v>
      </c>
      <c r="I56" s="221"/>
    </row>
    <row r="57" spans="1:9" ht="12.95" customHeight="1">
      <c r="A57" s="103" t="s">
        <v>687</v>
      </c>
      <c r="B57" s="92">
        <v>6.4</v>
      </c>
      <c r="C57" s="92">
        <v>6</v>
      </c>
      <c r="D57" s="92">
        <v>6.4</v>
      </c>
      <c r="E57" s="19">
        <v>6.3</v>
      </c>
      <c r="F57" s="112">
        <v>2.6</v>
      </c>
      <c r="G57" s="112">
        <v>3.8</v>
      </c>
      <c r="H57" s="212" t="s">
        <v>1205</v>
      </c>
      <c r="I57" s="212"/>
    </row>
    <row r="58" spans="1:9" ht="12.95" customHeight="1">
      <c r="A58" s="103" t="s">
        <v>1206</v>
      </c>
      <c r="B58" s="92">
        <v>4</v>
      </c>
      <c r="C58" s="92">
        <v>2.9</v>
      </c>
      <c r="D58" s="92">
        <v>3</v>
      </c>
      <c r="E58" s="19">
        <v>3.1</v>
      </c>
      <c r="F58" s="112">
        <v>1.1000000000000001</v>
      </c>
      <c r="G58" s="112">
        <v>1.6</v>
      </c>
      <c r="H58" s="212" t="s">
        <v>1207</v>
      </c>
      <c r="I58" s="212"/>
    </row>
    <row r="59" spans="1:9" ht="12.95" customHeight="1">
      <c r="A59" s="103" t="s">
        <v>1523</v>
      </c>
      <c r="B59" s="92">
        <v>14</v>
      </c>
      <c r="C59" s="92">
        <v>10.7</v>
      </c>
      <c r="D59" s="92">
        <v>10.7</v>
      </c>
      <c r="E59" s="19">
        <v>10.6</v>
      </c>
      <c r="F59" s="112">
        <v>3.9</v>
      </c>
      <c r="G59" s="112">
        <v>5.9</v>
      </c>
      <c r="H59" s="221" t="s">
        <v>1524</v>
      </c>
      <c r="I59" s="221"/>
    </row>
    <row r="60" spans="1:9" ht="12.95" customHeight="1">
      <c r="A60" s="103" t="s">
        <v>1210</v>
      </c>
      <c r="B60" s="92">
        <v>4.7</v>
      </c>
      <c r="C60" s="92">
        <v>3.7</v>
      </c>
      <c r="D60" s="92">
        <v>3.7</v>
      </c>
      <c r="E60" s="19">
        <v>3.7</v>
      </c>
      <c r="F60" s="112">
        <v>1.4</v>
      </c>
      <c r="G60" s="112">
        <v>1.9</v>
      </c>
      <c r="H60" s="212" t="s">
        <v>1211</v>
      </c>
      <c r="I60" s="212"/>
    </row>
    <row r="61" spans="1:9" ht="15" customHeight="1">
      <c r="A61" s="1314" t="s">
        <v>1525</v>
      </c>
      <c r="B61" s="1219"/>
      <c r="C61" s="1219"/>
      <c r="D61" s="1219"/>
      <c r="E61" s="1219"/>
      <c r="F61" s="1219"/>
      <c r="G61" s="1219"/>
    </row>
    <row r="62" spans="1:9" ht="12.75" customHeight="1">
      <c r="A62" s="1320" t="s">
        <v>1526</v>
      </c>
      <c r="B62" s="1219"/>
      <c r="C62" s="1219"/>
      <c r="D62" s="1219"/>
      <c r="E62" s="1219"/>
      <c r="F62" s="1219"/>
      <c r="G62" s="1219"/>
    </row>
  </sheetData>
  <mergeCells count="20">
    <mergeCell ref="A1:H1"/>
    <mergeCell ref="A2:H2"/>
    <mergeCell ref="G3:H3"/>
    <mergeCell ref="B3:F3"/>
    <mergeCell ref="A50:H50"/>
    <mergeCell ref="A62:G62"/>
    <mergeCell ref="A17:H17"/>
    <mergeCell ref="A48:H48"/>
    <mergeCell ref="G52:H52"/>
    <mergeCell ref="G34:H34"/>
    <mergeCell ref="B52:F52"/>
    <mergeCell ref="A61:G61"/>
    <mergeCell ref="B34:F34"/>
    <mergeCell ref="A33:G33"/>
    <mergeCell ref="G21:H21"/>
    <mergeCell ref="A32:H32"/>
    <mergeCell ref="A19:H19"/>
    <mergeCell ref="B21:F21"/>
    <mergeCell ref="A20:H20"/>
    <mergeCell ref="A51:H51"/>
  </mergeCells>
  <pageMargins left="0.59055118110236227" right="0.59055118110236227" top="0.59055118110236227" bottom="0.59055118110236227" header="0.31496062992125984" footer="0.31496062992125984"/>
  <pageSetup paperSize="9" scale="91" firstPageNumber="66" orientation="portrait" useFirstPageNumber="1" r:id="rId1"/>
  <headerFooter>
    <oddFooter>&amp;C66</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L43"/>
  <sheetViews>
    <sheetView zoomScaleNormal="100" zoomScaleSheetLayoutView="100" workbookViewId="0">
      <selection activeCell="A4" sqref="A4"/>
    </sheetView>
  </sheetViews>
  <sheetFormatPr defaultColWidth="8" defaultRowHeight="12"/>
  <cols>
    <col min="1" max="1" width="18.85546875" style="84" customWidth="1"/>
    <col min="2" max="7" width="8.28515625" style="84" customWidth="1"/>
    <col min="8" max="8" width="18.140625" style="84" customWidth="1"/>
    <col min="9" max="16384" width="8" style="84"/>
  </cols>
  <sheetData>
    <row r="1" spans="1:90" ht="18.600000000000001" customHeight="1">
      <c r="A1" s="1242" t="s">
        <v>1527</v>
      </c>
      <c r="B1" s="1242"/>
      <c r="C1" s="1242"/>
      <c r="D1" s="1242"/>
      <c r="E1" s="1242"/>
      <c r="F1" s="1242"/>
      <c r="G1" s="1239"/>
      <c r="H1" s="1239"/>
    </row>
    <row r="2" spans="1:90" ht="18.600000000000001" customHeight="1">
      <c r="A2" s="1306" t="s">
        <v>1528</v>
      </c>
      <c r="B2" s="1318"/>
      <c r="C2" s="1318"/>
      <c r="D2" s="1318"/>
      <c r="E2" s="1318"/>
      <c r="F2" s="1318"/>
      <c r="G2" s="1318"/>
      <c r="H2" s="1318"/>
    </row>
    <row r="3" spans="1:90" ht="15">
      <c r="B3" s="1267"/>
      <c r="C3" s="1267"/>
      <c r="D3" s="1267"/>
      <c r="E3" s="1267"/>
      <c r="F3" s="1267"/>
      <c r="G3" s="1266" t="s">
        <v>1529</v>
      </c>
      <c r="H3" s="1281"/>
    </row>
    <row r="4" spans="1:90" s="101" customFormat="1" ht="27.95" customHeight="1">
      <c r="A4" s="85"/>
      <c r="B4" s="322">
        <v>2016</v>
      </c>
      <c r="C4" s="322">
        <v>2017</v>
      </c>
      <c r="D4" s="322">
        <v>2018</v>
      </c>
      <c r="E4" s="323">
        <v>2019</v>
      </c>
      <c r="F4" s="322">
        <v>2020</v>
      </c>
      <c r="G4" s="322">
        <v>2021</v>
      </c>
      <c r="H4" s="86"/>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row>
    <row r="5" spans="1:90" ht="21" customHeight="1">
      <c r="A5" s="108" t="s">
        <v>656</v>
      </c>
      <c r="B5" s="138">
        <v>34555</v>
      </c>
      <c r="C5" s="138">
        <v>35509</v>
      </c>
      <c r="D5" s="138">
        <v>34560</v>
      </c>
      <c r="E5" s="10">
        <v>33880</v>
      </c>
      <c r="F5" s="116">
        <v>19092</v>
      </c>
      <c r="G5" s="116">
        <v>18763</v>
      </c>
      <c r="H5" s="219" t="s">
        <v>657</v>
      </c>
    </row>
    <row r="6" spans="1:90" ht="29.25" customHeight="1">
      <c r="A6" s="103" t="s">
        <v>1530</v>
      </c>
      <c r="B6" s="100" t="s">
        <v>659</v>
      </c>
      <c r="C6" s="100" t="s">
        <v>659</v>
      </c>
      <c r="D6" s="100" t="s">
        <v>659</v>
      </c>
      <c r="E6" s="100" t="s">
        <v>659</v>
      </c>
      <c r="F6" s="100" t="s">
        <v>659</v>
      </c>
      <c r="G6" s="100" t="s">
        <v>659</v>
      </c>
      <c r="H6" s="385" t="s">
        <v>1531</v>
      </c>
    </row>
    <row r="7" spans="1:90" ht="16.350000000000001" customHeight="1">
      <c r="A7" s="103" t="s">
        <v>661</v>
      </c>
      <c r="B7" s="100">
        <v>1329</v>
      </c>
      <c r="C7" s="100">
        <v>1508</v>
      </c>
      <c r="D7" s="100">
        <v>1649</v>
      </c>
      <c r="E7" s="39">
        <v>1646</v>
      </c>
      <c r="F7" s="112">
        <v>1013</v>
      </c>
      <c r="G7" s="112">
        <v>782</v>
      </c>
      <c r="H7" s="223" t="s">
        <v>662</v>
      </c>
    </row>
    <row r="8" spans="1:90" ht="16.350000000000001" customHeight="1">
      <c r="A8" s="103" t="s">
        <v>663</v>
      </c>
      <c r="B8" s="100">
        <v>1894</v>
      </c>
      <c r="C8" s="100">
        <v>1894</v>
      </c>
      <c r="D8" s="100">
        <v>2055</v>
      </c>
      <c r="E8" s="39">
        <v>1996</v>
      </c>
      <c r="F8" s="112">
        <v>1122</v>
      </c>
      <c r="G8" s="112">
        <v>921</v>
      </c>
      <c r="H8" s="223" t="s">
        <v>664</v>
      </c>
    </row>
    <row r="9" spans="1:90" ht="16.350000000000001" customHeight="1">
      <c r="A9" s="103" t="s">
        <v>665</v>
      </c>
      <c r="B9" s="100">
        <v>1887</v>
      </c>
      <c r="C9" s="100">
        <v>2185</v>
      </c>
      <c r="D9" s="100">
        <v>2248</v>
      </c>
      <c r="E9" s="39">
        <v>2196</v>
      </c>
      <c r="F9" s="112">
        <v>1255</v>
      </c>
      <c r="G9" s="112">
        <v>1405</v>
      </c>
      <c r="H9" s="386" t="s">
        <v>666</v>
      </c>
    </row>
    <row r="10" spans="1:90" ht="16.350000000000001" customHeight="1">
      <c r="A10" s="103" t="s">
        <v>667</v>
      </c>
      <c r="B10" s="100">
        <v>1028</v>
      </c>
      <c r="C10" s="100">
        <v>1342</v>
      </c>
      <c r="D10" s="100">
        <v>1510</v>
      </c>
      <c r="E10" s="39">
        <v>1136</v>
      </c>
      <c r="F10" s="112">
        <v>789</v>
      </c>
      <c r="G10" s="112">
        <v>923</v>
      </c>
      <c r="H10" s="223" t="s">
        <v>668</v>
      </c>
    </row>
    <row r="11" spans="1:90" ht="16.350000000000001" customHeight="1">
      <c r="A11" s="103" t="s">
        <v>669</v>
      </c>
      <c r="B11" s="100">
        <v>1077</v>
      </c>
      <c r="C11" s="100">
        <v>1063</v>
      </c>
      <c r="D11" s="100">
        <v>1042</v>
      </c>
      <c r="E11" s="39">
        <v>1074</v>
      </c>
      <c r="F11" s="112">
        <v>660</v>
      </c>
      <c r="G11" s="112">
        <v>700</v>
      </c>
      <c r="H11" s="223" t="s">
        <v>670</v>
      </c>
    </row>
    <row r="12" spans="1:90" ht="16.350000000000001" customHeight="1">
      <c r="A12" s="103" t="s">
        <v>671</v>
      </c>
      <c r="B12" s="100">
        <v>710</v>
      </c>
      <c r="C12" s="100">
        <v>673</v>
      </c>
      <c r="D12" s="100">
        <v>608</v>
      </c>
      <c r="E12" s="39">
        <v>786</v>
      </c>
      <c r="F12" s="112">
        <v>410</v>
      </c>
      <c r="G12" s="112">
        <v>374</v>
      </c>
      <c r="H12" s="223" t="s">
        <v>672</v>
      </c>
    </row>
    <row r="13" spans="1:90" ht="16.350000000000001" customHeight="1">
      <c r="A13" s="103" t="s">
        <v>673</v>
      </c>
      <c r="B13" s="100">
        <v>836</v>
      </c>
      <c r="C13" s="100">
        <v>982</v>
      </c>
      <c r="D13" s="100">
        <v>1171</v>
      </c>
      <c r="E13" s="39">
        <v>1443</v>
      </c>
      <c r="F13" s="112">
        <v>733</v>
      </c>
      <c r="G13" s="112">
        <v>628</v>
      </c>
      <c r="H13" s="223" t="s">
        <v>674</v>
      </c>
    </row>
    <row r="14" spans="1:90" ht="16.350000000000001" customHeight="1">
      <c r="A14" s="103" t="s">
        <v>675</v>
      </c>
      <c r="B14" s="100">
        <v>930</v>
      </c>
      <c r="C14" s="100">
        <v>1179</v>
      </c>
      <c r="D14" s="100">
        <v>1275</v>
      </c>
      <c r="E14" s="39">
        <v>1030</v>
      </c>
      <c r="F14" s="112">
        <v>607</v>
      </c>
      <c r="G14" s="112">
        <v>677</v>
      </c>
      <c r="H14" s="223" t="s">
        <v>676</v>
      </c>
    </row>
    <row r="15" spans="1:90" ht="16.350000000000001" customHeight="1">
      <c r="A15" s="103" t="s">
        <v>677</v>
      </c>
      <c r="B15" s="100">
        <v>2253</v>
      </c>
      <c r="C15" s="100">
        <v>2495</v>
      </c>
      <c r="D15" s="100">
        <v>2640</v>
      </c>
      <c r="E15" s="39">
        <v>2184</v>
      </c>
      <c r="F15" s="112">
        <v>1340</v>
      </c>
      <c r="G15" s="112">
        <v>1587</v>
      </c>
      <c r="H15" s="223" t="s">
        <v>678</v>
      </c>
    </row>
    <row r="16" spans="1:90" ht="16.350000000000001" customHeight="1">
      <c r="A16" s="103" t="s">
        <v>679</v>
      </c>
      <c r="B16" s="100">
        <v>828</v>
      </c>
      <c r="C16" s="100">
        <v>681</v>
      </c>
      <c r="D16" s="100">
        <v>675</v>
      </c>
      <c r="E16" s="39">
        <v>599</v>
      </c>
      <c r="F16" s="112">
        <v>332</v>
      </c>
      <c r="G16" s="112">
        <v>347</v>
      </c>
      <c r="H16" s="223" t="s">
        <v>680</v>
      </c>
    </row>
    <row r="17" spans="1:8" ht="16.350000000000001" customHeight="1">
      <c r="A17" s="103" t="s">
        <v>681</v>
      </c>
      <c r="B17" s="100">
        <v>226</v>
      </c>
      <c r="C17" s="100">
        <v>222</v>
      </c>
      <c r="D17" s="100">
        <v>183</v>
      </c>
      <c r="E17" s="39">
        <v>96</v>
      </c>
      <c r="F17" s="112">
        <v>57</v>
      </c>
      <c r="G17" s="112">
        <v>54</v>
      </c>
      <c r="H17" s="223" t="s">
        <v>682</v>
      </c>
    </row>
    <row r="18" spans="1:8" ht="16.350000000000001" customHeight="1">
      <c r="A18" s="103" t="s">
        <v>683</v>
      </c>
      <c r="B18" s="100">
        <v>2613</v>
      </c>
      <c r="C18" s="100">
        <v>2489</v>
      </c>
      <c r="D18" s="100">
        <v>2267</v>
      </c>
      <c r="E18" s="39">
        <v>2140</v>
      </c>
      <c r="F18" s="112">
        <v>1106</v>
      </c>
      <c r="G18" s="112">
        <v>1363</v>
      </c>
      <c r="H18" s="223" t="s">
        <v>684</v>
      </c>
    </row>
    <row r="19" spans="1:8" ht="16.350000000000001" customHeight="1">
      <c r="A19" s="103" t="s">
        <v>685</v>
      </c>
      <c r="B19" s="100">
        <v>1080</v>
      </c>
      <c r="C19" s="100">
        <v>1197</v>
      </c>
      <c r="D19" s="100">
        <v>1206</v>
      </c>
      <c r="E19" s="39">
        <v>1124</v>
      </c>
      <c r="F19" s="112">
        <v>940</v>
      </c>
      <c r="G19" s="112">
        <v>811</v>
      </c>
      <c r="H19" s="223" t="s">
        <v>686</v>
      </c>
    </row>
    <row r="20" spans="1:8" ht="16.350000000000001" customHeight="1">
      <c r="A20" s="103" t="s">
        <v>687</v>
      </c>
      <c r="B20" s="100">
        <v>4777</v>
      </c>
      <c r="C20" s="100">
        <v>4341</v>
      </c>
      <c r="D20" s="100">
        <v>3853</v>
      </c>
      <c r="E20" s="39">
        <v>3903</v>
      </c>
      <c r="F20" s="112">
        <v>1803</v>
      </c>
      <c r="G20" s="112">
        <v>1641</v>
      </c>
      <c r="H20" s="223" t="s">
        <v>688</v>
      </c>
    </row>
    <row r="21" spans="1:8" ht="16.350000000000001" customHeight="1">
      <c r="A21" s="103" t="s">
        <v>689</v>
      </c>
      <c r="B21" s="100">
        <v>1006</v>
      </c>
      <c r="C21" s="100">
        <v>1046</v>
      </c>
      <c r="D21" s="100">
        <v>1092</v>
      </c>
      <c r="E21" s="39">
        <v>1173</v>
      </c>
      <c r="F21" s="112">
        <v>642</v>
      </c>
      <c r="G21" s="112">
        <v>564</v>
      </c>
      <c r="H21" s="223" t="s">
        <v>690</v>
      </c>
    </row>
    <row r="22" spans="1:8" ht="16.350000000000001" customHeight="1">
      <c r="A22" s="103" t="s">
        <v>691</v>
      </c>
      <c r="B22" s="100">
        <v>1050</v>
      </c>
      <c r="C22" s="100">
        <v>1501</v>
      </c>
      <c r="D22" s="100">
        <v>1117</v>
      </c>
      <c r="E22" s="39">
        <v>1080</v>
      </c>
      <c r="F22" s="112">
        <v>582</v>
      </c>
      <c r="G22" s="112">
        <v>623</v>
      </c>
      <c r="H22" s="223" t="s">
        <v>692</v>
      </c>
    </row>
    <row r="23" spans="1:8" ht="16.350000000000001" customHeight="1">
      <c r="A23" s="103" t="s">
        <v>693</v>
      </c>
      <c r="B23" s="100">
        <v>614</v>
      </c>
      <c r="C23" s="100">
        <v>590</v>
      </c>
      <c r="D23" s="100">
        <v>575</v>
      </c>
      <c r="E23" s="39">
        <v>553</v>
      </c>
      <c r="F23" s="112">
        <v>356</v>
      </c>
      <c r="G23" s="112">
        <v>268</v>
      </c>
      <c r="H23" s="223" t="s">
        <v>694</v>
      </c>
    </row>
    <row r="24" spans="1:8" ht="16.350000000000001" customHeight="1">
      <c r="A24" s="103" t="s">
        <v>695</v>
      </c>
      <c r="B24" s="100">
        <v>908</v>
      </c>
      <c r="C24" s="100">
        <v>819</v>
      </c>
      <c r="D24" s="100">
        <v>787</v>
      </c>
      <c r="E24" s="39">
        <v>824</v>
      </c>
      <c r="F24" s="112">
        <v>538</v>
      </c>
      <c r="G24" s="112">
        <v>581</v>
      </c>
      <c r="H24" s="223" t="s">
        <v>696</v>
      </c>
    </row>
    <row r="25" spans="1:8" ht="16.350000000000001" customHeight="1">
      <c r="A25" s="103" t="s">
        <v>697</v>
      </c>
      <c r="B25" s="100">
        <v>1404</v>
      </c>
      <c r="C25" s="100">
        <v>1416</v>
      </c>
      <c r="D25" s="100">
        <v>1331</v>
      </c>
      <c r="E25" s="39">
        <v>1236</v>
      </c>
      <c r="F25" s="112">
        <v>789</v>
      </c>
      <c r="G25" s="112">
        <v>799</v>
      </c>
      <c r="H25" s="223" t="s">
        <v>698</v>
      </c>
    </row>
    <row r="26" spans="1:8" ht="16.350000000000001" customHeight="1">
      <c r="A26" s="103" t="s">
        <v>699</v>
      </c>
      <c r="B26" s="100">
        <v>1646</v>
      </c>
      <c r="C26" s="100">
        <v>1324</v>
      </c>
      <c r="D26" s="100">
        <v>853</v>
      </c>
      <c r="E26" s="39">
        <v>847</v>
      </c>
      <c r="F26" s="112">
        <v>496</v>
      </c>
      <c r="G26" s="112">
        <v>380</v>
      </c>
      <c r="H26" s="223" t="s">
        <v>700</v>
      </c>
    </row>
    <row r="27" spans="1:8" ht="16.350000000000001" customHeight="1">
      <c r="A27" s="103" t="s">
        <v>701</v>
      </c>
      <c r="B27" s="100">
        <v>902</v>
      </c>
      <c r="C27" s="100">
        <v>878</v>
      </c>
      <c r="D27" s="100">
        <v>768</v>
      </c>
      <c r="E27" s="39">
        <v>716</v>
      </c>
      <c r="F27" s="112">
        <v>416</v>
      </c>
      <c r="G27" s="112">
        <v>377</v>
      </c>
      <c r="H27" s="223" t="s">
        <v>702</v>
      </c>
    </row>
    <row r="28" spans="1:8" ht="16.350000000000001" customHeight="1">
      <c r="A28" s="103" t="s">
        <v>703</v>
      </c>
      <c r="B28" s="100">
        <v>744</v>
      </c>
      <c r="C28" s="100">
        <v>740</v>
      </c>
      <c r="D28" s="100">
        <v>693</v>
      </c>
      <c r="E28" s="39">
        <v>630</v>
      </c>
      <c r="F28" s="112">
        <v>349</v>
      </c>
      <c r="G28" s="112">
        <v>314</v>
      </c>
      <c r="H28" s="223" t="s">
        <v>704</v>
      </c>
    </row>
    <row r="29" spans="1:8" ht="16.350000000000001" customHeight="1">
      <c r="A29" s="103" t="s">
        <v>705</v>
      </c>
      <c r="B29" s="100">
        <v>728</v>
      </c>
      <c r="C29" s="100">
        <v>733</v>
      </c>
      <c r="D29" s="100">
        <v>838</v>
      </c>
      <c r="E29" s="39">
        <v>767</v>
      </c>
      <c r="F29" s="112">
        <v>370</v>
      </c>
      <c r="G29" s="112">
        <v>429</v>
      </c>
      <c r="H29" s="223" t="s">
        <v>706</v>
      </c>
    </row>
    <row r="30" spans="1:8" ht="16.350000000000001" customHeight="1">
      <c r="A30" s="103" t="s">
        <v>707</v>
      </c>
      <c r="B30" s="100">
        <v>614</v>
      </c>
      <c r="C30" s="100">
        <v>563</v>
      </c>
      <c r="D30" s="100">
        <v>547</v>
      </c>
      <c r="E30" s="39">
        <v>544</v>
      </c>
      <c r="F30" s="112">
        <v>296</v>
      </c>
      <c r="G30" s="112">
        <v>296</v>
      </c>
      <c r="H30" s="223" t="s">
        <v>708</v>
      </c>
    </row>
    <row r="31" spans="1:8" ht="16.350000000000001" customHeight="1">
      <c r="A31" s="122" t="s">
        <v>709</v>
      </c>
      <c r="B31" s="100">
        <v>3471</v>
      </c>
      <c r="C31" s="100">
        <v>3648</v>
      </c>
      <c r="D31" s="100">
        <v>3577</v>
      </c>
      <c r="E31" s="39">
        <v>4157</v>
      </c>
      <c r="F31" s="112">
        <v>2091</v>
      </c>
      <c r="G31" s="112">
        <v>1919</v>
      </c>
      <c r="H31" s="223" t="s">
        <v>710</v>
      </c>
    </row>
    <row r="32" spans="1:8" ht="16.350000000000001" customHeight="1">
      <c r="A32" s="122" t="s">
        <v>711</v>
      </c>
      <c r="B32" s="100" t="s">
        <v>659</v>
      </c>
      <c r="C32" s="100" t="s">
        <v>659</v>
      </c>
      <c r="D32" s="100" t="s">
        <v>659</v>
      </c>
      <c r="E32" s="100" t="s">
        <v>659</v>
      </c>
      <c r="F32" s="100" t="s">
        <v>659</v>
      </c>
      <c r="G32" s="100" t="s">
        <v>659</v>
      </c>
      <c r="H32" s="223" t="s">
        <v>712</v>
      </c>
    </row>
    <row r="33" spans="1:8" ht="7.5" customHeight="1">
      <c r="A33" s="91"/>
      <c r="B33" s="96"/>
      <c r="C33" s="96"/>
      <c r="D33" s="96"/>
      <c r="E33" s="96"/>
      <c r="F33" s="96"/>
    </row>
    <row r="34" spans="1:8" ht="17.25" customHeight="1">
      <c r="A34" s="1314" t="s">
        <v>1532</v>
      </c>
      <c r="B34" s="1314"/>
      <c r="C34" s="1219"/>
      <c r="D34" s="1219"/>
      <c r="E34" s="1219"/>
      <c r="F34" s="1219"/>
      <c r="G34" s="1219"/>
    </row>
    <row r="35" spans="1:8" ht="15" customHeight="1"/>
    <row r="36" spans="1:8" ht="18.600000000000001" customHeight="1">
      <c r="A36" s="1242" t="s">
        <v>1533</v>
      </c>
      <c r="B36" s="1290"/>
      <c r="C36" s="1290"/>
      <c r="D36" s="1290"/>
      <c r="E36" s="1290"/>
      <c r="F36" s="1239"/>
      <c r="G36" s="1239"/>
      <c r="H36" s="1239"/>
    </row>
    <row r="37" spans="1:8" ht="18.600000000000001" customHeight="1">
      <c r="A37" s="1242" t="s">
        <v>1534</v>
      </c>
      <c r="B37" s="1239"/>
      <c r="C37" s="1239"/>
      <c r="D37" s="1239"/>
      <c r="E37" s="1239"/>
      <c r="F37" s="1239"/>
      <c r="G37" s="1239"/>
      <c r="H37" s="1239"/>
    </row>
    <row r="38" spans="1:8" ht="15">
      <c r="B38" s="1267"/>
      <c r="C38" s="1267"/>
      <c r="D38" s="1267"/>
      <c r="E38" s="1267"/>
      <c r="F38" s="1267"/>
      <c r="G38" s="1266" t="s">
        <v>1535</v>
      </c>
      <c r="H38" s="1281"/>
    </row>
    <row r="39" spans="1:8" ht="27.95" customHeight="1">
      <c r="A39" s="85"/>
      <c r="B39" s="322">
        <v>2016</v>
      </c>
      <c r="C39" s="322">
        <v>2017</v>
      </c>
      <c r="D39" s="322">
        <v>2018</v>
      </c>
      <c r="E39" s="323">
        <v>2019</v>
      </c>
      <c r="F39" s="322">
        <v>2020</v>
      </c>
      <c r="G39" s="322">
        <v>2021</v>
      </c>
      <c r="H39" s="86"/>
    </row>
    <row r="40" spans="1:8" ht="21" customHeight="1">
      <c r="A40" s="108" t="s">
        <v>547</v>
      </c>
      <c r="B40" s="138">
        <v>17838.3</v>
      </c>
      <c r="C40" s="138">
        <v>10781.8</v>
      </c>
      <c r="D40" s="138">
        <v>2088.9</v>
      </c>
      <c r="E40" s="181">
        <v>1325.9</v>
      </c>
      <c r="F40" s="111">
        <v>703</v>
      </c>
      <c r="G40" s="111">
        <v>1345.7</v>
      </c>
      <c r="H40" s="231" t="s">
        <v>525</v>
      </c>
    </row>
    <row r="41" spans="1:8" ht="29.25" customHeight="1">
      <c r="A41" s="179" t="s">
        <v>1409</v>
      </c>
      <c r="B41" s="100"/>
      <c r="C41" s="100"/>
      <c r="D41" s="100"/>
      <c r="E41" s="39"/>
      <c r="F41" s="112"/>
      <c r="G41" s="112"/>
      <c r="H41" s="232" t="s">
        <v>1410</v>
      </c>
    </row>
    <row r="42" spans="1:8" ht="17.100000000000001" customHeight="1">
      <c r="A42" s="179" t="s">
        <v>1411</v>
      </c>
      <c r="B42" s="100">
        <v>17608.099999999999</v>
      </c>
      <c r="C42" s="100">
        <v>10514.5</v>
      </c>
      <c r="D42" s="100">
        <v>765.8</v>
      </c>
      <c r="E42" s="39">
        <v>94.3</v>
      </c>
      <c r="F42" s="19" t="s">
        <v>37</v>
      </c>
      <c r="G42" s="19" t="s">
        <v>37</v>
      </c>
      <c r="H42" s="212" t="s">
        <v>1152</v>
      </c>
    </row>
    <row r="43" spans="1:8" ht="17.100000000000001" customHeight="1">
      <c r="A43" s="179" t="s">
        <v>1239</v>
      </c>
      <c r="B43" s="100">
        <v>230.2</v>
      </c>
      <c r="C43" s="100">
        <v>267.3</v>
      </c>
      <c r="D43" s="100">
        <v>1323.1</v>
      </c>
      <c r="E43" s="39">
        <v>1231.5999999999999</v>
      </c>
      <c r="F43" s="109">
        <v>703</v>
      </c>
      <c r="G43" s="109">
        <v>1345.7</v>
      </c>
      <c r="H43" s="212" t="s">
        <v>1154</v>
      </c>
    </row>
  </sheetData>
  <mergeCells count="9">
    <mergeCell ref="B3:F3"/>
    <mergeCell ref="B38:F38"/>
    <mergeCell ref="A1:H1"/>
    <mergeCell ref="A36:H36"/>
    <mergeCell ref="A2:H2"/>
    <mergeCell ref="G38:H38"/>
    <mergeCell ref="G3:H3"/>
    <mergeCell ref="A34:G34"/>
    <mergeCell ref="A37:H37"/>
  </mergeCells>
  <pageMargins left="0.70866141732283472" right="0.70866141732283472" top="0.70866141732283472" bottom="0.70866141732283472" header="0.31496062992125984" footer="0.31496062992125984"/>
  <pageSetup paperSize="9" firstPageNumber="67" orientation="portrait" useFirstPageNumber="1" r:id="rId1"/>
  <headerFoot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5"/>
  <sheetViews>
    <sheetView zoomScaleNormal="100" zoomScaleSheetLayoutView="100" workbookViewId="0">
      <selection activeCell="A4" sqref="A4"/>
    </sheetView>
  </sheetViews>
  <sheetFormatPr defaultColWidth="5.85546875" defaultRowHeight="12"/>
  <cols>
    <col min="1" max="1" width="20.7109375" style="84" customWidth="1"/>
    <col min="2" max="7" width="9.140625" style="84" customWidth="1"/>
    <col min="8" max="8" width="17.85546875" style="84" customWidth="1"/>
    <col min="9" max="16384" width="5.85546875" style="84"/>
  </cols>
  <sheetData>
    <row r="1" spans="1:8" ht="18.600000000000001" customHeight="1">
      <c r="A1" s="1242" t="s">
        <v>1536</v>
      </c>
      <c r="B1" s="1242"/>
      <c r="C1" s="1242"/>
      <c r="D1" s="1242"/>
      <c r="E1" s="1242"/>
      <c r="F1" s="1242"/>
      <c r="G1" s="1242"/>
      <c r="H1" s="1242"/>
    </row>
    <row r="2" spans="1:8" ht="18.600000000000001" customHeight="1">
      <c r="A2" s="1259" t="s">
        <v>1537</v>
      </c>
      <c r="B2" s="1259"/>
      <c r="C2" s="1259"/>
      <c r="D2" s="1259"/>
      <c r="E2" s="1259"/>
      <c r="F2" s="1259"/>
      <c r="G2" s="1259"/>
      <c r="H2" s="1259"/>
    </row>
    <row r="3" spans="1:8" ht="15">
      <c r="B3" s="1267"/>
      <c r="C3" s="1267"/>
      <c r="D3" s="1267"/>
      <c r="E3" s="1267"/>
      <c r="F3" s="1267"/>
      <c r="G3" s="1266" t="s">
        <v>1538</v>
      </c>
      <c r="H3" s="1281"/>
    </row>
    <row r="4" spans="1:8" ht="30" customHeight="1">
      <c r="A4" s="85"/>
      <c r="B4" s="322">
        <v>2016</v>
      </c>
      <c r="C4" s="322">
        <v>2017</v>
      </c>
      <c r="D4" s="323">
        <v>2018</v>
      </c>
      <c r="E4" s="324">
        <v>2019</v>
      </c>
      <c r="F4" s="324">
        <v>2020</v>
      </c>
      <c r="G4" s="324">
        <v>2021</v>
      </c>
      <c r="H4" s="87"/>
    </row>
    <row r="5" spans="1:8" ht="18.600000000000001" customHeight="1">
      <c r="A5" s="108" t="s">
        <v>656</v>
      </c>
      <c r="B5" s="104">
        <v>12554.1</v>
      </c>
      <c r="C5" s="104">
        <v>19567.099999999999</v>
      </c>
      <c r="D5" s="104">
        <v>25511.7</v>
      </c>
      <c r="E5" s="113">
        <v>24462.5</v>
      </c>
      <c r="F5" s="116">
        <v>3336.7</v>
      </c>
      <c r="G5" s="116">
        <v>4470.3999999999996</v>
      </c>
      <c r="H5" s="219" t="s">
        <v>657</v>
      </c>
    </row>
    <row r="6" spans="1:8" ht="25.5" customHeight="1">
      <c r="A6" s="103" t="s">
        <v>1409</v>
      </c>
      <c r="B6" s="105"/>
      <c r="C6" s="105"/>
      <c r="D6" s="105"/>
      <c r="E6" s="81"/>
      <c r="F6" s="112"/>
      <c r="G6" s="112"/>
      <c r="H6" s="232" t="s">
        <v>1410</v>
      </c>
    </row>
    <row r="7" spans="1:8" ht="14.25" customHeight="1">
      <c r="A7" s="103" t="s">
        <v>1411</v>
      </c>
      <c r="B7" s="105">
        <v>7813.2</v>
      </c>
      <c r="C7" s="105">
        <v>12836</v>
      </c>
      <c r="D7" s="105">
        <v>17354.400000000001</v>
      </c>
      <c r="E7" s="81">
        <v>16501.3</v>
      </c>
      <c r="F7" s="19" t="s">
        <v>37</v>
      </c>
      <c r="G7" s="19" t="s">
        <v>37</v>
      </c>
      <c r="H7" s="212" t="s">
        <v>1152</v>
      </c>
    </row>
    <row r="8" spans="1:8" ht="18.75" customHeight="1">
      <c r="A8" s="103" t="s">
        <v>1414</v>
      </c>
      <c r="B8" s="105">
        <v>4740.8999999999996</v>
      </c>
      <c r="C8" s="105">
        <v>6731.1</v>
      </c>
      <c r="D8" s="105">
        <v>8157.3</v>
      </c>
      <c r="E8" s="81">
        <v>7961.2</v>
      </c>
      <c r="F8" s="112">
        <v>3336.7</v>
      </c>
      <c r="G8" s="112">
        <v>4470.3999999999996</v>
      </c>
      <c r="H8" s="212" t="s">
        <v>1539</v>
      </c>
    </row>
    <row r="9" spans="1:8" ht="11.25" customHeight="1">
      <c r="A9" s="103"/>
      <c r="B9" s="105"/>
      <c r="C9" s="105"/>
      <c r="D9" s="105"/>
      <c r="E9" s="105"/>
      <c r="F9" s="81"/>
    </row>
    <row r="10" spans="1:8" ht="18.600000000000001" customHeight="1">
      <c r="A10" s="1242" t="s">
        <v>1540</v>
      </c>
      <c r="B10" s="1242"/>
      <c r="C10" s="1242"/>
      <c r="D10" s="1242"/>
      <c r="E10" s="1242"/>
      <c r="F10" s="1242"/>
      <c r="G10" s="1242"/>
      <c r="H10" s="1242"/>
    </row>
    <row r="11" spans="1:8" ht="18.600000000000001" customHeight="1">
      <c r="A11" s="1242" t="s">
        <v>1541</v>
      </c>
      <c r="B11" s="1242"/>
      <c r="C11" s="1242"/>
      <c r="D11" s="1242"/>
      <c r="E11" s="1242"/>
      <c r="F11" s="1242"/>
      <c r="G11" s="1242"/>
      <c r="H11" s="1242"/>
    </row>
    <row r="12" spans="1:8" ht="15">
      <c r="C12" s="1266"/>
      <c r="D12" s="1267"/>
      <c r="E12" s="1267"/>
      <c r="F12" s="1267"/>
      <c r="G12" s="1266" t="s">
        <v>1529</v>
      </c>
      <c r="H12" s="1281"/>
    </row>
    <row r="13" spans="1:8" ht="30" customHeight="1">
      <c r="A13" s="86"/>
      <c r="B13" s="322">
        <v>2016</v>
      </c>
      <c r="C13" s="322">
        <v>2017</v>
      </c>
      <c r="D13" s="323">
        <v>2018</v>
      </c>
      <c r="E13" s="324">
        <v>2019</v>
      </c>
      <c r="F13" s="324">
        <v>2020</v>
      </c>
      <c r="G13" s="324">
        <v>2021</v>
      </c>
      <c r="H13" s="87"/>
    </row>
    <row r="14" spans="1:8" ht="18.600000000000001" customHeight="1">
      <c r="A14" s="108" t="s">
        <v>656</v>
      </c>
      <c r="B14" s="138">
        <v>15533</v>
      </c>
      <c r="C14" s="138">
        <v>20346</v>
      </c>
      <c r="D14" s="138">
        <v>25889</v>
      </c>
      <c r="E14" s="181">
        <v>30242</v>
      </c>
      <c r="F14" s="116">
        <v>10107</v>
      </c>
      <c r="G14" s="116">
        <v>18730</v>
      </c>
      <c r="H14" s="219" t="s">
        <v>657</v>
      </c>
    </row>
    <row r="15" spans="1:8" ht="26.25" customHeight="1">
      <c r="A15" s="103" t="s">
        <v>1409</v>
      </c>
      <c r="B15" s="138"/>
      <c r="C15" s="138"/>
      <c r="D15" s="138"/>
      <c r="E15" s="181"/>
      <c r="F15" s="112"/>
      <c r="G15" s="112"/>
      <c r="H15" s="232" t="s">
        <v>1410</v>
      </c>
    </row>
    <row r="16" spans="1:8" ht="18.600000000000001" customHeight="1">
      <c r="A16" s="103" t="s">
        <v>1411</v>
      </c>
      <c r="B16" s="100">
        <v>15169</v>
      </c>
      <c r="C16" s="100">
        <v>19919</v>
      </c>
      <c r="D16" s="100">
        <v>25394</v>
      </c>
      <c r="E16" s="39">
        <v>29707</v>
      </c>
      <c r="F16" s="112">
        <v>9844</v>
      </c>
      <c r="G16" s="112">
        <v>18391</v>
      </c>
      <c r="H16" s="212" t="s">
        <v>1152</v>
      </c>
    </row>
    <row r="17" spans="1:8" ht="18.600000000000001" customHeight="1">
      <c r="A17" s="103" t="s">
        <v>1414</v>
      </c>
      <c r="B17" s="100">
        <v>364</v>
      </c>
      <c r="C17" s="100">
        <v>427</v>
      </c>
      <c r="D17" s="100">
        <v>495</v>
      </c>
      <c r="E17" s="39">
        <v>535</v>
      </c>
      <c r="F17" s="112">
        <v>263</v>
      </c>
      <c r="G17" s="112">
        <v>339</v>
      </c>
      <c r="H17" s="212" t="s">
        <v>1542</v>
      </c>
    </row>
    <row r="18" spans="1:8" ht="11.25" customHeight="1">
      <c r="A18" s="91"/>
      <c r="B18" s="96"/>
      <c r="C18" s="96"/>
      <c r="D18" s="96"/>
      <c r="E18" s="96"/>
      <c r="F18" s="12"/>
    </row>
    <row r="19" spans="1:8" ht="20.25" customHeight="1">
      <c r="A19" s="1314" t="s">
        <v>1543</v>
      </c>
      <c r="B19" s="1219"/>
      <c r="C19" s="1219"/>
      <c r="D19" s="1219"/>
      <c r="E19" s="1219"/>
      <c r="F19" s="1219"/>
      <c r="G19" s="1219"/>
    </row>
    <row r="20" spans="1:8" ht="9.75" customHeight="1">
      <c r="A20" s="97"/>
      <c r="B20" s="94"/>
      <c r="C20" s="94"/>
      <c r="D20" s="94"/>
    </row>
    <row r="21" spans="1:8" ht="18.600000000000001" customHeight="1">
      <c r="A21" s="1242" t="s">
        <v>1544</v>
      </c>
      <c r="B21" s="1242"/>
      <c r="C21" s="1242"/>
      <c r="D21" s="1242"/>
      <c r="E21" s="1242"/>
      <c r="F21" s="1242"/>
      <c r="G21" s="1239"/>
      <c r="H21" s="1239"/>
    </row>
    <row r="22" spans="1:8" ht="18.600000000000001" customHeight="1">
      <c r="A22" s="1251" t="s">
        <v>1251</v>
      </c>
      <c r="B22" s="1251"/>
      <c r="C22" s="1251"/>
      <c r="D22" s="1251"/>
      <c r="E22" s="1251"/>
      <c r="F22" s="1251"/>
      <c r="G22" s="319"/>
      <c r="H22" s="319"/>
    </row>
    <row r="23" spans="1:8" ht="18.600000000000001" customHeight="1">
      <c r="A23" s="1259" t="s">
        <v>1545</v>
      </c>
      <c r="B23" s="1239"/>
      <c r="C23" s="1239"/>
      <c r="D23" s="1239"/>
      <c r="E23" s="1239"/>
      <c r="F23" s="1239"/>
      <c r="G23" s="1239"/>
      <c r="H23" s="319"/>
    </row>
    <row r="24" spans="1:8">
      <c r="B24" s="1266"/>
      <c r="C24" s="1267"/>
      <c r="D24" s="1267"/>
      <c r="E24" s="1267"/>
      <c r="F24" s="1267"/>
      <c r="H24" s="558" t="s">
        <v>1546</v>
      </c>
    </row>
    <row r="25" spans="1:8" ht="30" customHeight="1">
      <c r="A25" s="86"/>
      <c r="B25" s="322">
        <v>2016</v>
      </c>
      <c r="C25" s="322">
        <v>2017</v>
      </c>
      <c r="D25" s="323">
        <v>2018</v>
      </c>
      <c r="E25" s="324">
        <v>2019</v>
      </c>
      <c r="F25" s="324">
        <v>2020</v>
      </c>
      <c r="G25" s="324">
        <v>2021</v>
      </c>
      <c r="H25" s="87"/>
    </row>
    <row r="26" spans="1:8" ht="18.600000000000001" customHeight="1">
      <c r="A26" s="103" t="s">
        <v>1255</v>
      </c>
      <c r="B26" s="100">
        <v>95</v>
      </c>
      <c r="C26" s="100">
        <v>170</v>
      </c>
      <c r="D26" s="100">
        <v>182</v>
      </c>
      <c r="E26" s="39">
        <v>184</v>
      </c>
      <c r="F26" s="112">
        <v>157</v>
      </c>
      <c r="G26" s="112">
        <v>193</v>
      </c>
      <c r="H26" s="212" t="s">
        <v>1547</v>
      </c>
    </row>
    <row r="27" spans="1:8" ht="18.600000000000001" customHeight="1">
      <c r="A27" s="103" t="s">
        <v>1257</v>
      </c>
      <c r="B27" s="100">
        <v>589</v>
      </c>
      <c r="C27" s="100">
        <v>377</v>
      </c>
      <c r="D27" s="100">
        <v>29</v>
      </c>
      <c r="E27" s="39">
        <v>17</v>
      </c>
      <c r="F27" s="112">
        <v>13</v>
      </c>
      <c r="G27" s="112">
        <v>13</v>
      </c>
      <c r="H27" s="221" t="s">
        <v>1258</v>
      </c>
    </row>
    <row r="28" spans="1:8" ht="28.35" customHeight="1">
      <c r="A28" s="103" t="s">
        <v>1548</v>
      </c>
      <c r="B28" s="100">
        <v>942</v>
      </c>
      <c r="C28" s="100">
        <v>992</v>
      </c>
      <c r="D28" s="100">
        <v>1094</v>
      </c>
      <c r="E28" s="39">
        <v>943</v>
      </c>
      <c r="F28" s="81" t="s">
        <v>37</v>
      </c>
      <c r="G28" s="81" t="s">
        <v>37</v>
      </c>
      <c r="H28" s="234" t="s">
        <v>1549</v>
      </c>
    </row>
    <row r="29" spans="1:8" ht="18.600000000000001" customHeight="1">
      <c r="A29" s="103" t="s">
        <v>1263</v>
      </c>
      <c r="B29" s="100">
        <v>28</v>
      </c>
      <c r="C29" s="100">
        <v>35</v>
      </c>
      <c r="D29" s="100">
        <v>43</v>
      </c>
      <c r="E29" s="39">
        <v>41</v>
      </c>
      <c r="F29" s="112">
        <v>13</v>
      </c>
      <c r="G29" s="112">
        <v>12</v>
      </c>
      <c r="H29" s="212" t="s">
        <v>1264</v>
      </c>
    </row>
    <row r="30" spans="1:8" ht="28.35" customHeight="1">
      <c r="A30" s="103" t="s">
        <v>1548</v>
      </c>
      <c r="B30" s="100">
        <v>1132</v>
      </c>
      <c r="C30" s="100">
        <v>1146</v>
      </c>
      <c r="D30" s="100">
        <v>1181</v>
      </c>
      <c r="E30" s="39">
        <v>1123</v>
      </c>
      <c r="F30" s="81" t="s">
        <v>37</v>
      </c>
      <c r="G30" s="81" t="s">
        <v>37</v>
      </c>
      <c r="H30" s="234" t="s">
        <v>1549</v>
      </c>
    </row>
    <row r="31" spans="1:8" ht="18.600000000000001" customHeight="1">
      <c r="A31" s="103" t="s">
        <v>1267</v>
      </c>
      <c r="B31" s="100">
        <v>1876</v>
      </c>
      <c r="C31" s="100">
        <v>1928</v>
      </c>
      <c r="D31" s="100">
        <v>2066</v>
      </c>
      <c r="E31" s="39">
        <v>2206</v>
      </c>
      <c r="F31" s="112">
        <v>2107</v>
      </c>
      <c r="G31" s="112">
        <v>2004</v>
      </c>
      <c r="H31" s="212" t="s">
        <v>1550</v>
      </c>
    </row>
    <row r="32" spans="1:8" ht="28.35" customHeight="1">
      <c r="A32" s="103" t="s">
        <v>1548</v>
      </c>
      <c r="B32" s="100">
        <v>2029</v>
      </c>
      <c r="C32" s="100">
        <v>2072</v>
      </c>
      <c r="D32" s="100">
        <v>2219</v>
      </c>
      <c r="E32" s="39">
        <v>2368</v>
      </c>
      <c r="F32" s="112">
        <v>2296</v>
      </c>
      <c r="G32" s="112">
        <v>2133</v>
      </c>
      <c r="H32" s="234" t="s">
        <v>1549</v>
      </c>
    </row>
    <row r="33" spans="1:8" ht="30.75" customHeight="1">
      <c r="A33" s="103" t="s">
        <v>1551</v>
      </c>
      <c r="B33" s="100">
        <v>17</v>
      </c>
      <c r="C33" s="100">
        <v>18</v>
      </c>
      <c r="D33" s="100">
        <v>18</v>
      </c>
      <c r="E33" s="39">
        <v>19</v>
      </c>
      <c r="F33" s="112">
        <v>18</v>
      </c>
      <c r="G33" s="112">
        <v>17</v>
      </c>
      <c r="H33" s="221" t="s">
        <v>1552</v>
      </c>
    </row>
    <row r="34" spans="1:8" ht="28.35" customHeight="1">
      <c r="A34" s="103" t="s">
        <v>1548</v>
      </c>
      <c r="B34" s="100">
        <v>620</v>
      </c>
      <c r="C34" s="100">
        <v>612</v>
      </c>
      <c r="D34" s="100">
        <v>832</v>
      </c>
      <c r="E34" s="39">
        <v>904</v>
      </c>
      <c r="F34" s="112">
        <v>960</v>
      </c>
      <c r="G34" s="112">
        <v>1039</v>
      </c>
      <c r="H34" s="234" t="s">
        <v>1549</v>
      </c>
    </row>
    <row r="35" spans="1:8" ht="13.5" customHeight="1">
      <c r="A35" s="859" t="s">
        <v>1450</v>
      </c>
      <c r="B35" s="100"/>
      <c r="C35" s="100"/>
      <c r="D35" s="100"/>
      <c r="E35" s="39"/>
      <c r="F35" s="112"/>
      <c r="G35" s="112"/>
      <c r="H35" s="234"/>
    </row>
    <row r="36" spans="1:8" ht="15" customHeight="1">
      <c r="A36" s="859" t="s">
        <v>1299</v>
      </c>
      <c r="B36" s="100"/>
      <c r="C36" s="100"/>
      <c r="D36" s="100"/>
      <c r="E36" s="39"/>
      <c r="F36" s="112"/>
      <c r="G36" s="112"/>
      <c r="H36" s="234"/>
    </row>
    <row r="37" spans="1:8" ht="18.600000000000001" customHeight="1">
      <c r="A37" s="881" t="s">
        <v>1301</v>
      </c>
      <c r="B37" s="100">
        <v>6</v>
      </c>
      <c r="C37" s="100">
        <v>6</v>
      </c>
      <c r="D37" s="100">
        <v>6</v>
      </c>
      <c r="E37" s="39">
        <v>6</v>
      </c>
      <c r="F37" s="112">
        <v>6</v>
      </c>
      <c r="G37" s="112">
        <v>6</v>
      </c>
      <c r="H37" s="221" t="s">
        <v>1553</v>
      </c>
    </row>
    <row r="38" spans="1:8" ht="18.600000000000001" customHeight="1">
      <c r="A38" s="881" t="s">
        <v>1303</v>
      </c>
      <c r="B38" s="100">
        <v>6</v>
      </c>
      <c r="C38" s="100">
        <v>6</v>
      </c>
      <c r="D38" s="100">
        <v>6</v>
      </c>
      <c r="E38" s="39">
        <v>6</v>
      </c>
      <c r="F38" s="112">
        <v>6</v>
      </c>
      <c r="G38" s="112">
        <v>6</v>
      </c>
      <c r="H38" s="221" t="s">
        <v>1554</v>
      </c>
    </row>
    <row r="39" spans="1:8" ht="14.25" customHeight="1">
      <c r="A39" s="881" t="s">
        <v>1305</v>
      </c>
      <c r="B39" s="100"/>
      <c r="C39" s="100"/>
      <c r="D39" s="100"/>
      <c r="E39" s="39"/>
      <c r="F39" s="112"/>
      <c r="G39" s="112"/>
      <c r="H39" s="221"/>
    </row>
    <row r="40" spans="1:8" ht="14.25" customHeight="1">
      <c r="A40" s="881" t="s">
        <v>1306</v>
      </c>
      <c r="B40" s="100">
        <v>8</v>
      </c>
      <c r="C40" s="100">
        <v>8</v>
      </c>
      <c r="D40" s="100">
        <v>8</v>
      </c>
      <c r="E40" s="39">
        <v>8</v>
      </c>
      <c r="F40" s="112">
        <v>8</v>
      </c>
      <c r="G40" s="112">
        <v>8</v>
      </c>
      <c r="H40" s="212" t="s">
        <v>1555</v>
      </c>
    </row>
    <row r="41" spans="1:8" ht="9" customHeight="1">
      <c r="A41" s="99"/>
      <c r="B41" s="96"/>
      <c r="C41" s="96"/>
      <c r="D41" s="96"/>
      <c r="E41" s="96"/>
      <c r="F41" s="12"/>
    </row>
    <row r="42" spans="1:8" ht="18" customHeight="1">
      <c r="A42" s="1314" t="s">
        <v>1556</v>
      </c>
      <c r="B42" s="1314"/>
      <c r="C42" s="1219"/>
      <c r="D42" s="1219"/>
      <c r="E42" s="1219"/>
      <c r="F42" s="1219"/>
      <c r="G42" s="1219"/>
      <c r="H42" s="1219"/>
    </row>
    <row r="43" spans="1:8" ht="18.600000000000001" customHeight="1"/>
    <row r="44" spans="1:8" ht="55.5" customHeight="1"/>
    <row r="45" spans="1:8" ht="18.600000000000001" customHeight="1"/>
  </sheetData>
  <mergeCells count="14">
    <mergeCell ref="A19:G19"/>
    <mergeCell ref="B24:F24"/>
    <mergeCell ref="A21:H21"/>
    <mergeCell ref="A23:G23"/>
    <mergeCell ref="A42:H42"/>
    <mergeCell ref="A22:F22"/>
    <mergeCell ref="G3:H3"/>
    <mergeCell ref="G12:H12"/>
    <mergeCell ref="B3:F3"/>
    <mergeCell ref="C12:F12"/>
    <mergeCell ref="A1:H1"/>
    <mergeCell ref="A2:H2"/>
    <mergeCell ref="A10:H10"/>
    <mergeCell ref="A11:H11"/>
  </mergeCells>
  <pageMargins left="0.59055118110236227" right="0.59055118110236227" top="0.59055118110236227" bottom="0.59055118110236227" header="0.31496062992125984" footer="0.31496062992125984"/>
  <pageSetup paperSize="9" scale="96" firstPageNumber="68" orientation="portrait" useFirstPageNumber="1" r:id="rId1"/>
  <headerFooter>
    <oddFooter>&amp;C&amp;P</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sheetPr>
  <dimension ref="A6:J57"/>
  <sheetViews>
    <sheetView zoomScaleNormal="100" zoomScaleSheetLayoutView="100" zoomScalePageLayoutView="91" workbookViewId="0">
      <selection activeCell="A4" sqref="A4"/>
    </sheetView>
  </sheetViews>
  <sheetFormatPr defaultColWidth="9.140625" defaultRowHeight="12"/>
  <cols>
    <col min="1" max="1" width="7.85546875" style="22" customWidth="1"/>
    <col min="2" max="2" width="4.42578125" style="22" customWidth="1"/>
    <col min="3" max="5" width="9.140625" style="22"/>
    <col min="6" max="6" width="14.7109375" style="22" customWidth="1"/>
    <col min="7" max="7" width="16.7109375" style="22" customWidth="1"/>
    <col min="8" max="8" width="10.140625" style="22" customWidth="1"/>
    <col min="9" max="9" width="6.140625" style="22" customWidth="1"/>
    <col min="10" max="16384" width="9.140625" style="22"/>
  </cols>
  <sheetData>
    <row r="6" spans="1:10" ht="12.75" customHeight="1">
      <c r="A6" s="366"/>
      <c r="B6" s="366"/>
      <c r="C6" s="366"/>
      <c r="D6" s="366"/>
      <c r="E6" s="366"/>
      <c r="F6" s="366"/>
      <c r="G6" s="366"/>
      <c r="H6" s="366"/>
      <c r="I6" s="366"/>
    </row>
    <row r="7" spans="1:10" ht="14.25" customHeight="1"/>
    <row r="8" spans="1:10" ht="18.75" customHeight="1"/>
    <row r="10" spans="1:10" ht="9.75" customHeight="1"/>
    <row r="15" spans="1:10" ht="13.9" customHeight="1">
      <c r="J15" s="83"/>
    </row>
    <row r="16" spans="1:10" ht="12" customHeight="1">
      <c r="A16" s="83"/>
      <c r="B16" s="83"/>
      <c r="C16" s="83"/>
      <c r="D16" s="83"/>
      <c r="E16" s="83"/>
      <c r="F16" s="83"/>
      <c r="G16" s="83"/>
      <c r="H16" s="83"/>
      <c r="I16" s="83"/>
      <c r="J16" s="83"/>
    </row>
    <row r="18" spans="2:9" ht="17.25" customHeight="1"/>
    <row r="21" spans="2:9" ht="43.5" customHeight="1">
      <c r="B21" s="83"/>
      <c r="C21" s="1325" t="s">
        <v>1557</v>
      </c>
      <c r="D21" s="1325"/>
      <c r="E21" s="1325"/>
      <c r="F21" s="1325"/>
      <c r="G21" s="83"/>
      <c r="H21" s="83"/>
      <c r="I21" s="83"/>
    </row>
    <row r="22" spans="2:9" s="236" customFormat="1" ht="12.75" customHeight="1">
      <c r="B22" s="330"/>
      <c r="C22" s="330"/>
      <c r="D22" s="330"/>
      <c r="E22" s="330"/>
      <c r="F22" s="330"/>
      <c r="G22" s="330"/>
      <c r="H22" s="330"/>
      <c r="I22" s="330"/>
    </row>
    <row r="25" spans="2:9" ht="43.5" customHeight="1">
      <c r="F25" s="1324" t="s">
        <v>1558</v>
      </c>
      <c r="G25" s="1324"/>
      <c r="H25" s="1324"/>
    </row>
    <row r="33" ht="14.25" customHeight="1"/>
    <row r="41" ht="13.5" customHeight="1"/>
    <row r="57" ht="12" customHeight="1"/>
  </sheetData>
  <mergeCells count="2">
    <mergeCell ref="F25:H25"/>
    <mergeCell ref="C21:F21"/>
  </mergeCells>
  <pageMargins left="0.59055118110236227" right="0.59055118110236227" top="0.59055118110236227" bottom="0.59055118110236227"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2"/>
  <sheetViews>
    <sheetView zoomScaleNormal="100" zoomScaleSheetLayoutView="100" zoomScalePageLayoutView="120" workbookViewId="0">
      <selection activeCell="A4" sqref="A4"/>
    </sheetView>
  </sheetViews>
  <sheetFormatPr defaultColWidth="5.5703125" defaultRowHeight="12"/>
  <cols>
    <col min="1" max="1" width="24" style="22" customWidth="1"/>
    <col min="2" max="7" width="8.7109375" style="22" customWidth="1"/>
    <col min="8" max="8" width="24.28515625" style="22" customWidth="1"/>
    <col min="9" max="16384" width="5.5703125" style="22"/>
  </cols>
  <sheetData>
    <row r="1" spans="1:8" ht="22.5" customHeight="1">
      <c r="A1" s="1326" t="s">
        <v>1559</v>
      </c>
      <c r="B1" s="1326"/>
      <c r="C1" s="1326"/>
      <c r="D1" s="1326"/>
      <c r="E1" s="1326"/>
      <c r="F1" s="1326"/>
      <c r="G1" s="1219"/>
      <c r="H1" s="848"/>
    </row>
    <row r="2" spans="1:8" ht="22.5" customHeight="1">
      <c r="A2" s="1327" t="s">
        <v>1560</v>
      </c>
      <c r="B2" s="1327"/>
      <c r="C2" s="1327"/>
      <c r="D2" s="1327"/>
      <c r="E2" s="1327"/>
      <c r="F2" s="1327"/>
      <c r="G2" s="1327"/>
      <c r="H2" s="1327"/>
    </row>
    <row r="3" spans="1:8" ht="15.75" customHeight="1">
      <c r="A3" s="61"/>
      <c r="E3" s="1330" t="s">
        <v>1561</v>
      </c>
      <c r="F3" s="1281"/>
      <c r="G3" s="1281"/>
      <c r="H3" s="1281"/>
    </row>
    <row r="4" spans="1:8" ht="20.25" customHeight="1">
      <c r="A4" s="25"/>
      <c r="B4" s="305">
        <v>2016</v>
      </c>
      <c r="C4" s="307">
        <v>2017</v>
      </c>
      <c r="D4" s="307">
        <v>2018</v>
      </c>
      <c r="E4" s="305">
        <v>2019</v>
      </c>
      <c r="F4" s="305">
        <v>2020</v>
      </c>
      <c r="G4" s="305">
        <v>2021</v>
      </c>
      <c r="H4" s="250"/>
    </row>
    <row r="5" spans="1:8" ht="16.5" customHeight="1">
      <c r="A5" s="74" t="s">
        <v>1562</v>
      </c>
      <c r="B5" s="75"/>
      <c r="C5" s="75"/>
      <c r="D5" s="75"/>
      <c r="E5" s="75"/>
      <c r="F5" s="380"/>
      <c r="G5" s="380"/>
      <c r="H5" s="240" t="s">
        <v>1563</v>
      </c>
    </row>
    <row r="6" spans="1:8" ht="17.100000000000001" customHeight="1">
      <c r="A6" s="54" t="s">
        <v>1564</v>
      </c>
      <c r="B6" s="516">
        <v>2151</v>
      </c>
      <c r="C6" s="516">
        <v>1924</v>
      </c>
      <c r="D6" s="516">
        <v>1944</v>
      </c>
      <c r="E6" s="39">
        <v>1986</v>
      </c>
      <c r="F6" s="380">
        <v>1982</v>
      </c>
      <c r="G6" s="575">
        <v>1970</v>
      </c>
      <c r="H6" s="140" t="s">
        <v>1565</v>
      </c>
    </row>
    <row r="7" spans="1:8" ht="17.100000000000001" customHeight="1">
      <c r="A7" s="32" t="s">
        <v>1566</v>
      </c>
      <c r="B7" s="516">
        <v>1720</v>
      </c>
      <c r="C7" s="516">
        <v>1627</v>
      </c>
      <c r="D7" s="516">
        <v>1627</v>
      </c>
      <c r="E7" s="39">
        <v>1628</v>
      </c>
      <c r="F7" s="380">
        <v>1595</v>
      </c>
      <c r="G7" s="575">
        <v>1595</v>
      </c>
      <c r="H7" s="140" t="s">
        <v>1567</v>
      </c>
    </row>
    <row r="8" spans="1:8" ht="17.100000000000001" customHeight="1">
      <c r="A8" s="57" t="s">
        <v>1568</v>
      </c>
      <c r="B8" s="516">
        <v>24</v>
      </c>
      <c r="C8" s="516">
        <v>23</v>
      </c>
      <c r="D8" s="516">
        <v>22</v>
      </c>
      <c r="E8" s="39">
        <v>22</v>
      </c>
      <c r="F8" s="380">
        <v>22</v>
      </c>
      <c r="G8" s="575">
        <v>22</v>
      </c>
      <c r="H8" s="140" t="s">
        <v>1569</v>
      </c>
    </row>
    <row r="9" spans="1:8" ht="11.25" customHeight="1">
      <c r="A9" s="54"/>
      <c r="B9" s="182"/>
      <c r="C9" s="182"/>
      <c r="D9" s="182"/>
      <c r="E9" s="182"/>
      <c r="F9" s="380"/>
      <c r="G9" s="380"/>
      <c r="H9" s="380"/>
    </row>
    <row r="10" spans="1:8" ht="17.100000000000001" customHeight="1">
      <c r="A10" s="32" t="s">
        <v>1570</v>
      </c>
      <c r="B10" s="183" t="s">
        <v>1571</v>
      </c>
      <c r="C10" s="183" t="s">
        <v>1572</v>
      </c>
      <c r="D10" s="183" t="s">
        <v>1573</v>
      </c>
      <c r="E10" s="183" t="s">
        <v>1574</v>
      </c>
      <c r="F10" s="183" t="s">
        <v>1575</v>
      </c>
      <c r="G10" s="576" t="s">
        <v>1576</v>
      </c>
      <c r="H10" s="140" t="s">
        <v>1577</v>
      </c>
    </row>
    <row r="11" spans="1:8" ht="17.100000000000001" customHeight="1">
      <c r="A11" s="602" t="s">
        <v>531</v>
      </c>
      <c r="B11" s="182"/>
      <c r="C11" s="182"/>
      <c r="D11" s="182"/>
      <c r="E11" s="182"/>
      <c r="F11" s="182"/>
      <c r="G11" s="182"/>
      <c r="H11" s="221" t="s">
        <v>902</v>
      </c>
    </row>
    <row r="12" spans="1:8" ht="17.100000000000001" customHeight="1">
      <c r="A12" s="54" t="s">
        <v>1578</v>
      </c>
      <c r="B12" s="182">
        <v>6.3</v>
      </c>
      <c r="C12" s="182">
        <v>5.9</v>
      </c>
      <c r="D12" s="182">
        <v>5.8</v>
      </c>
      <c r="E12" s="39">
        <v>5.7</v>
      </c>
      <c r="F12" s="380">
        <v>5.7</v>
      </c>
      <c r="G12" s="380">
        <v>5.6</v>
      </c>
      <c r="H12" s="384" t="s">
        <v>1579</v>
      </c>
    </row>
    <row r="13" spans="1:8" ht="17.100000000000001" customHeight="1">
      <c r="A13" s="32" t="s">
        <v>1580</v>
      </c>
      <c r="B13" s="182">
        <v>5.3</v>
      </c>
      <c r="C13" s="182">
        <v>5.3</v>
      </c>
      <c r="D13" s="182">
        <v>5.2</v>
      </c>
      <c r="E13" s="39">
        <v>5.0999999999999996</v>
      </c>
      <c r="F13" s="380">
        <v>5.2</v>
      </c>
      <c r="G13" s="586">
        <v>5</v>
      </c>
      <c r="H13" s="384" t="s">
        <v>1581</v>
      </c>
    </row>
    <row r="14" spans="1:8" ht="17.100000000000001" customHeight="1">
      <c r="A14" s="602" t="s">
        <v>1582</v>
      </c>
      <c r="B14" s="182">
        <v>46.8</v>
      </c>
      <c r="C14" s="182">
        <v>47.9</v>
      </c>
      <c r="D14" s="182">
        <v>50.6</v>
      </c>
      <c r="E14" s="39">
        <v>50.3</v>
      </c>
      <c r="F14" s="380">
        <v>50.3</v>
      </c>
      <c r="G14" s="380">
        <v>49.5</v>
      </c>
      <c r="H14" s="384" t="s">
        <v>1583</v>
      </c>
    </row>
    <row r="15" spans="1:8" ht="17.100000000000001" customHeight="1">
      <c r="A15" s="54" t="s">
        <v>1584</v>
      </c>
      <c r="B15" s="182">
        <v>9.1</v>
      </c>
      <c r="C15" s="182">
        <v>8.8000000000000007</v>
      </c>
      <c r="D15" s="182">
        <v>8.6999999999999993</v>
      </c>
      <c r="E15" s="39">
        <v>8.6</v>
      </c>
      <c r="F15" s="380">
        <v>8.6999999999999993</v>
      </c>
      <c r="G15" s="380">
        <v>8.6</v>
      </c>
      <c r="H15" s="384" t="s">
        <v>1585</v>
      </c>
    </row>
    <row r="16" spans="1:8" ht="17.100000000000001" customHeight="1">
      <c r="A16" s="32" t="s">
        <v>1586</v>
      </c>
      <c r="B16" s="182">
        <v>0.5</v>
      </c>
      <c r="C16" s="182">
        <v>0.5</v>
      </c>
      <c r="D16" s="182">
        <v>0.4</v>
      </c>
      <c r="E16" s="39">
        <v>0.5</v>
      </c>
      <c r="F16" s="380">
        <v>0.5</v>
      </c>
      <c r="G16" s="380">
        <v>0.5</v>
      </c>
      <c r="H16" s="384" t="s">
        <v>1587</v>
      </c>
    </row>
    <row r="17" spans="1:8" ht="11.25" customHeight="1">
      <c r="A17" s="602"/>
      <c r="B17" s="182"/>
      <c r="C17" s="182"/>
      <c r="D17" s="182"/>
      <c r="E17" s="182"/>
      <c r="F17" s="380"/>
      <c r="G17" s="380"/>
      <c r="H17" s="380"/>
    </row>
    <row r="18" spans="1:8" ht="17.100000000000001" customHeight="1">
      <c r="A18" s="54" t="s">
        <v>1588</v>
      </c>
      <c r="B18" s="182">
        <v>4.5</v>
      </c>
      <c r="C18" s="182">
        <v>4.5</v>
      </c>
      <c r="D18" s="182">
        <v>4.3</v>
      </c>
      <c r="E18" s="81">
        <v>4</v>
      </c>
      <c r="F18" s="380">
        <v>3.8</v>
      </c>
      <c r="G18" s="575">
        <v>3.7</v>
      </c>
      <c r="H18" s="237" t="s">
        <v>1589</v>
      </c>
    </row>
    <row r="19" spans="1:8" ht="17.100000000000001" customHeight="1">
      <c r="A19" s="32" t="s">
        <v>531</v>
      </c>
      <c r="B19" s="182"/>
      <c r="C19" s="182"/>
      <c r="D19" s="182"/>
      <c r="E19" s="182"/>
      <c r="F19" s="182"/>
      <c r="G19" s="182"/>
      <c r="H19" s="221" t="s">
        <v>902</v>
      </c>
    </row>
    <row r="20" spans="1:8" ht="17.100000000000001" customHeight="1">
      <c r="A20" s="602" t="s">
        <v>1590</v>
      </c>
      <c r="B20" s="182">
        <v>0.3</v>
      </c>
      <c r="C20" s="182">
        <v>0.3</v>
      </c>
      <c r="D20" s="182">
        <v>0.3</v>
      </c>
      <c r="E20" s="39">
        <v>0.3</v>
      </c>
      <c r="F20" s="380">
        <v>0.3</v>
      </c>
      <c r="G20" s="380">
        <v>0.3</v>
      </c>
      <c r="H20" s="397" t="s">
        <v>1591</v>
      </c>
    </row>
    <row r="21" spans="1:8" ht="17.100000000000001" customHeight="1">
      <c r="A21" s="54" t="s">
        <v>1592</v>
      </c>
      <c r="B21" s="182">
        <v>2.2000000000000002</v>
      </c>
      <c r="C21" s="182">
        <v>2.2000000000000002</v>
      </c>
      <c r="D21" s="182">
        <v>2.1</v>
      </c>
      <c r="E21" s="81">
        <v>2</v>
      </c>
      <c r="F21" s="380">
        <v>1.8</v>
      </c>
      <c r="G21" s="380">
        <v>1.7</v>
      </c>
      <c r="H21" s="384" t="s">
        <v>1593</v>
      </c>
    </row>
    <row r="22" spans="1:8" ht="17.100000000000001" customHeight="1">
      <c r="A22" s="32" t="s">
        <v>1594</v>
      </c>
      <c r="B22" s="182">
        <v>1.6</v>
      </c>
      <c r="C22" s="182">
        <v>1.7</v>
      </c>
      <c r="D22" s="182">
        <v>1.6</v>
      </c>
      <c r="E22" s="39">
        <v>1.5</v>
      </c>
      <c r="F22" s="380">
        <v>1.5</v>
      </c>
      <c r="G22" s="380">
        <v>1.5</v>
      </c>
      <c r="H22" s="384" t="s">
        <v>1595</v>
      </c>
    </row>
    <row r="23" spans="1:8" ht="17.100000000000001" customHeight="1">
      <c r="A23" s="602" t="s">
        <v>1596</v>
      </c>
      <c r="B23" s="182">
        <v>0.2</v>
      </c>
      <c r="C23" s="182">
        <v>0.2</v>
      </c>
      <c r="D23" s="182">
        <v>0.2</v>
      </c>
      <c r="E23" s="39">
        <v>0.03</v>
      </c>
      <c r="F23" s="380">
        <v>0.1</v>
      </c>
      <c r="G23" s="380">
        <v>0.1</v>
      </c>
      <c r="H23" s="384" t="s">
        <v>1597</v>
      </c>
    </row>
    <row r="24" spans="1:8" ht="17.100000000000001" customHeight="1">
      <c r="A24" s="54" t="s">
        <v>1598</v>
      </c>
      <c r="B24" s="185">
        <v>0.05</v>
      </c>
      <c r="C24" s="185">
        <v>0.05</v>
      </c>
      <c r="D24" s="185">
        <v>0.05</v>
      </c>
      <c r="E24" s="39">
        <v>0.04</v>
      </c>
      <c r="F24" s="380">
        <v>0.04</v>
      </c>
      <c r="G24" s="380">
        <v>0.04</v>
      </c>
      <c r="H24" s="384" t="s">
        <v>1599</v>
      </c>
    </row>
    <row r="25" spans="1:8" ht="17.100000000000001" customHeight="1">
      <c r="A25" s="602" t="s">
        <v>1600</v>
      </c>
      <c r="B25" s="187">
        <v>0.04</v>
      </c>
      <c r="C25" s="187">
        <v>0.04</v>
      </c>
      <c r="D25" s="187">
        <v>0.03</v>
      </c>
      <c r="E25" s="188">
        <v>0.02</v>
      </c>
      <c r="F25" s="380">
        <v>0.02</v>
      </c>
      <c r="G25" s="380">
        <v>0.02</v>
      </c>
      <c r="H25" s="384" t="s">
        <v>1601</v>
      </c>
    </row>
    <row r="26" spans="1:8" ht="17.100000000000001" customHeight="1">
      <c r="A26" s="54" t="s">
        <v>1602</v>
      </c>
      <c r="B26" s="516">
        <v>1312</v>
      </c>
      <c r="C26" s="516">
        <v>1401</v>
      </c>
      <c r="D26" s="182" t="s">
        <v>1603</v>
      </c>
      <c r="E26" s="182" t="s">
        <v>1603</v>
      </c>
      <c r="F26" s="182" t="s">
        <v>1603</v>
      </c>
      <c r="G26" s="182" t="s">
        <v>1603</v>
      </c>
      <c r="H26" s="140" t="s">
        <v>1604</v>
      </c>
    </row>
    <row r="27" spans="1:8" ht="17.100000000000001" customHeight="1">
      <c r="A27" s="32" t="s">
        <v>1605</v>
      </c>
      <c r="B27" s="516">
        <v>2491</v>
      </c>
      <c r="C27" s="516">
        <v>3334</v>
      </c>
      <c r="D27" s="182" t="s">
        <v>1603</v>
      </c>
      <c r="E27" s="182" t="s">
        <v>1603</v>
      </c>
      <c r="F27" s="182" t="s">
        <v>1603</v>
      </c>
      <c r="G27" s="182" t="s">
        <v>1603</v>
      </c>
      <c r="H27" s="140" t="s">
        <v>1606</v>
      </c>
    </row>
    <row r="28" spans="1:8" ht="17.100000000000001" customHeight="1">
      <c r="A28" s="74" t="s">
        <v>1607</v>
      </c>
      <c r="B28" s="182"/>
      <c r="C28" s="182"/>
      <c r="D28" s="182"/>
      <c r="E28" s="182"/>
      <c r="F28" s="380"/>
      <c r="G28" s="380"/>
      <c r="H28" s="230" t="s">
        <v>1608</v>
      </c>
    </row>
    <row r="29" spans="1:8" ht="17.100000000000001" customHeight="1">
      <c r="A29" s="54" t="s">
        <v>1609</v>
      </c>
      <c r="B29" s="516">
        <v>2856</v>
      </c>
      <c r="C29" s="516">
        <v>2730</v>
      </c>
      <c r="D29" s="516">
        <v>2670</v>
      </c>
      <c r="E29" s="186">
        <v>2744</v>
      </c>
      <c r="F29" s="380">
        <v>2980</v>
      </c>
      <c r="G29" s="380">
        <v>2983</v>
      </c>
      <c r="H29" s="140" t="s">
        <v>1553</v>
      </c>
    </row>
    <row r="30" spans="1:8" ht="17.100000000000001" customHeight="1">
      <c r="A30" s="32" t="s">
        <v>1610</v>
      </c>
      <c r="B30" s="516">
        <v>1988</v>
      </c>
      <c r="C30" s="516">
        <v>1971</v>
      </c>
      <c r="D30" s="516">
        <v>1967</v>
      </c>
      <c r="E30" s="186">
        <v>1933</v>
      </c>
      <c r="F30" s="380">
        <v>1922</v>
      </c>
      <c r="G30" s="380">
        <v>1937</v>
      </c>
      <c r="H30" s="140" t="s">
        <v>1611</v>
      </c>
    </row>
    <row r="31" spans="1:8" ht="17.100000000000001" customHeight="1">
      <c r="A31" s="602" t="s">
        <v>1612</v>
      </c>
      <c r="B31" s="516"/>
      <c r="C31" s="516"/>
      <c r="D31" s="516"/>
      <c r="E31" s="516"/>
      <c r="F31" s="380"/>
      <c r="G31" s="380"/>
      <c r="H31" s="140" t="s">
        <v>1613</v>
      </c>
    </row>
    <row r="32" spans="1:8" ht="17.100000000000001" customHeight="1">
      <c r="A32" s="54" t="s">
        <v>1614</v>
      </c>
      <c r="B32" s="516">
        <v>1195</v>
      </c>
      <c r="C32" s="516">
        <v>1192</v>
      </c>
      <c r="D32" s="516">
        <v>1192</v>
      </c>
      <c r="E32" s="516">
        <v>1192</v>
      </c>
      <c r="F32" s="380">
        <v>1192</v>
      </c>
      <c r="G32" s="380">
        <v>1192</v>
      </c>
      <c r="H32" s="140" t="s">
        <v>1615</v>
      </c>
    </row>
    <row r="33" spans="1:8" ht="17.100000000000001" customHeight="1">
      <c r="A33" s="52" t="s">
        <v>1616</v>
      </c>
      <c r="B33" s="516">
        <v>208</v>
      </c>
      <c r="C33" s="516">
        <v>200</v>
      </c>
      <c r="D33" s="516">
        <v>205</v>
      </c>
      <c r="E33" s="516">
        <v>205</v>
      </c>
      <c r="F33" s="380">
        <v>155</v>
      </c>
      <c r="G33" s="380">
        <v>155</v>
      </c>
      <c r="H33" s="230" t="s">
        <v>1617</v>
      </c>
    </row>
    <row r="34" spans="1:8" ht="6.75" customHeight="1">
      <c r="A34" s="52"/>
      <c r="B34" s="516"/>
      <c r="C34" s="516"/>
      <c r="D34" s="516"/>
      <c r="E34" s="516"/>
      <c r="F34" s="380"/>
      <c r="G34" s="380"/>
      <c r="H34" s="230"/>
    </row>
    <row r="35" spans="1:8" ht="8.25" customHeight="1">
      <c r="A35" s="52"/>
      <c r="B35" s="82"/>
      <c r="C35" s="82"/>
      <c r="D35" s="82"/>
      <c r="E35" s="82"/>
      <c r="F35" s="82"/>
    </row>
    <row r="36" spans="1:8" ht="24.75" customHeight="1">
      <c r="A36" s="1331" t="s">
        <v>1618</v>
      </c>
      <c r="B36" s="1331"/>
      <c r="C36" s="1331"/>
      <c r="D36" s="1331"/>
      <c r="E36" s="1331"/>
      <c r="F36" s="1331"/>
      <c r="G36" s="1277"/>
      <c r="H36" s="1277"/>
    </row>
    <row r="37" spans="1:8" s="65" customFormat="1" ht="51" customHeight="1">
      <c r="A37" s="1331" t="s">
        <v>2193</v>
      </c>
      <c r="B37" s="1331"/>
      <c r="C37" s="1331"/>
      <c r="D37" s="1331"/>
      <c r="E37" s="1331"/>
      <c r="F37" s="1331"/>
      <c r="G37" s="1277"/>
      <c r="H37" s="1277"/>
    </row>
    <row r="38" spans="1:8" ht="27" customHeight="1">
      <c r="A38" s="1332" t="s">
        <v>1619</v>
      </c>
      <c r="B38" s="1333"/>
      <c r="C38" s="1333"/>
      <c r="D38" s="1333"/>
      <c r="E38" s="1333"/>
      <c r="F38" s="1333"/>
      <c r="G38" s="1277"/>
      <c r="H38" s="1277"/>
    </row>
    <row r="39" spans="1:8" ht="40.5" customHeight="1">
      <c r="A39" s="1334" t="s">
        <v>1620</v>
      </c>
      <c r="B39" s="1335"/>
      <c r="C39" s="1335"/>
      <c r="D39" s="1335"/>
      <c r="E39" s="1335"/>
      <c r="F39" s="1335"/>
      <c r="G39" s="1277"/>
      <c r="H39" s="1277"/>
    </row>
    <row r="40" spans="1:8" ht="41.25" customHeight="1">
      <c r="A40" s="1333" t="s">
        <v>2179</v>
      </c>
      <c r="B40" s="1333"/>
      <c r="C40" s="1333"/>
      <c r="D40" s="1333"/>
      <c r="E40" s="1333"/>
      <c r="F40" s="1333"/>
      <c r="G40" s="1277"/>
      <c r="H40" s="1277"/>
    </row>
    <row r="41" spans="1:8" ht="100.5" customHeight="1">
      <c r="A41" s="1328" t="s">
        <v>2180</v>
      </c>
      <c r="B41" s="1328"/>
      <c r="C41" s="1328"/>
      <c r="D41" s="1328"/>
      <c r="E41" s="1328"/>
      <c r="F41" s="1328"/>
      <c r="G41" s="1329"/>
      <c r="H41" s="1329"/>
    </row>
    <row r="42" spans="1:8" ht="55.5" customHeight="1"/>
  </sheetData>
  <mergeCells count="9">
    <mergeCell ref="A1:G1"/>
    <mergeCell ref="A2:H2"/>
    <mergeCell ref="A41:H41"/>
    <mergeCell ref="E3:H3"/>
    <mergeCell ref="A36:H36"/>
    <mergeCell ref="A37:H37"/>
    <mergeCell ref="A38:H38"/>
    <mergeCell ref="A39:H39"/>
    <mergeCell ref="A40:H40"/>
  </mergeCells>
  <pageMargins left="0.59055118110236227" right="0.59055118110236227" top="0.59055118110236227" bottom="0.59055118110236227" header="0.31496062992125984" footer="0.31496062992125984"/>
  <pageSetup paperSize="9" scale="89" firstPageNumber="70" orientation="portrait" useFirstPageNumber="1" r:id="rId1"/>
  <headerFooter>
    <oddFooter>&amp;C&amp;P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54"/>
  <sheetViews>
    <sheetView zoomScaleNormal="100" zoomScaleSheetLayoutView="100" workbookViewId="0">
      <selection activeCell="A5" sqref="A5:A8"/>
    </sheetView>
  </sheetViews>
  <sheetFormatPr defaultColWidth="7.85546875" defaultRowHeight="12"/>
  <cols>
    <col min="1" max="1" width="16.28515625" style="68" customWidth="1"/>
    <col min="2" max="2" width="6.85546875" style="68" customWidth="1"/>
    <col min="3" max="3" width="11.7109375" style="68" customWidth="1"/>
    <col min="4" max="4" width="10.140625" style="68" customWidth="1"/>
    <col min="5" max="5" width="10.7109375" style="68" customWidth="1"/>
    <col min="6" max="6" width="10.140625" style="68" customWidth="1"/>
    <col min="7" max="7" width="15.85546875" style="68" customWidth="1"/>
    <col min="8" max="8" width="16.28515625" style="68" customWidth="1"/>
    <col min="9" max="16384" width="7.85546875" style="68"/>
  </cols>
  <sheetData>
    <row r="1" spans="1:8" s="48" customFormat="1" ht="18.600000000000001" customHeight="1">
      <c r="A1" s="1326" t="s">
        <v>1621</v>
      </c>
      <c r="B1" s="1326"/>
      <c r="C1" s="1326"/>
      <c r="D1" s="1326"/>
      <c r="E1" s="1326"/>
      <c r="F1" s="1326"/>
      <c r="G1" s="1326"/>
      <c r="H1" s="1260"/>
    </row>
    <row r="2" spans="1:8" s="48" customFormat="1" ht="18.600000000000001" customHeight="1">
      <c r="A2" s="1339" t="s">
        <v>1622</v>
      </c>
      <c r="B2" s="1339"/>
      <c r="C2" s="1339"/>
      <c r="D2" s="1339"/>
      <c r="E2" s="1339"/>
      <c r="F2" s="1339"/>
      <c r="G2" s="1339"/>
      <c r="H2" s="310"/>
    </row>
    <row r="3" spans="1:8" s="48" customFormat="1" ht="18.600000000000001" customHeight="1">
      <c r="A3" s="1344" t="s">
        <v>1623</v>
      </c>
      <c r="B3" s="1345"/>
      <c r="C3" s="1345"/>
      <c r="D3" s="1345"/>
      <c r="E3" s="1345"/>
      <c r="F3" s="1345"/>
      <c r="G3" s="1345"/>
      <c r="H3" s="1239"/>
    </row>
    <row r="4" spans="1:8" s="48" customFormat="1" ht="12" customHeight="1">
      <c r="A4" s="78"/>
      <c r="E4" s="79"/>
      <c r="F4" s="1342" t="s">
        <v>1624</v>
      </c>
      <c r="G4" s="1342"/>
      <c r="H4" s="1343"/>
    </row>
    <row r="5" spans="1:8" ht="14.25" customHeight="1">
      <c r="A5" s="1347"/>
      <c r="B5" s="1340" t="s">
        <v>524</v>
      </c>
      <c r="C5" s="1340" t="s">
        <v>1625</v>
      </c>
      <c r="D5" s="1340"/>
      <c r="E5" s="1340"/>
      <c r="F5" s="1340"/>
      <c r="G5" s="1340"/>
      <c r="H5" s="1350"/>
    </row>
    <row r="6" spans="1:8" ht="14.25" customHeight="1">
      <c r="A6" s="1348"/>
      <c r="B6" s="1353"/>
      <c r="C6" s="1346" t="s">
        <v>1626</v>
      </c>
      <c r="D6" s="1346"/>
      <c r="E6" s="1346"/>
      <c r="F6" s="1346"/>
      <c r="G6" s="1346"/>
      <c r="H6" s="1351"/>
    </row>
    <row r="7" spans="1:8" ht="14.25" customHeight="1">
      <c r="A7" s="1348"/>
      <c r="B7" s="1354" t="s">
        <v>525</v>
      </c>
      <c r="C7" s="354" t="s">
        <v>1627</v>
      </c>
      <c r="D7" s="354" t="s">
        <v>1628</v>
      </c>
      <c r="E7" s="354" t="s">
        <v>1629</v>
      </c>
      <c r="F7" s="354" t="s">
        <v>1630</v>
      </c>
      <c r="G7" s="354" t="s">
        <v>1631</v>
      </c>
      <c r="H7" s="1351"/>
    </row>
    <row r="8" spans="1:8" ht="14.25" customHeight="1">
      <c r="A8" s="1349"/>
      <c r="B8" s="1346"/>
      <c r="C8" s="400" t="s">
        <v>1632</v>
      </c>
      <c r="D8" s="355" t="s">
        <v>1633</v>
      </c>
      <c r="E8" s="355" t="s">
        <v>1634</v>
      </c>
      <c r="F8" s="355" t="s">
        <v>1635</v>
      </c>
      <c r="G8" s="355" t="s">
        <v>1636</v>
      </c>
      <c r="H8" s="1352"/>
    </row>
    <row r="9" spans="1:8" ht="15.95" customHeight="1">
      <c r="A9" s="57" t="s">
        <v>1637</v>
      </c>
      <c r="B9" s="80">
        <v>100</v>
      </c>
      <c r="C9" s="39">
        <v>1.5</v>
      </c>
      <c r="D9" s="39">
        <v>0.2</v>
      </c>
      <c r="E9" s="39">
        <v>0.1</v>
      </c>
      <c r="F9" s="81">
        <v>65.7</v>
      </c>
      <c r="G9" s="39">
        <v>32.5</v>
      </c>
      <c r="H9" s="140" t="s">
        <v>1565</v>
      </c>
    </row>
    <row r="10" spans="1:8" ht="15.95" customHeight="1">
      <c r="A10" s="54" t="s">
        <v>1638</v>
      </c>
      <c r="B10" s="80">
        <v>100</v>
      </c>
      <c r="C10" s="39">
        <v>0.3</v>
      </c>
      <c r="D10" s="39">
        <v>5.2</v>
      </c>
      <c r="E10" s="39">
        <v>4.4000000000000004</v>
      </c>
      <c r="F10" s="39">
        <v>21.8</v>
      </c>
      <c r="G10" s="39">
        <v>68.3</v>
      </c>
      <c r="H10" s="140" t="s">
        <v>1567</v>
      </c>
    </row>
    <row r="11" spans="1:8" ht="15.95" customHeight="1">
      <c r="A11" s="57" t="s">
        <v>1639</v>
      </c>
      <c r="B11" s="80">
        <v>100</v>
      </c>
      <c r="C11" s="851" t="s">
        <v>2181</v>
      </c>
      <c r="D11" s="851" t="s">
        <v>2181</v>
      </c>
      <c r="E11" s="851" t="s">
        <v>2181</v>
      </c>
      <c r="F11" s="851" t="s">
        <v>2181</v>
      </c>
      <c r="G11" s="81">
        <v>100</v>
      </c>
      <c r="H11" s="140" t="s">
        <v>1569</v>
      </c>
    </row>
    <row r="12" spans="1:8" ht="15.95" customHeight="1">
      <c r="A12" s="57" t="s">
        <v>1640</v>
      </c>
      <c r="B12" s="80">
        <v>100</v>
      </c>
      <c r="C12" s="851" t="s">
        <v>2181</v>
      </c>
      <c r="D12" s="39">
        <v>22.4</v>
      </c>
      <c r="E12" s="39">
        <v>4.2</v>
      </c>
      <c r="F12" s="39">
        <v>60.1</v>
      </c>
      <c r="G12" s="39">
        <v>13.3</v>
      </c>
      <c r="H12" s="140" t="s">
        <v>1641</v>
      </c>
    </row>
    <row r="13" spans="1:8" ht="15.95" customHeight="1">
      <c r="A13" s="53" t="s">
        <v>531</v>
      </c>
      <c r="B13" s="80"/>
      <c r="C13" s="851" t="s">
        <v>2181</v>
      </c>
      <c r="D13" s="39"/>
      <c r="E13" s="39"/>
      <c r="F13" s="39"/>
      <c r="G13" s="39"/>
      <c r="H13" s="221" t="s">
        <v>902</v>
      </c>
    </row>
    <row r="14" spans="1:8" ht="15.95" customHeight="1">
      <c r="A14" s="56" t="s">
        <v>1578</v>
      </c>
      <c r="B14" s="80">
        <v>100</v>
      </c>
      <c r="C14" s="851" t="s">
        <v>2181</v>
      </c>
      <c r="D14" s="39">
        <v>0.4</v>
      </c>
      <c r="E14" s="851" t="s">
        <v>2181</v>
      </c>
      <c r="F14" s="39">
        <v>98.5</v>
      </c>
      <c r="G14" s="39">
        <v>1.1000000000000001</v>
      </c>
      <c r="H14" s="384" t="s">
        <v>1579</v>
      </c>
    </row>
    <row r="15" spans="1:8" ht="15.95" customHeight="1">
      <c r="A15" s="56" t="s">
        <v>1580</v>
      </c>
      <c r="B15" s="80">
        <v>100</v>
      </c>
      <c r="C15" s="851" t="s">
        <v>2181</v>
      </c>
      <c r="D15" s="851" t="s">
        <v>2181</v>
      </c>
      <c r="E15" s="851" t="s">
        <v>2181</v>
      </c>
      <c r="F15" s="39">
        <v>98.4</v>
      </c>
      <c r="G15" s="81">
        <v>1.6</v>
      </c>
      <c r="H15" s="384" t="s">
        <v>1581</v>
      </c>
    </row>
    <row r="16" spans="1:8" ht="15.95" customHeight="1">
      <c r="A16" s="53" t="s">
        <v>1582</v>
      </c>
      <c r="B16" s="80">
        <v>100</v>
      </c>
      <c r="C16" s="39">
        <v>14.8</v>
      </c>
      <c r="D16" s="39">
        <v>12.3</v>
      </c>
      <c r="E16" s="39">
        <v>4.4000000000000004</v>
      </c>
      <c r="F16" s="81">
        <v>65.599999999999994</v>
      </c>
      <c r="G16" s="39">
        <v>2.9</v>
      </c>
      <c r="H16" s="384" t="s">
        <v>1583</v>
      </c>
    </row>
    <row r="17" spans="1:8" ht="15.95" customHeight="1">
      <c r="A17" s="56" t="s">
        <v>1584</v>
      </c>
      <c r="B17" s="80">
        <v>100</v>
      </c>
      <c r="C17" s="851" t="s">
        <v>2181</v>
      </c>
      <c r="D17" s="851" t="s">
        <v>2181</v>
      </c>
      <c r="E17" s="39">
        <v>16.899999999999999</v>
      </c>
      <c r="F17" s="39">
        <v>50.2</v>
      </c>
      <c r="G17" s="39">
        <v>32.9</v>
      </c>
      <c r="H17" s="384" t="s">
        <v>1585</v>
      </c>
    </row>
    <row r="18" spans="1:8" ht="15.95" customHeight="1">
      <c r="A18" s="401" t="s">
        <v>1586</v>
      </c>
      <c r="B18" s="80">
        <v>100</v>
      </c>
      <c r="C18" s="851" t="s">
        <v>2181</v>
      </c>
      <c r="D18" s="851" t="s">
        <v>2181</v>
      </c>
      <c r="E18" s="851" t="s">
        <v>2181</v>
      </c>
      <c r="F18" s="39">
        <v>97.8</v>
      </c>
      <c r="G18" s="39">
        <v>2.2000000000000002</v>
      </c>
      <c r="H18" s="384" t="s">
        <v>1587</v>
      </c>
    </row>
    <row r="19" spans="1:8" ht="10.5" customHeight="1">
      <c r="A19" s="331"/>
      <c r="B19" s="332"/>
      <c r="C19" s="71"/>
      <c r="D19" s="71"/>
      <c r="E19" s="71"/>
      <c r="F19" s="71"/>
      <c r="G19" s="71"/>
    </row>
    <row r="20" spans="1:8" ht="14.25">
      <c r="A20" s="1341" t="s">
        <v>1642</v>
      </c>
      <c r="B20" s="1338"/>
      <c r="C20" s="1338"/>
      <c r="D20" s="1338"/>
      <c r="E20" s="1338"/>
      <c r="F20" s="1338"/>
      <c r="G20" s="1338"/>
    </row>
    <row r="21" spans="1:8" ht="14.25">
      <c r="A21" s="1338" t="s">
        <v>1643</v>
      </c>
      <c r="B21" s="1338"/>
      <c r="C21" s="1338"/>
      <c r="D21" s="1338"/>
      <c r="E21" s="1338"/>
      <c r="F21" s="1338"/>
      <c r="G21" s="1338"/>
    </row>
    <row r="22" spans="1:8" ht="14.25">
      <c r="A22" s="1338" t="s">
        <v>1644</v>
      </c>
      <c r="B22" s="1338"/>
      <c r="C22" s="1338"/>
      <c r="D22" s="1338"/>
      <c r="E22" s="1338"/>
      <c r="F22" s="1338"/>
      <c r="G22" s="1338"/>
    </row>
    <row r="23" spans="1:8" ht="13.5" customHeight="1"/>
    <row r="24" spans="1:8" ht="18.600000000000001" customHeight="1">
      <c r="A24" s="1326" t="s">
        <v>1645</v>
      </c>
      <c r="B24" s="1326"/>
      <c r="C24" s="1326"/>
      <c r="D24" s="1326"/>
      <c r="E24" s="1326"/>
      <c r="F24" s="1326"/>
      <c r="G24" s="1326"/>
      <c r="H24" s="1326"/>
    </row>
    <row r="25" spans="1:8" ht="18.600000000000001" customHeight="1">
      <c r="A25" s="1336" t="s">
        <v>1646</v>
      </c>
      <c r="B25" s="1336"/>
      <c r="C25" s="1336"/>
      <c r="D25" s="1336"/>
      <c r="E25" s="1336"/>
      <c r="F25" s="1336"/>
      <c r="G25" s="1336"/>
      <c r="H25" s="1336"/>
    </row>
    <row r="26" spans="1:8" ht="18.600000000000001" customHeight="1">
      <c r="A26" s="1358" t="s">
        <v>1647</v>
      </c>
      <c r="B26" s="1358"/>
      <c r="C26" s="1358"/>
      <c r="D26" s="1358"/>
      <c r="E26" s="1358"/>
      <c r="F26" s="1358"/>
      <c r="G26" s="1358"/>
      <c r="H26" s="1358"/>
    </row>
    <row r="27" spans="1:8" ht="18.600000000000001" customHeight="1">
      <c r="A27" s="1337" t="s">
        <v>1648</v>
      </c>
      <c r="B27" s="1337"/>
      <c r="C27" s="1337"/>
      <c r="D27" s="1337"/>
      <c r="E27" s="1337"/>
      <c r="F27" s="1337"/>
      <c r="G27" s="1337"/>
      <c r="H27" s="1337"/>
    </row>
    <row r="28" spans="1:8" ht="12.75" customHeight="1">
      <c r="A28" s="76"/>
      <c r="F28" s="1357" t="s">
        <v>1649</v>
      </c>
      <c r="G28" s="1357"/>
      <c r="H28" s="1343"/>
    </row>
    <row r="29" spans="1:8" ht="15.75" customHeight="1">
      <c r="A29" s="1347"/>
      <c r="B29" s="1340" t="s">
        <v>524</v>
      </c>
      <c r="C29" s="1340" t="s">
        <v>1625</v>
      </c>
      <c r="D29" s="1340"/>
      <c r="E29" s="1340"/>
      <c r="F29" s="1340"/>
      <c r="G29" s="1340"/>
      <c r="H29" s="1350"/>
    </row>
    <row r="30" spans="1:8" ht="15" customHeight="1">
      <c r="A30" s="1348"/>
      <c r="B30" s="1353"/>
      <c r="C30" s="1346" t="s">
        <v>1626</v>
      </c>
      <c r="D30" s="1346"/>
      <c r="E30" s="1346"/>
      <c r="F30" s="1346"/>
      <c r="G30" s="1346"/>
      <c r="H30" s="1351"/>
    </row>
    <row r="31" spans="1:8" ht="15.75" customHeight="1">
      <c r="A31" s="1348"/>
      <c r="B31" s="1354" t="s">
        <v>1650</v>
      </c>
      <c r="C31" s="354" t="s">
        <v>1651</v>
      </c>
      <c r="D31" s="354" t="s">
        <v>1652</v>
      </c>
      <c r="E31" s="354" t="s">
        <v>1653</v>
      </c>
      <c r="F31" s="354" t="s">
        <v>1654</v>
      </c>
      <c r="G31" s="354" t="s">
        <v>1655</v>
      </c>
      <c r="H31" s="1351"/>
    </row>
    <row r="32" spans="1:8" ht="14.25" customHeight="1">
      <c r="A32" s="1349"/>
      <c r="B32" s="1346"/>
      <c r="C32" s="355" t="s">
        <v>1656</v>
      </c>
      <c r="D32" s="355" t="s">
        <v>1657</v>
      </c>
      <c r="E32" s="355" t="s">
        <v>1634</v>
      </c>
      <c r="F32" s="355" t="s">
        <v>1658</v>
      </c>
      <c r="G32" s="355" t="s">
        <v>1659</v>
      </c>
      <c r="H32" s="1352"/>
    </row>
    <row r="33" spans="1:9" ht="24" customHeight="1">
      <c r="A33" s="57" t="s">
        <v>1660</v>
      </c>
      <c r="B33" s="80">
        <v>100</v>
      </c>
      <c r="C33" s="81">
        <v>3.6</v>
      </c>
      <c r="D33" s="39">
        <v>7.4</v>
      </c>
      <c r="E33" s="81">
        <v>3.9</v>
      </c>
      <c r="F33" s="81">
        <v>0.7</v>
      </c>
      <c r="G33" s="81">
        <v>84.4</v>
      </c>
      <c r="H33" s="237" t="s">
        <v>1661</v>
      </c>
      <c r="I33" s="587"/>
    </row>
    <row r="34" spans="1:9" ht="8.25" customHeight="1"/>
    <row r="35" spans="1:9" ht="15" customHeight="1">
      <c r="A35" s="1356" t="s">
        <v>1662</v>
      </c>
      <c r="B35" s="1219"/>
      <c r="C35" s="1219"/>
      <c r="D35" s="1219"/>
      <c r="E35" s="1219"/>
      <c r="F35" s="1219"/>
    </row>
    <row r="36" spans="1:9" ht="12.75" customHeight="1"/>
    <row r="37" spans="1:9" ht="18.600000000000001" customHeight="1">
      <c r="A37" s="1326" t="s">
        <v>1663</v>
      </c>
      <c r="B37" s="1326"/>
      <c r="C37" s="1326"/>
      <c r="D37" s="1326"/>
      <c r="E37" s="1326"/>
      <c r="F37" s="1326"/>
      <c r="G37" s="1326"/>
      <c r="H37" s="1326"/>
    </row>
    <row r="38" spans="1:9" ht="18.600000000000001" customHeight="1">
      <c r="A38" s="1336" t="s">
        <v>1646</v>
      </c>
      <c r="B38" s="1336"/>
      <c r="C38" s="1336"/>
      <c r="D38" s="1336"/>
      <c r="E38" s="1336"/>
      <c r="F38" s="1336"/>
      <c r="G38" s="1336"/>
      <c r="H38" s="1336"/>
    </row>
    <row r="39" spans="1:9" customFormat="1" ht="18.600000000000001" customHeight="1">
      <c r="A39" s="1359" t="s">
        <v>1664</v>
      </c>
      <c r="B39" s="1359"/>
      <c r="C39" s="1359"/>
      <c r="D39" s="1359"/>
      <c r="E39" s="1359"/>
      <c r="F39" s="1359"/>
      <c r="G39" s="1359"/>
      <c r="H39" s="1359"/>
    </row>
    <row r="40" spans="1:9" customFormat="1" ht="18.600000000000001" customHeight="1">
      <c r="A40" s="1360" t="s">
        <v>1665</v>
      </c>
      <c r="B40" s="1360"/>
      <c r="C40" s="1360"/>
      <c r="D40" s="1360"/>
      <c r="E40" s="1360"/>
      <c r="F40" s="1360"/>
      <c r="G40" s="1360"/>
      <c r="H40" s="1360"/>
    </row>
    <row r="41" spans="1:9" ht="55.5" customHeight="1"/>
    <row r="43" spans="1:9">
      <c r="C43" s="22"/>
    </row>
    <row r="54" spans="1:6" ht="15">
      <c r="A54" s="1355" t="s">
        <v>1666</v>
      </c>
      <c r="B54" s="1219"/>
      <c r="C54" s="1219"/>
      <c r="D54" s="1219"/>
      <c r="E54" s="1219"/>
      <c r="F54" s="1219"/>
    </row>
  </sheetData>
  <mergeCells count="30">
    <mergeCell ref="A54:F54"/>
    <mergeCell ref="A35:F35"/>
    <mergeCell ref="F28:H28"/>
    <mergeCell ref="A26:H26"/>
    <mergeCell ref="C30:G30"/>
    <mergeCell ref="A37:H37"/>
    <mergeCell ref="A38:H38"/>
    <mergeCell ref="A39:H39"/>
    <mergeCell ref="A40:H40"/>
    <mergeCell ref="B29:B30"/>
    <mergeCell ref="C29:G29"/>
    <mergeCell ref="A29:A32"/>
    <mergeCell ref="H29:H32"/>
    <mergeCell ref="B31:B32"/>
    <mergeCell ref="A24:H24"/>
    <mergeCell ref="A25:H25"/>
    <mergeCell ref="A27:H27"/>
    <mergeCell ref="A1:H1"/>
    <mergeCell ref="A21:G21"/>
    <mergeCell ref="A22:G22"/>
    <mergeCell ref="A2:G2"/>
    <mergeCell ref="C5:G5"/>
    <mergeCell ref="A20:G20"/>
    <mergeCell ref="F4:H4"/>
    <mergeCell ref="A3:H3"/>
    <mergeCell ref="C6:G6"/>
    <mergeCell ref="A5:A8"/>
    <mergeCell ref="H5:H8"/>
    <mergeCell ref="B5:B6"/>
    <mergeCell ref="B7:B8"/>
  </mergeCells>
  <pageMargins left="0.59055118110236227" right="0.59055118110236227" top="0.59055118110236227" bottom="0.59055118110236227" header="0.31496062992125984" footer="0.31496062992125984"/>
  <pageSetup paperSize="9" scale="92" firstPageNumber="71" orientation="portrait" useFirstPageNumber="1"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1"/>
  <sheetViews>
    <sheetView zoomScaleNormal="100" workbookViewId="0">
      <selection activeCell="A6" sqref="A6:A7"/>
    </sheetView>
  </sheetViews>
  <sheetFormatPr defaultColWidth="1.85546875" defaultRowHeight="15"/>
  <cols>
    <col min="1" max="1" width="25" style="436" customWidth="1"/>
    <col min="2" max="2" width="10.42578125" style="436" customWidth="1"/>
    <col min="3" max="8" width="9.42578125" style="436" customWidth="1"/>
    <col min="9" max="9" width="17.5703125" style="436" customWidth="1"/>
    <col min="10" max="16384" width="1.85546875" style="436"/>
  </cols>
  <sheetData>
    <row r="1" spans="1:9" ht="18.600000000000001" customHeight="1">
      <c r="A1" s="980" t="s">
        <v>515</v>
      </c>
      <c r="B1" s="980"/>
      <c r="C1" s="980"/>
      <c r="D1" s="980"/>
      <c r="E1" s="980"/>
      <c r="F1" s="980"/>
      <c r="G1" s="980"/>
      <c r="H1" s="980"/>
      <c r="I1" s="980"/>
    </row>
    <row r="2" spans="1:9" ht="18.600000000000001" customHeight="1">
      <c r="A2" s="981" t="s">
        <v>516</v>
      </c>
      <c r="B2" s="981"/>
      <c r="C2" s="981"/>
      <c r="D2" s="981"/>
      <c r="E2" s="981"/>
      <c r="F2" s="981"/>
      <c r="G2" s="981"/>
      <c r="H2" s="981"/>
      <c r="I2" s="981"/>
    </row>
    <row r="3" spans="1:9" ht="18.600000000000001" customHeight="1">
      <c r="A3" s="982" t="s">
        <v>517</v>
      </c>
      <c r="B3" s="979"/>
      <c r="C3" s="979"/>
      <c r="D3" s="979"/>
      <c r="E3" s="979"/>
      <c r="F3" s="979"/>
      <c r="G3" s="979"/>
      <c r="H3" s="979"/>
      <c r="I3" s="979"/>
    </row>
    <row r="4" spans="1:9" ht="18.600000000000001" customHeight="1">
      <c r="A4" s="982" t="s">
        <v>518</v>
      </c>
      <c r="B4" s="982"/>
      <c r="C4" s="982"/>
      <c r="D4" s="982"/>
      <c r="E4" s="982"/>
      <c r="F4" s="982"/>
      <c r="G4" s="982"/>
      <c r="H4" s="982"/>
      <c r="I4" s="982"/>
    </row>
    <row r="5" spans="1:9" ht="16.5" customHeight="1">
      <c r="E5" s="973" t="s">
        <v>519</v>
      </c>
      <c r="F5" s="973"/>
      <c r="G5" s="973"/>
      <c r="H5" s="975"/>
      <c r="I5" s="975"/>
    </row>
    <row r="6" spans="1:9" ht="27" customHeight="1">
      <c r="A6" s="985"/>
      <c r="B6" s="391" t="s">
        <v>2361</v>
      </c>
      <c r="C6" s="970">
        <v>2016</v>
      </c>
      <c r="D6" s="970">
        <v>2017</v>
      </c>
      <c r="E6" s="970">
        <v>2018</v>
      </c>
      <c r="F6" s="970">
        <v>2019</v>
      </c>
      <c r="G6" s="970">
        <v>2020</v>
      </c>
      <c r="H6" s="965">
        <v>2021</v>
      </c>
      <c r="I6" s="983" t="s">
        <v>2342</v>
      </c>
    </row>
    <row r="7" spans="1:9" ht="27" customHeight="1">
      <c r="A7" s="986"/>
      <c r="B7" s="452" t="s">
        <v>521</v>
      </c>
      <c r="C7" s="971"/>
      <c r="D7" s="971"/>
      <c r="E7" s="971"/>
      <c r="F7" s="971"/>
      <c r="G7" s="971"/>
      <c r="H7" s="965"/>
      <c r="I7" s="984"/>
    </row>
    <row r="8" spans="1:9" ht="18" customHeight="1">
      <c r="A8" s="492" t="s">
        <v>522</v>
      </c>
      <c r="B8" s="492"/>
      <c r="C8" s="972" t="s">
        <v>523</v>
      </c>
      <c r="D8" s="972"/>
      <c r="E8" s="972"/>
      <c r="F8" s="972"/>
      <c r="G8" s="972"/>
      <c r="H8" s="972"/>
      <c r="I8" s="493"/>
    </row>
    <row r="9" spans="1:9" ht="12.75" customHeight="1">
      <c r="A9" s="445" t="s">
        <v>524</v>
      </c>
      <c r="B9" s="494"/>
      <c r="C9" s="495">
        <v>8177408</v>
      </c>
      <c r="D9" s="495">
        <v>7733905</v>
      </c>
      <c r="E9" s="495">
        <v>9610000</v>
      </c>
      <c r="F9" s="495">
        <v>9574186</v>
      </c>
      <c r="G9" s="496">
        <v>10577278</v>
      </c>
      <c r="H9" s="928" t="s">
        <v>659</v>
      </c>
      <c r="I9" s="497" t="s">
        <v>525</v>
      </c>
    </row>
    <row r="10" spans="1:9" ht="13.5" customHeight="1">
      <c r="A10" s="498" t="s">
        <v>526</v>
      </c>
      <c r="B10" s="488"/>
      <c r="C10" s="499"/>
      <c r="D10" s="499"/>
      <c r="E10" s="499"/>
      <c r="F10" s="499"/>
      <c r="G10" s="499"/>
      <c r="H10" s="739"/>
      <c r="I10" s="455" t="s">
        <v>527</v>
      </c>
    </row>
    <row r="11" spans="1:9" ht="39.75" customHeight="1">
      <c r="A11" s="500" t="s">
        <v>528</v>
      </c>
      <c r="B11" s="488" t="s">
        <v>529</v>
      </c>
      <c r="C11" s="495">
        <v>1562079</v>
      </c>
      <c r="D11" s="495">
        <v>1280369</v>
      </c>
      <c r="E11" s="495">
        <v>1729587</v>
      </c>
      <c r="F11" s="495">
        <v>1187183</v>
      </c>
      <c r="G11" s="495">
        <v>1159770</v>
      </c>
      <c r="H11" s="928" t="s">
        <v>659</v>
      </c>
      <c r="I11" s="501" t="s">
        <v>530</v>
      </c>
    </row>
    <row r="12" spans="1:9" ht="11.25" customHeight="1">
      <c r="A12" s="502" t="s">
        <v>531</v>
      </c>
      <c r="B12" s="488"/>
      <c r="C12" s="495"/>
      <c r="D12" s="495"/>
      <c r="E12" s="495"/>
      <c r="F12" s="495"/>
      <c r="G12" s="495"/>
      <c r="H12" s="499"/>
      <c r="I12" s="469" t="s">
        <v>532</v>
      </c>
    </row>
    <row r="13" spans="1:9" ht="14.1" customHeight="1">
      <c r="A13" s="958" t="s">
        <v>533</v>
      </c>
      <c r="B13" s="959">
        <v>49</v>
      </c>
      <c r="C13" s="499"/>
      <c r="D13" s="499"/>
      <c r="E13" s="499"/>
      <c r="F13" s="499"/>
      <c r="G13" s="499"/>
      <c r="H13" s="928"/>
      <c r="I13" s="961" t="s">
        <v>534</v>
      </c>
    </row>
    <row r="14" spans="1:9" ht="14.1" customHeight="1">
      <c r="A14" s="958"/>
      <c r="B14" s="959"/>
      <c r="C14" s="499">
        <v>1178297</v>
      </c>
      <c r="D14" s="499">
        <v>905053</v>
      </c>
      <c r="E14" s="499">
        <v>1346340</v>
      </c>
      <c r="F14" s="499">
        <v>929088</v>
      </c>
      <c r="G14" s="499">
        <v>890673</v>
      </c>
      <c r="H14" s="928" t="s">
        <v>659</v>
      </c>
      <c r="I14" s="961"/>
    </row>
    <row r="15" spans="1:9" ht="15" customHeight="1">
      <c r="A15" s="487" t="s">
        <v>535</v>
      </c>
      <c r="B15" s="488">
        <v>50</v>
      </c>
      <c r="C15" s="499">
        <v>14406</v>
      </c>
      <c r="D15" s="499">
        <v>16326</v>
      </c>
      <c r="E15" s="499">
        <v>16205</v>
      </c>
      <c r="F15" s="499">
        <v>4036</v>
      </c>
      <c r="G15" s="499">
        <v>4350</v>
      </c>
      <c r="H15" s="928" t="s">
        <v>659</v>
      </c>
      <c r="I15" s="503" t="s">
        <v>536</v>
      </c>
    </row>
    <row r="16" spans="1:9" ht="13.5" customHeight="1">
      <c r="A16" s="487" t="s">
        <v>537</v>
      </c>
      <c r="B16" s="488">
        <v>51</v>
      </c>
      <c r="C16" s="499">
        <v>16217</v>
      </c>
      <c r="D16" s="499">
        <v>13578</v>
      </c>
      <c r="E16" s="499">
        <v>18371</v>
      </c>
      <c r="F16" s="499">
        <v>31221</v>
      </c>
      <c r="G16" s="499">
        <v>27951</v>
      </c>
      <c r="H16" s="928" t="s">
        <v>659</v>
      </c>
      <c r="I16" s="503" t="s">
        <v>538</v>
      </c>
    </row>
    <row r="17" spans="1:9" ht="16.5" customHeight="1">
      <c r="A17" s="438"/>
      <c r="B17" s="963" t="s">
        <v>539</v>
      </c>
      <c r="C17" s="963"/>
      <c r="D17" s="963"/>
      <c r="E17" s="963"/>
      <c r="F17" s="963"/>
      <c r="G17" s="963"/>
      <c r="H17" s="964"/>
      <c r="I17" s="438"/>
    </row>
    <row r="18" spans="1:9" ht="12.75" customHeight="1">
      <c r="A18" s="449" t="s">
        <v>524</v>
      </c>
      <c r="B18" s="494"/>
      <c r="C18" s="504">
        <v>100</v>
      </c>
      <c r="D18" s="504">
        <v>100</v>
      </c>
      <c r="E18" s="504">
        <v>100</v>
      </c>
      <c r="F18" s="504">
        <v>100</v>
      </c>
      <c r="G18" s="504">
        <v>100</v>
      </c>
      <c r="H18" s="928" t="s">
        <v>659</v>
      </c>
      <c r="I18" s="497" t="s">
        <v>525</v>
      </c>
    </row>
    <row r="19" spans="1:9" ht="12.75" customHeight="1">
      <c r="A19" s="505" t="s">
        <v>526</v>
      </c>
      <c r="B19" s="488"/>
      <c r="C19" s="499"/>
      <c r="D19" s="499"/>
      <c r="E19" s="499"/>
      <c r="F19" s="499"/>
      <c r="G19" s="499"/>
      <c r="H19" s="739"/>
      <c r="I19" s="455" t="s">
        <v>527</v>
      </c>
    </row>
    <row r="20" spans="1:9" ht="39" customHeight="1">
      <c r="A20" s="500" t="s">
        <v>528</v>
      </c>
      <c r="B20" s="488" t="s">
        <v>529</v>
      </c>
      <c r="C20" s="504">
        <v>19.100000000000001</v>
      </c>
      <c r="D20" s="504">
        <v>16.600000000000001</v>
      </c>
      <c r="E20" s="504">
        <v>18</v>
      </c>
      <c r="F20" s="504">
        <v>12.4</v>
      </c>
      <c r="G20" s="504">
        <v>11</v>
      </c>
      <c r="H20" s="928" t="s">
        <v>659</v>
      </c>
      <c r="I20" s="501" t="s">
        <v>530</v>
      </c>
    </row>
    <row r="21" spans="1:9" ht="11.25" customHeight="1">
      <c r="A21" s="487" t="s">
        <v>531</v>
      </c>
      <c r="B21" s="488"/>
      <c r="C21" s="499"/>
      <c r="D21" s="454"/>
      <c r="E21" s="454"/>
      <c r="F21" s="454"/>
      <c r="G21" s="499"/>
      <c r="H21" s="739"/>
      <c r="I21" s="469" t="s">
        <v>532</v>
      </c>
    </row>
    <row r="22" spans="1:9" ht="14.1" customHeight="1">
      <c r="A22" s="958" t="s">
        <v>540</v>
      </c>
      <c r="B22" s="959">
        <v>49</v>
      </c>
      <c r="C22" s="454"/>
      <c r="D22" s="454"/>
      <c r="E22" s="454"/>
      <c r="F22" s="454"/>
      <c r="G22" s="454"/>
      <c r="H22" s="928"/>
      <c r="I22" s="961" t="s">
        <v>534</v>
      </c>
    </row>
    <row r="23" spans="1:9" ht="14.1" customHeight="1">
      <c r="A23" s="958"/>
      <c r="B23" s="959"/>
      <c r="C23" s="454">
        <v>14.4</v>
      </c>
      <c r="D23" s="454">
        <v>11.7</v>
      </c>
      <c r="E23" s="454">
        <v>14</v>
      </c>
      <c r="F23" s="454">
        <v>9.6999999999999993</v>
      </c>
      <c r="G23" s="454">
        <v>8.4</v>
      </c>
      <c r="H23" s="928" t="s">
        <v>659</v>
      </c>
      <c r="I23" s="961"/>
    </row>
    <row r="24" spans="1:9" ht="17.25" customHeight="1">
      <c r="A24" s="487" t="s">
        <v>535</v>
      </c>
      <c r="B24" s="488">
        <v>50</v>
      </c>
      <c r="C24" s="454">
        <v>0.2</v>
      </c>
      <c r="D24" s="454">
        <v>0.2</v>
      </c>
      <c r="E24" s="454">
        <v>0.2</v>
      </c>
      <c r="F24" s="454">
        <v>0</v>
      </c>
      <c r="G24" s="454">
        <v>0</v>
      </c>
      <c r="H24" s="928" t="s">
        <v>659</v>
      </c>
      <c r="I24" s="503" t="s">
        <v>536</v>
      </c>
    </row>
    <row r="25" spans="1:9" ht="17.25" customHeight="1">
      <c r="A25" s="487" t="s">
        <v>537</v>
      </c>
      <c r="B25" s="488">
        <v>51</v>
      </c>
      <c r="C25" s="454">
        <v>0.2</v>
      </c>
      <c r="D25" s="454">
        <v>0.2</v>
      </c>
      <c r="E25" s="454">
        <v>0.2</v>
      </c>
      <c r="F25" s="454">
        <v>0.3</v>
      </c>
      <c r="G25" s="454">
        <v>0.3</v>
      </c>
      <c r="H25" s="928" t="s">
        <v>659</v>
      </c>
      <c r="I25" s="503" t="s">
        <v>538</v>
      </c>
    </row>
    <row r="26" spans="1:9" ht="9" customHeight="1">
      <c r="A26" s="487"/>
      <c r="B26" s="488"/>
      <c r="C26" s="453"/>
      <c r="D26" s="453"/>
      <c r="E26" s="453"/>
      <c r="F26" s="453"/>
      <c r="G26" s="453"/>
    </row>
    <row r="27" spans="1:9" ht="18.600000000000001" customHeight="1">
      <c r="A27" s="976" t="s">
        <v>541</v>
      </c>
      <c r="B27" s="976"/>
      <c r="C27" s="976"/>
      <c r="D27" s="976"/>
      <c r="E27" s="976"/>
      <c r="F27" s="976"/>
      <c r="G27" s="976"/>
      <c r="H27" s="976"/>
      <c r="I27" s="976"/>
    </row>
    <row r="28" spans="1:9" ht="18.600000000000001" customHeight="1">
      <c r="A28" s="977" t="s">
        <v>542</v>
      </c>
      <c r="B28" s="977"/>
      <c r="C28" s="977"/>
      <c r="D28" s="977"/>
      <c r="E28" s="977"/>
      <c r="F28" s="977"/>
      <c r="G28" s="977"/>
      <c r="H28" s="977"/>
      <c r="I28" s="977"/>
    </row>
    <row r="29" spans="1:9" ht="18.600000000000001" customHeight="1">
      <c r="A29" s="978" t="s">
        <v>543</v>
      </c>
      <c r="B29" s="979"/>
      <c r="C29" s="979"/>
      <c r="D29" s="979"/>
      <c r="E29" s="979"/>
      <c r="F29" s="979"/>
      <c r="G29" s="979"/>
      <c r="H29" s="979"/>
      <c r="I29" s="979"/>
    </row>
    <row r="30" spans="1:9" ht="18.600000000000001" customHeight="1">
      <c r="A30" s="978" t="s">
        <v>544</v>
      </c>
      <c r="B30" s="978"/>
      <c r="C30" s="978"/>
      <c r="D30" s="978"/>
      <c r="E30" s="978"/>
      <c r="F30" s="978"/>
      <c r="G30" s="978"/>
      <c r="H30" s="978"/>
      <c r="I30" s="978"/>
    </row>
    <row r="31" spans="1:9" ht="15.75" customHeight="1">
      <c r="A31" s="489"/>
      <c r="B31" s="489"/>
      <c r="C31" s="489"/>
      <c r="D31" s="973" t="s">
        <v>519</v>
      </c>
      <c r="E31" s="974"/>
      <c r="F31" s="974"/>
      <c r="G31" s="974"/>
      <c r="H31" s="975"/>
      <c r="I31" s="975"/>
    </row>
    <row r="32" spans="1:9" ht="26.25" customHeight="1">
      <c r="A32" s="969"/>
      <c r="B32" s="391" t="s">
        <v>2361</v>
      </c>
      <c r="C32" s="970">
        <v>2016</v>
      </c>
      <c r="D32" s="970">
        <v>2017</v>
      </c>
      <c r="E32" s="970">
        <v>2018</v>
      </c>
      <c r="F32" s="970">
        <v>2019</v>
      </c>
      <c r="G32" s="970">
        <v>2020</v>
      </c>
      <c r="H32" s="965">
        <v>2021</v>
      </c>
      <c r="I32" s="966"/>
    </row>
    <row r="33" spans="1:9" ht="27" customHeight="1">
      <c r="A33" s="969"/>
      <c r="B33" s="452" t="s">
        <v>521</v>
      </c>
      <c r="C33" s="971"/>
      <c r="D33" s="971"/>
      <c r="E33" s="971"/>
      <c r="F33" s="971"/>
      <c r="G33" s="971"/>
      <c r="H33" s="965"/>
      <c r="I33" s="966"/>
    </row>
    <row r="34" spans="1:9" ht="18.75" customHeight="1">
      <c r="A34" s="438" t="s">
        <v>545</v>
      </c>
      <c r="B34" s="438"/>
      <c r="C34" s="967" t="s">
        <v>546</v>
      </c>
      <c r="D34" s="967"/>
      <c r="E34" s="967"/>
      <c r="F34" s="967"/>
      <c r="G34" s="967"/>
      <c r="H34" s="967"/>
      <c r="I34" s="438"/>
    </row>
    <row r="35" spans="1:9" ht="17.25" customHeight="1">
      <c r="A35" s="445" t="s">
        <v>547</v>
      </c>
      <c r="B35" s="506"/>
      <c r="C35" s="495">
        <v>3428908</v>
      </c>
      <c r="D35" s="495">
        <v>3475242</v>
      </c>
      <c r="E35" s="495">
        <v>3783494</v>
      </c>
      <c r="F35" s="495">
        <v>4123483</v>
      </c>
      <c r="G35" s="495">
        <v>4394363</v>
      </c>
      <c r="H35" s="927" t="s">
        <v>659</v>
      </c>
      <c r="I35" s="497" t="s">
        <v>525</v>
      </c>
    </row>
    <row r="36" spans="1:9" ht="12" customHeight="1">
      <c r="A36" s="498" t="s">
        <v>526</v>
      </c>
      <c r="B36" s="506"/>
      <c r="C36" s="507"/>
      <c r="D36" s="507"/>
      <c r="E36" s="507"/>
      <c r="F36" s="507"/>
      <c r="G36" s="499"/>
      <c r="H36" s="739"/>
      <c r="I36" s="455" t="s">
        <v>527</v>
      </c>
    </row>
    <row r="37" spans="1:9" ht="42" customHeight="1">
      <c r="A37" s="500" t="s">
        <v>528</v>
      </c>
      <c r="B37" s="506" t="s">
        <v>529</v>
      </c>
      <c r="C37" s="495">
        <v>772139</v>
      </c>
      <c r="D37" s="495">
        <v>671147</v>
      </c>
      <c r="E37" s="495">
        <v>641924</v>
      </c>
      <c r="F37" s="495">
        <v>544467</v>
      </c>
      <c r="G37" s="495">
        <v>601893</v>
      </c>
      <c r="H37" s="927" t="s">
        <v>659</v>
      </c>
      <c r="I37" s="501" t="s">
        <v>530</v>
      </c>
    </row>
    <row r="38" spans="1:9" ht="11.25" customHeight="1">
      <c r="A38" s="487" t="s">
        <v>531</v>
      </c>
      <c r="B38" s="506"/>
      <c r="C38" s="499"/>
      <c r="D38" s="499"/>
      <c r="E38" s="499"/>
      <c r="F38" s="499"/>
      <c r="G38" s="499"/>
      <c r="H38" s="739"/>
      <c r="I38" s="469" t="s">
        <v>532</v>
      </c>
    </row>
    <row r="39" spans="1:9" ht="14.1" customHeight="1">
      <c r="A39" s="958" t="s">
        <v>548</v>
      </c>
      <c r="B39" s="968">
        <v>49</v>
      </c>
      <c r="H39" s="962" t="s">
        <v>659</v>
      </c>
      <c r="I39" s="961" t="s">
        <v>534</v>
      </c>
    </row>
    <row r="40" spans="1:9" ht="16.5" customHeight="1">
      <c r="A40" s="958"/>
      <c r="B40" s="968"/>
      <c r="C40" s="499">
        <v>631365</v>
      </c>
      <c r="D40" s="499">
        <v>551856</v>
      </c>
      <c r="E40" s="499">
        <v>499000</v>
      </c>
      <c r="F40" s="499">
        <v>379379</v>
      </c>
      <c r="G40" s="499">
        <v>437700</v>
      </c>
      <c r="H40" s="962"/>
      <c r="I40" s="961"/>
    </row>
    <row r="41" spans="1:9" ht="19.5" customHeight="1">
      <c r="A41" s="487" t="s">
        <v>535</v>
      </c>
      <c r="B41" s="506">
        <v>50</v>
      </c>
      <c r="C41" s="499">
        <v>8044</v>
      </c>
      <c r="D41" s="499">
        <v>10182</v>
      </c>
      <c r="E41" s="499">
        <v>10793</v>
      </c>
      <c r="F41" s="499">
        <v>2927</v>
      </c>
      <c r="G41" s="499">
        <v>3186</v>
      </c>
      <c r="H41" s="739" t="s">
        <v>659</v>
      </c>
      <c r="I41" s="503" t="s">
        <v>536</v>
      </c>
    </row>
    <row r="42" spans="1:9" ht="18.75" customHeight="1">
      <c r="A42" s="487" t="s">
        <v>537</v>
      </c>
      <c r="B42" s="506">
        <v>51</v>
      </c>
      <c r="C42" s="499">
        <v>5822</v>
      </c>
      <c r="D42" s="499">
        <v>5686</v>
      </c>
      <c r="E42" s="499">
        <v>7291</v>
      </c>
      <c r="F42" s="499">
        <v>20919</v>
      </c>
      <c r="G42" s="499">
        <v>13398</v>
      </c>
      <c r="H42" s="739" t="s">
        <v>659</v>
      </c>
      <c r="I42" s="503" t="s">
        <v>538</v>
      </c>
    </row>
    <row r="43" spans="1:9" ht="18" customHeight="1">
      <c r="A43" s="438"/>
      <c r="B43" s="963" t="s">
        <v>549</v>
      </c>
      <c r="C43" s="963"/>
      <c r="D43" s="963"/>
      <c r="E43" s="963"/>
      <c r="F43" s="963"/>
      <c r="G43" s="963"/>
      <c r="H43" s="964"/>
      <c r="I43" s="438"/>
    </row>
    <row r="44" spans="1:9" ht="12.75" customHeight="1">
      <c r="A44" s="449" t="s">
        <v>547</v>
      </c>
      <c r="B44" s="438"/>
      <c r="C44" s="504">
        <v>100</v>
      </c>
      <c r="D44" s="504">
        <v>100</v>
      </c>
      <c r="E44" s="504">
        <v>100</v>
      </c>
      <c r="F44" s="504">
        <v>100</v>
      </c>
      <c r="G44" s="504">
        <v>100</v>
      </c>
      <c r="H44" s="739" t="s">
        <v>659</v>
      </c>
      <c r="I44" s="497" t="s">
        <v>525</v>
      </c>
    </row>
    <row r="45" spans="1:9" ht="13.5" customHeight="1">
      <c r="A45" s="505" t="s">
        <v>526</v>
      </c>
      <c r="B45" s="488"/>
      <c r="C45" s="499"/>
      <c r="D45" s="499"/>
      <c r="E45" s="499"/>
      <c r="F45" s="499"/>
      <c r="G45" s="499"/>
      <c r="H45" s="739"/>
      <c r="I45" s="455" t="s">
        <v>527</v>
      </c>
    </row>
    <row r="46" spans="1:9" ht="39" customHeight="1">
      <c r="A46" s="500" t="s">
        <v>528</v>
      </c>
      <c r="B46" s="488" t="s">
        <v>529</v>
      </c>
      <c r="C46" s="504">
        <v>22.5</v>
      </c>
      <c r="D46" s="504">
        <v>19.3</v>
      </c>
      <c r="E46" s="504">
        <v>17</v>
      </c>
      <c r="F46" s="504">
        <v>13.2</v>
      </c>
      <c r="G46" s="495">
        <v>13.7</v>
      </c>
      <c r="H46" s="739" t="s">
        <v>659</v>
      </c>
      <c r="I46" s="501" t="s">
        <v>530</v>
      </c>
    </row>
    <row r="47" spans="1:9" ht="12.75" customHeight="1">
      <c r="A47" s="487" t="s">
        <v>550</v>
      </c>
      <c r="B47" s="488"/>
      <c r="C47" s="504"/>
      <c r="D47" s="504"/>
      <c r="E47" s="504"/>
      <c r="F47" s="504"/>
      <c r="G47" s="508"/>
      <c r="H47" s="739"/>
      <c r="I47" s="469" t="s">
        <v>532</v>
      </c>
    </row>
    <row r="48" spans="1:9" ht="12" customHeight="1">
      <c r="A48" s="958" t="s">
        <v>551</v>
      </c>
      <c r="B48" s="959">
        <v>49</v>
      </c>
      <c r="H48" s="960" t="s">
        <v>659</v>
      </c>
      <c r="I48" s="961" t="s">
        <v>534</v>
      </c>
    </row>
    <row r="49" spans="1:9" ht="15" customHeight="1">
      <c r="A49" s="958"/>
      <c r="B49" s="959"/>
      <c r="C49" s="454">
        <v>18.399999999999999</v>
      </c>
      <c r="D49" s="454">
        <v>15.9</v>
      </c>
      <c r="E49" s="454">
        <v>13.2</v>
      </c>
      <c r="F49" s="454">
        <v>9.1999999999999993</v>
      </c>
      <c r="G49" s="454">
        <v>10</v>
      </c>
      <c r="H49" s="960"/>
      <c r="I49" s="961"/>
    </row>
    <row r="50" spans="1:9" ht="15.75" customHeight="1">
      <c r="A50" s="487" t="s">
        <v>535</v>
      </c>
      <c r="B50" s="488">
        <v>50</v>
      </c>
      <c r="C50" s="454">
        <v>0.2</v>
      </c>
      <c r="D50" s="454">
        <v>0.3</v>
      </c>
      <c r="E50" s="454">
        <v>0.3</v>
      </c>
      <c r="F50" s="454">
        <v>0.1</v>
      </c>
      <c r="G50" s="454">
        <v>0.1</v>
      </c>
      <c r="H50" s="739" t="s">
        <v>659</v>
      </c>
      <c r="I50" s="503" t="s">
        <v>536</v>
      </c>
    </row>
    <row r="51" spans="1:9" ht="15.75" customHeight="1">
      <c r="A51" s="487" t="s">
        <v>537</v>
      </c>
      <c r="B51" s="488">
        <v>51</v>
      </c>
      <c r="C51" s="454">
        <v>0.2</v>
      </c>
      <c r="D51" s="454">
        <v>0.2</v>
      </c>
      <c r="E51" s="454">
        <v>0.2</v>
      </c>
      <c r="F51" s="454">
        <v>0.5</v>
      </c>
      <c r="G51" s="454">
        <v>0.3</v>
      </c>
      <c r="H51" s="739" t="s">
        <v>659</v>
      </c>
      <c r="I51" s="503" t="s">
        <v>538</v>
      </c>
    </row>
  </sheetData>
  <mergeCells count="44">
    <mergeCell ref="F6:F7"/>
    <mergeCell ref="A1:I1"/>
    <mergeCell ref="A2:I2"/>
    <mergeCell ref="A3:I3"/>
    <mergeCell ref="A4:I4"/>
    <mergeCell ref="E5:I5"/>
    <mergeCell ref="G6:G7"/>
    <mergeCell ref="H6:H7"/>
    <mergeCell ref="I6:I7"/>
    <mergeCell ref="A6:A7"/>
    <mergeCell ref="C6:C7"/>
    <mergeCell ref="D6:D7"/>
    <mergeCell ref="E6:E7"/>
    <mergeCell ref="C8:H8"/>
    <mergeCell ref="A13:A14"/>
    <mergeCell ref="B13:B14"/>
    <mergeCell ref="D31:I31"/>
    <mergeCell ref="I13:I14"/>
    <mergeCell ref="B17:H17"/>
    <mergeCell ref="A22:A23"/>
    <mergeCell ref="B22:B23"/>
    <mergeCell ref="I22:I23"/>
    <mergeCell ref="A27:I27"/>
    <mergeCell ref="A28:I28"/>
    <mergeCell ref="A29:I29"/>
    <mergeCell ref="A30:I30"/>
    <mergeCell ref="H32:H33"/>
    <mergeCell ref="I32:I33"/>
    <mergeCell ref="C34:H34"/>
    <mergeCell ref="A39:A40"/>
    <mergeCell ref="B39:B40"/>
    <mergeCell ref="A32:A33"/>
    <mergeCell ref="C32:C33"/>
    <mergeCell ref="D32:D33"/>
    <mergeCell ref="E32:E33"/>
    <mergeCell ref="F32:F33"/>
    <mergeCell ref="G32:G33"/>
    <mergeCell ref="A48:A49"/>
    <mergeCell ref="B48:B49"/>
    <mergeCell ref="H48:H49"/>
    <mergeCell ref="I48:I49"/>
    <mergeCell ref="H39:H40"/>
    <mergeCell ref="I39:I40"/>
    <mergeCell ref="B43:H43"/>
  </mergeCells>
  <pageMargins left="0.47244094488188981" right="0.47244094488188981" top="0.47244094488188981" bottom="0.47244094488188981" header="0.31496062992125984" footer="0.31496062992125984"/>
  <pageSetup paperSize="9" scale="85" firstPageNumber="13" orientation="portrait" useFirstPageNumber="1" r:id="rId1"/>
  <headerFooter differentOddEven="1">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J51"/>
  <sheetViews>
    <sheetView zoomScaleNormal="100" zoomScaleSheetLayoutView="100" workbookViewId="0">
      <selection activeCell="A4" sqref="A4"/>
    </sheetView>
  </sheetViews>
  <sheetFormatPr defaultColWidth="7.85546875" defaultRowHeight="12"/>
  <cols>
    <col min="1" max="1" width="19.42578125" style="68" customWidth="1"/>
    <col min="2" max="2" width="7" style="68" customWidth="1"/>
    <col min="3" max="3" width="13.28515625" style="68" customWidth="1"/>
    <col min="4" max="4" width="17.28515625" style="68" customWidth="1"/>
    <col min="5" max="5" width="18.5703125" style="68" customWidth="1"/>
    <col min="6" max="6" width="13.85546875" style="68" customWidth="1"/>
    <col min="7" max="7" width="13.140625" style="68" customWidth="1"/>
    <col min="8" max="8" width="9.42578125" style="68" customWidth="1"/>
    <col min="9" max="9" width="10.7109375" style="68" customWidth="1"/>
    <col min="10" max="10" width="13.28515625" style="68" customWidth="1"/>
    <col min="11" max="16384" width="7.85546875" style="68"/>
  </cols>
  <sheetData>
    <row r="1" spans="1:10" ht="18.600000000000001" customHeight="1">
      <c r="A1" s="1326" t="s">
        <v>1667</v>
      </c>
      <c r="B1" s="1239"/>
      <c r="C1" s="1239"/>
      <c r="D1" s="1239"/>
      <c r="E1" s="1239"/>
      <c r="F1" s="1239"/>
      <c r="G1" s="1239"/>
      <c r="H1"/>
      <c r="I1"/>
      <c r="J1"/>
    </row>
    <row r="2" spans="1:10" ht="18.600000000000001" customHeight="1">
      <c r="A2" s="1339" t="s">
        <v>1668</v>
      </c>
      <c r="B2" s="1339"/>
      <c r="C2" s="1339"/>
      <c r="D2" s="1339"/>
      <c r="E2" s="1339"/>
      <c r="F2" s="1339"/>
      <c r="G2" s="309"/>
    </row>
    <row r="3" spans="1:10" ht="18.600000000000001" customHeight="1">
      <c r="A3" s="1344" t="s">
        <v>1669</v>
      </c>
      <c r="B3" s="1345"/>
      <c r="C3" s="1345"/>
      <c r="D3" s="1345"/>
      <c r="E3" s="1345"/>
      <c r="F3" s="1345"/>
      <c r="G3" s="1219"/>
    </row>
    <row r="4" spans="1:10" ht="16.5" customHeight="1">
      <c r="A4" s="76"/>
      <c r="E4" s="1364" t="s">
        <v>1670</v>
      </c>
      <c r="F4" s="1219"/>
      <c r="G4" s="1219"/>
      <c r="H4"/>
      <c r="I4"/>
      <c r="J4"/>
    </row>
    <row r="5" spans="1:10" ht="13.5" customHeight="1">
      <c r="A5" s="1347"/>
      <c r="B5" s="1340" t="s">
        <v>524</v>
      </c>
      <c r="C5" s="1340" t="s">
        <v>1671</v>
      </c>
      <c r="D5" s="1340"/>
      <c r="E5" s="1340"/>
      <c r="F5" s="1340"/>
      <c r="G5" s="1365"/>
      <c r="I5" s="239"/>
      <c r="J5" s="239"/>
    </row>
    <row r="6" spans="1:10" ht="13.5" customHeight="1">
      <c r="A6" s="1348"/>
      <c r="B6" s="1353"/>
      <c r="C6" s="1346" t="s">
        <v>1672</v>
      </c>
      <c r="D6" s="1346"/>
      <c r="E6" s="1346"/>
      <c r="F6" s="1346"/>
      <c r="G6" s="1366"/>
      <c r="I6" s="239"/>
      <c r="J6" s="239"/>
    </row>
    <row r="7" spans="1:10" ht="14.25" customHeight="1">
      <c r="A7" s="1348"/>
      <c r="B7" s="1354" t="s">
        <v>1650</v>
      </c>
      <c r="C7" s="354" t="s">
        <v>1673</v>
      </c>
      <c r="D7" s="354" t="s">
        <v>1674</v>
      </c>
      <c r="E7" s="354" t="s">
        <v>1675</v>
      </c>
      <c r="F7" s="354" t="s">
        <v>1676</v>
      </c>
      <c r="G7" s="1366"/>
      <c r="I7" s="239"/>
      <c r="J7" s="239"/>
    </row>
    <row r="8" spans="1:10" ht="13.5" customHeight="1">
      <c r="A8" s="1349"/>
      <c r="B8" s="1346"/>
      <c r="C8" s="355" t="s">
        <v>1677</v>
      </c>
      <c r="D8" s="355" t="s">
        <v>1678</v>
      </c>
      <c r="E8" s="355" t="s">
        <v>1679</v>
      </c>
      <c r="F8" s="355" t="s">
        <v>1680</v>
      </c>
      <c r="G8" s="1367"/>
      <c r="I8" s="239"/>
      <c r="J8" s="239"/>
    </row>
    <row r="9" spans="1:10" ht="17.100000000000001" customHeight="1">
      <c r="A9" s="402" t="s">
        <v>1609</v>
      </c>
      <c r="B9" s="39">
        <v>2983</v>
      </c>
      <c r="C9" s="39">
        <v>967</v>
      </c>
      <c r="D9" s="39">
        <v>421</v>
      </c>
      <c r="E9" s="39">
        <v>401</v>
      </c>
      <c r="F9" s="39">
        <v>1194</v>
      </c>
      <c r="G9" s="140" t="s">
        <v>1553</v>
      </c>
      <c r="I9" s="140"/>
      <c r="J9" s="140"/>
    </row>
    <row r="10" spans="1:10" ht="17.100000000000001" customHeight="1">
      <c r="A10" s="77" t="s">
        <v>1610</v>
      </c>
      <c r="B10" s="39">
        <v>1937</v>
      </c>
      <c r="C10" s="39">
        <v>40</v>
      </c>
      <c r="D10" s="39">
        <v>115</v>
      </c>
      <c r="E10" s="39">
        <v>71</v>
      </c>
      <c r="F10" s="39">
        <v>1711</v>
      </c>
      <c r="G10" s="238" t="s">
        <v>1611</v>
      </c>
      <c r="I10" s="238"/>
      <c r="J10" s="238"/>
    </row>
    <row r="11" spans="1:10" ht="17.100000000000001" customHeight="1">
      <c r="A11" s="77" t="s">
        <v>1681</v>
      </c>
      <c r="B11" s="39">
        <v>1192</v>
      </c>
      <c r="C11" s="39" t="s">
        <v>2181</v>
      </c>
      <c r="D11" s="39">
        <v>67</v>
      </c>
      <c r="E11" s="39">
        <v>108</v>
      </c>
      <c r="F11" s="39">
        <v>1017</v>
      </c>
      <c r="G11" s="238" t="s">
        <v>1682</v>
      </c>
      <c r="I11" s="238"/>
      <c r="J11" s="238"/>
    </row>
    <row r="12" spans="1:10" ht="11.25" customHeight="1">
      <c r="A12" s="77"/>
      <c r="B12" s="39"/>
      <c r="C12" s="39"/>
      <c r="D12" s="39"/>
      <c r="E12" s="39"/>
      <c r="F12" s="39"/>
      <c r="G12" s="238"/>
      <c r="I12" s="238"/>
      <c r="J12" s="238"/>
    </row>
    <row r="13" spans="1:10" ht="18.600000000000001" customHeight="1">
      <c r="A13" s="1361" t="s">
        <v>1683</v>
      </c>
      <c r="B13" s="1361"/>
      <c r="C13" s="1361"/>
      <c r="D13" s="1361"/>
      <c r="E13" s="1361"/>
      <c r="F13" s="1361"/>
      <c r="G13" s="1361"/>
    </row>
    <row r="14" spans="1:10" ht="18.600000000000001" customHeight="1">
      <c r="A14" s="1362" t="s">
        <v>1684</v>
      </c>
      <c r="B14" s="1363"/>
      <c r="C14" s="1363"/>
      <c r="D14" s="1363"/>
      <c r="E14" s="1363"/>
      <c r="F14" s="1363"/>
    </row>
    <row r="15" spans="1:10" ht="10.5" customHeight="1">
      <c r="A15" s="23"/>
      <c r="B15" s="23"/>
      <c r="C15" s="23"/>
      <c r="D15" s="23"/>
      <c r="E15" s="23"/>
      <c r="F15" s="23"/>
    </row>
    <row r="16" spans="1:10" ht="15.75">
      <c r="A16" s="23"/>
      <c r="B16" s="23"/>
      <c r="C16" s="23"/>
      <c r="D16" s="23"/>
      <c r="E16" s="23"/>
      <c r="F16" s="23"/>
    </row>
    <row r="18" spans="1:7" ht="15.75" customHeight="1"/>
    <row r="28" spans="1:7" ht="13.5" customHeight="1"/>
    <row r="30" spans="1:7" ht="12.75" customHeight="1"/>
    <row r="31" spans="1:7" ht="18.600000000000001" customHeight="1">
      <c r="A31" s="1361" t="s">
        <v>1685</v>
      </c>
      <c r="B31" s="1361"/>
      <c r="C31" s="1361"/>
      <c r="D31" s="1361"/>
      <c r="E31" s="1361"/>
      <c r="F31" s="1361"/>
      <c r="G31" s="1361"/>
    </row>
    <row r="32" spans="1:7" ht="18.600000000000001" customHeight="1">
      <c r="A32" s="1362" t="s">
        <v>1686</v>
      </c>
      <c r="B32" s="1363"/>
      <c r="C32" s="1363"/>
      <c r="D32" s="1363"/>
      <c r="E32" s="1363"/>
      <c r="F32" s="1363"/>
    </row>
    <row r="33" ht="8.25" customHeight="1"/>
    <row r="34" ht="13.5" customHeight="1"/>
    <row r="43" ht="11.25" customHeight="1"/>
    <row r="49" spans="1:7" ht="16.5" customHeight="1"/>
    <row r="50" spans="1:7" ht="18.600000000000001" customHeight="1">
      <c r="A50" s="1361" t="s">
        <v>1687</v>
      </c>
      <c r="B50" s="1361"/>
      <c r="C50" s="1361"/>
      <c r="D50" s="1361"/>
      <c r="E50" s="1361"/>
      <c r="F50" s="1361"/>
      <c r="G50" s="1361"/>
    </row>
    <row r="51" spans="1:7" s="309" customFormat="1" ht="18.600000000000001" customHeight="1">
      <c r="A51" s="1362" t="s">
        <v>1688</v>
      </c>
      <c r="B51" s="1363"/>
      <c r="C51" s="1363"/>
      <c r="D51" s="1363"/>
      <c r="E51" s="1363"/>
      <c r="F51" s="1363"/>
    </row>
  </sheetData>
  <mergeCells count="16">
    <mergeCell ref="A1:G1"/>
    <mergeCell ref="A2:F2"/>
    <mergeCell ref="C5:F5"/>
    <mergeCell ref="E4:G4"/>
    <mergeCell ref="A14:F14"/>
    <mergeCell ref="A3:G3"/>
    <mergeCell ref="C6:F6"/>
    <mergeCell ref="A5:A8"/>
    <mergeCell ref="G5:G8"/>
    <mergeCell ref="B7:B8"/>
    <mergeCell ref="B5:B6"/>
    <mergeCell ref="A31:G31"/>
    <mergeCell ref="A13:G13"/>
    <mergeCell ref="A51:F51"/>
    <mergeCell ref="A50:G50"/>
    <mergeCell ref="A32:F32"/>
  </mergeCells>
  <pageMargins left="0.59055118110236227" right="0.59055118110236227" top="0.59055118110236227" bottom="0.59055118110236227" header="0.31496062992125984" footer="0.31496062992125984"/>
  <pageSetup paperSize="9" scale="88" firstPageNumber="72" orientation="portrait" useFirstPageNumber="1" r:id="rId1"/>
  <headerFooter>
    <oddFooter>&amp;C&amp;P</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6"/>
  <sheetViews>
    <sheetView zoomScaleNormal="100" zoomScaleSheetLayoutView="100" workbookViewId="0">
      <selection activeCell="A4" sqref="A4:A6"/>
    </sheetView>
  </sheetViews>
  <sheetFormatPr defaultColWidth="5.7109375" defaultRowHeight="12"/>
  <cols>
    <col min="1" max="1" width="19.42578125" style="22" customWidth="1"/>
    <col min="2" max="2" width="7.140625" style="22" customWidth="1"/>
    <col min="3" max="3" width="7.42578125" style="22" customWidth="1"/>
    <col min="4" max="4" width="9" style="22" customWidth="1"/>
    <col min="5" max="5" width="8.5703125" style="22" customWidth="1"/>
    <col min="6" max="7" width="9" style="22" customWidth="1"/>
    <col min="8" max="8" width="7.42578125" style="22" customWidth="1"/>
    <col min="9" max="9" width="11.7109375" style="22" customWidth="1"/>
    <col min="10" max="16384" width="5.7109375" style="22"/>
  </cols>
  <sheetData>
    <row r="1" spans="1:9" ht="18.600000000000001" customHeight="1">
      <c r="A1" s="1326" t="s">
        <v>2282</v>
      </c>
      <c r="B1" s="1326"/>
      <c r="C1" s="1326"/>
      <c r="D1" s="1326"/>
      <c r="E1" s="1326"/>
      <c r="F1" s="1326"/>
      <c r="G1" s="1326"/>
      <c r="H1" s="1326"/>
    </row>
    <row r="2" spans="1:9" ht="18.600000000000001" customHeight="1">
      <c r="A2" s="1358" t="s">
        <v>2283</v>
      </c>
      <c r="B2" s="1390"/>
      <c r="C2" s="1390"/>
      <c r="D2" s="1390"/>
      <c r="E2" s="1390"/>
      <c r="F2" s="1390"/>
      <c r="G2" s="1390"/>
      <c r="H2" s="308"/>
    </row>
    <row r="3" spans="1:9" ht="15" customHeight="1">
      <c r="A3" s="44"/>
      <c r="D3" s="1398" t="s">
        <v>1689</v>
      </c>
      <c r="E3" s="1398"/>
      <c r="F3" s="1398"/>
      <c r="G3" s="1398"/>
      <c r="H3" s="1330"/>
      <c r="I3" s="1330"/>
    </row>
    <row r="4" spans="1:9" ht="15" customHeight="1">
      <c r="A4" s="1387"/>
      <c r="B4" s="1402" t="s">
        <v>2284</v>
      </c>
      <c r="C4" s="1402"/>
      <c r="D4" s="1402"/>
      <c r="E4" s="1402"/>
      <c r="F4" s="1402"/>
      <c r="G4" s="1402"/>
      <c r="H4" s="1393"/>
      <c r="I4" s="1393"/>
    </row>
    <row r="5" spans="1:9" ht="15.75" customHeight="1">
      <c r="A5" s="1388"/>
      <c r="B5" s="1403" t="s">
        <v>2285</v>
      </c>
      <c r="C5" s="1403"/>
      <c r="D5" s="1403"/>
      <c r="E5" s="1403"/>
      <c r="F5" s="1403"/>
      <c r="G5" s="1403"/>
      <c r="H5" s="1394"/>
      <c r="I5" s="1395"/>
    </row>
    <row r="6" spans="1:9" ht="18" customHeight="1">
      <c r="A6" s="1389"/>
      <c r="B6" s="1404">
        <v>2018</v>
      </c>
      <c r="C6" s="1404"/>
      <c r="D6" s="1405">
        <v>2019</v>
      </c>
      <c r="E6" s="1406"/>
      <c r="F6" s="896">
        <v>2020</v>
      </c>
      <c r="G6" s="897">
        <v>2021</v>
      </c>
      <c r="H6" s="1396"/>
      <c r="I6" s="1397"/>
    </row>
    <row r="7" spans="1:9" ht="28.35" customHeight="1">
      <c r="A7" s="874" t="s">
        <v>2286</v>
      </c>
      <c r="B7" s="27"/>
      <c r="C7" s="904">
        <v>1222</v>
      </c>
      <c r="D7" s="27"/>
      <c r="E7" s="904">
        <v>1284</v>
      </c>
      <c r="F7" s="904">
        <v>1313</v>
      </c>
      <c r="G7" s="904">
        <v>1358</v>
      </c>
      <c r="H7" s="1407" t="s">
        <v>2334</v>
      </c>
      <c r="I7" s="1407"/>
    </row>
    <row r="8" spans="1:9" ht="28.35" customHeight="1">
      <c r="A8" s="874" t="s">
        <v>2287</v>
      </c>
      <c r="B8" s="31"/>
      <c r="C8" s="31">
        <v>678</v>
      </c>
      <c r="D8" s="31"/>
      <c r="E8" s="31">
        <v>694</v>
      </c>
      <c r="F8" s="31">
        <v>703</v>
      </c>
      <c r="G8" s="31">
        <v>714</v>
      </c>
      <c r="H8" s="1399" t="s">
        <v>2335</v>
      </c>
      <c r="I8" s="1399"/>
    </row>
    <row r="9" spans="1:9" ht="36" customHeight="1">
      <c r="A9" s="874" t="s">
        <v>2365</v>
      </c>
      <c r="B9" s="31"/>
      <c r="C9" s="31">
        <v>158</v>
      </c>
      <c r="D9" s="31"/>
      <c r="E9" s="31">
        <v>184</v>
      </c>
      <c r="F9" s="31">
        <v>240</v>
      </c>
      <c r="G9" s="31">
        <v>288</v>
      </c>
      <c r="H9" s="1400" t="s">
        <v>2336</v>
      </c>
      <c r="I9" s="1400"/>
    </row>
    <row r="10" spans="1:9" ht="43.5" customHeight="1">
      <c r="A10" s="874" t="s">
        <v>2288</v>
      </c>
      <c r="B10" s="31"/>
      <c r="C10" s="31">
        <v>8964</v>
      </c>
      <c r="D10" s="31"/>
      <c r="E10" s="31">
        <v>9594</v>
      </c>
      <c r="F10" s="31">
        <v>10188</v>
      </c>
      <c r="G10" s="31">
        <v>10716</v>
      </c>
      <c r="H10" s="1401" t="s">
        <v>2337</v>
      </c>
      <c r="I10" s="1401"/>
    </row>
    <row r="11" spans="1:9" ht="45.75" customHeight="1">
      <c r="A11" s="898" t="s">
        <v>2289</v>
      </c>
      <c r="B11" s="31"/>
      <c r="C11" s="31">
        <v>105.8</v>
      </c>
      <c r="D11" s="31"/>
      <c r="E11" s="31">
        <v>109647</v>
      </c>
      <c r="F11" s="31">
        <v>111756</v>
      </c>
      <c r="G11" s="31">
        <v>112937</v>
      </c>
      <c r="H11" s="1401" t="s">
        <v>2338</v>
      </c>
      <c r="I11" s="1401"/>
    </row>
    <row r="12" spans="1:9" ht="15" customHeight="1">
      <c r="A12" s="56"/>
      <c r="B12" s="31"/>
      <c r="C12" s="31"/>
      <c r="D12" s="31"/>
      <c r="E12" s="31"/>
      <c r="F12" s="39"/>
      <c r="G12" s="39"/>
      <c r="H12" s="1378"/>
      <c r="I12" s="1378"/>
    </row>
    <row r="13" spans="1:9" ht="26.25" customHeight="1">
      <c r="A13" s="1384" t="s">
        <v>2370</v>
      </c>
      <c r="B13" s="1384"/>
      <c r="C13" s="1384"/>
      <c r="D13" s="1384"/>
      <c r="E13" s="1384"/>
      <c r="F13" s="1384"/>
      <c r="G13" s="1384"/>
      <c r="H13" s="1384"/>
      <c r="I13" s="1384"/>
    </row>
    <row r="14" spans="1:9" ht="15.6" customHeight="1">
      <c r="A14" s="1383" t="s">
        <v>2339</v>
      </c>
      <c r="B14" s="1383"/>
      <c r="C14" s="1383"/>
      <c r="D14" s="1383"/>
      <c r="E14" s="1383"/>
      <c r="F14" s="1383"/>
      <c r="G14" s="1383"/>
      <c r="H14" s="1383"/>
      <c r="I14" s="1383"/>
    </row>
    <row r="15" spans="1:9" ht="15.6" customHeight="1">
      <c r="A15" s="1368" t="s">
        <v>2340</v>
      </c>
      <c r="B15" s="1334"/>
      <c r="C15" s="1334"/>
      <c r="D15" s="1334"/>
      <c r="E15" s="1334"/>
      <c r="F15" s="1334"/>
      <c r="G15" s="1334"/>
      <c r="H15" s="1334"/>
      <c r="I15" s="1334"/>
    </row>
    <row r="16" spans="1:9" ht="8.25" customHeight="1"/>
    <row r="17" spans="1:9" ht="18.600000000000001" customHeight="1">
      <c r="A17" s="1326" t="s">
        <v>1690</v>
      </c>
      <c r="B17" s="1326"/>
      <c r="C17" s="1326"/>
      <c r="D17" s="1326"/>
      <c r="E17" s="1326"/>
      <c r="F17" s="1326"/>
      <c r="G17" s="1326"/>
      <c r="H17" s="1326"/>
    </row>
    <row r="18" spans="1:9" ht="18.600000000000001" customHeight="1">
      <c r="A18" s="1374" t="s">
        <v>1691</v>
      </c>
      <c r="B18" s="1375"/>
      <c r="C18" s="1375"/>
      <c r="D18" s="1375"/>
      <c r="E18" s="1375"/>
      <c r="F18" s="308"/>
      <c r="G18" s="308"/>
      <c r="H18" s="308"/>
    </row>
    <row r="19" spans="1:9" ht="11.25" customHeight="1"/>
    <row r="20" spans="1:9" ht="18" customHeight="1">
      <c r="A20" s="346"/>
      <c r="B20" s="345">
        <v>2016</v>
      </c>
      <c r="C20" s="345">
        <v>2017</v>
      </c>
      <c r="D20" s="345">
        <v>2018</v>
      </c>
      <c r="E20" s="345">
        <v>2019</v>
      </c>
      <c r="F20" s="345">
        <v>2020</v>
      </c>
      <c r="G20" s="345">
        <v>2021</v>
      </c>
      <c r="H20" s="1385"/>
      <c r="I20" s="1386"/>
    </row>
    <row r="21" spans="1:9" ht="19.7" customHeight="1">
      <c r="A21" s="52" t="s">
        <v>656</v>
      </c>
      <c r="B21" s="27">
        <v>1988</v>
      </c>
      <c r="C21" s="27">
        <v>1971</v>
      </c>
      <c r="D21" s="27">
        <v>1967</v>
      </c>
      <c r="E21" s="181">
        <v>1933</v>
      </c>
      <c r="F21" s="905">
        <v>1922</v>
      </c>
      <c r="G21" s="379">
        <v>1937</v>
      </c>
      <c r="H21" s="1372" t="s">
        <v>657</v>
      </c>
      <c r="I21" s="1373"/>
    </row>
    <row r="22" spans="1:9" ht="29.25" customHeight="1">
      <c r="A22" s="899" t="s">
        <v>1530</v>
      </c>
      <c r="B22" s="39" t="s">
        <v>659</v>
      </c>
      <c r="C22" s="39" t="s">
        <v>659</v>
      </c>
      <c r="D22" s="39" t="s">
        <v>659</v>
      </c>
      <c r="E22" s="39" t="s">
        <v>659</v>
      </c>
      <c r="F22" s="39" t="s">
        <v>659</v>
      </c>
      <c r="G22" s="39" t="s">
        <v>659</v>
      </c>
      <c r="H22" s="1376" t="s">
        <v>2290</v>
      </c>
      <c r="I22" s="1377"/>
    </row>
    <row r="23" spans="1:9" ht="19.7" customHeight="1">
      <c r="A23" s="55" t="s">
        <v>661</v>
      </c>
      <c r="B23" s="31">
        <v>125</v>
      </c>
      <c r="C23" s="31">
        <v>126</v>
      </c>
      <c r="D23" s="31">
        <v>126</v>
      </c>
      <c r="E23" s="851">
        <v>126</v>
      </c>
      <c r="F23" s="906">
        <v>118</v>
      </c>
      <c r="G23" s="380">
        <v>118</v>
      </c>
      <c r="H23" s="1370" t="s">
        <v>662</v>
      </c>
      <c r="I23" s="1371"/>
    </row>
    <row r="24" spans="1:9" ht="19.7" customHeight="1">
      <c r="A24" s="55" t="s">
        <v>665</v>
      </c>
      <c r="B24" s="31">
        <v>456</v>
      </c>
      <c r="C24" s="31">
        <v>437</v>
      </c>
      <c r="D24" s="31">
        <v>417</v>
      </c>
      <c r="E24" s="851">
        <v>425</v>
      </c>
      <c r="F24" s="906">
        <v>435</v>
      </c>
      <c r="G24" s="380">
        <v>434</v>
      </c>
      <c r="H24" s="1391" t="s">
        <v>666</v>
      </c>
      <c r="I24" s="1392"/>
    </row>
    <row r="25" spans="1:9" ht="19.7" customHeight="1">
      <c r="A25" s="55" t="s">
        <v>667</v>
      </c>
      <c r="B25" s="31">
        <v>127</v>
      </c>
      <c r="C25" s="31">
        <v>131</v>
      </c>
      <c r="D25" s="31">
        <v>103</v>
      </c>
      <c r="E25" s="851">
        <v>82</v>
      </c>
      <c r="F25" s="906">
        <v>72</v>
      </c>
      <c r="G25" s="380">
        <v>78</v>
      </c>
      <c r="H25" s="1380" t="s">
        <v>668</v>
      </c>
      <c r="I25" s="1382"/>
    </row>
    <row r="26" spans="1:9" ht="19.7" customHeight="1">
      <c r="A26" s="55" t="s">
        <v>669</v>
      </c>
      <c r="B26" s="31">
        <v>30</v>
      </c>
      <c r="C26" s="31">
        <v>30</v>
      </c>
      <c r="D26" s="31">
        <v>25</v>
      </c>
      <c r="E26" s="851">
        <v>25</v>
      </c>
      <c r="F26" s="906">
        <v>25</v>
      </c>
      <c r="G26" s="380">
        <v>23</v>
      </c>
      <c r="H26" s="1370" t="s">
        <v>670</v>
      </c>
      <c r="I26" s="1371"/>
    </row>
    <row r="27" spans="1:9" ht="19.7" customHeight="1">
      <c r="A27" s="55" t="s">
        <v>673</v>
      </c>
      <c r="B27" s="31">
        <v>120</v>
      </c>
      <c r="C27" s="31">
        <v>120</v>
      </c>
      <c r="D27" s="31">
        <v>132</v>
      </c>
      <c r="E27" s="851">
        <v>133</v>
      </c>
      <c r="F27" s="906">
        <v>133</v>
      </c>
      <c r="G27" s="380">
        <v>137</v>
      </c>
      <c r="H27" s="1370" t="s">
        <v>674</v>
      </c>
      <c r="I27" s="1371"/>
    </row>
    <row r="28" spans="1:9" ht="19.7" customHeight="1">
      <c r="A28" s="55" t="s">
        <v>681</v>
      </c>
      <c r="B28" s="31" t="s">
        <v>659</v>
      </c>
      <c r="C28" s="31" t="s">
        <v>659</v>
      </c>
      <c r="D28" s="31" t="s">
        <v>659</v>
      </c>
      <c r="E28" s="851" t="s">
        <v>659</v>
      </c>
      <c r="F28" s="851" t="s">
        <v>659</v>
      </c>
      <c r="G28" s="12" t="s">
        <v>659</v>
      </c>
      <c r="H28" s="1380" t="s">
        <v>682</v>
      </c>
      <c r="I28" s="1381"/>
    </row>
    <row r="29" spans="1:9" ht="19.7" customHeight="1">
      <c r="A29" s="55" t="s">
        <v>683</v>
      </c>
      <c r="B29" s="31">
        <v>131</v>
      </c>
      <c r="C29" s="31">
        <v>131</v>
      </c>
      <c r="D29" s="31">
        <v>161</v>
      </c>
      <c r="E29" s="851">
        <v>133</v>
      </c>
      <c r="F29" s="906">
        <v>133</v>
      </c>
      <c r="G29" s="380">
        <v>133</v>
      </c>
      <c r="H29" s="1380" t="s">
        <v>684</v>
      </c>
      <c r="I29" s="1381"/>
    </row>
    <row r="30" spans="1:9" ht="19.7" customHeight="1">
      <c r="A30" s="55" t="s">
        <v>685</v>
      </c>
      <c r="B30" s="31">
        <v>55</v>
      </c>
      <c r="C30" s="31">
        <v>55</v>
      </c>
      <c r="D30" s="31">
        <v>55</v>
      </c>
      <c r="E30" s="851">
        <v>55</v>
      </c>
      <c r="F30" s="906">
        <v>55</v>
      </c>
      <c r="G30" s="380">
        <v>55</v>
      </c>
      <c r="H30" s="1370" t="s">
        <v>686</v>
      </c>
      <c r="I30" s="1371"/>
    </row>
    <row r="31" spans="1:9" ht="19.7" customHeight="1">
      <c r="A31" s="55" t="s">
        <v>687</v>
      </c>
      <c r="B31" s="31">
        <v>228</v>
      </c>
      <c r="C31" s="31">
        <v>228</v>
      </c>
      <c r="D31" s="31">
        <v>207</v>
      </c>
      <c r="E31" s="851">
        <v>206</v>
      </c>
      <c r="F31" s="906">
        <v>205</v>
      </c>
      <c r="G31" s="380">
        <v>205</v>
      </c>
      <c r="H31" s="1370" t="s">
        <v>688</v>
      </c>
      <c r="I31" s="1371"/>
    </row>
    <row r="32" spans="1:9" ht="19.7" customHeight="1">
      <c r="A32" s="55" t="s">
        <v>693</v>
      </c>
      <c r="B32" s="31">
        <v>15</v>
      </c>
      <c r="C32" s="31">
        <v>14</v>
      </c>
      <c r="D32" s="31">
        <v>14</v>
      </c>
      <c r="E32" s="851">
        <v>20</v>
      </c>
      <c r="F32" s="906">
        <v>16</v>
      </c>
      <c r="G32" s="380">
        <v>16</v>
      </c>
      <c r="H32" s="1370" t="s">
        <v>694</v>
      </c>
      <c r="I32" s="1371"/>
    </row>
    <row r="33" spans="1:9" ht="19.7" customHeight="1">
      <c r="A33" s="55" t="s">
        <v>697</v>
      </c>
      <c r="B33" s="31">
        <v>262</v>
      </c>
      <c r="C33" s="31">
        <v>262</v>
      </c>
      <c r="D33" s="31">
        <v>270</v>
      </c>
      <c r="E33" s="851">
        <v>273</v>
      </c>
      <c r="F33" s="906">
        <v>273</v>
      </c>
      <c r="G33" s="380">
        <v>273</v>
      </c>
      <c r="H33" s="1370" t="s">
        <v>698</v>
      </c>
      <c r="I33" s="1371"/>
    </row>
    <row r="34" spans="1:9" ht="19.7" customHeight="1">
      <c r="A34" s="122" t="s">
        <v>709</v>
      </c>
      <c r="B34" s="31">
        <v>439</v>
      </c>
      <c r="C34" s="31">
        <v>437</v>
      </c>
      <c r="D34" s="31">
        <v>457</v>
      </c>
      <c r="E34" s="851">
        <v>455</v>
      </c>
      <c r="F34" s="906">
        <v>457</v>
      </c>
      <c r="G34" s="380">
        <v>465</v>
      </c>
      <c r="H34" s="1370" t="s">
        <v>710</v>
      </c>
      <c r="I34" s="1371"/>
    </row>
    <row r="35" spans="1:9" ht="6" customHeight="1">
      <c r="A35" s="1379"/>
      <c r="B35" s="1379"/>
      <c r="C35" s="1379"/>
      <c r="D35" s="1379"/>
      <c r="E35" s="1379"/>
      <c r="F35" s="1379"/>
      <c r="G35" s="1379"/>
      <c r="H35" s="1379"/>
      <c r="I35" s="1219"/>
    </row>
    <row r="36" spans="1:9" ht="52.5" customHeight="1">
      <c r="A36" s="1368" t="s">
        <v>2182</v>
      </c>
      <c r="B36" s="1369"/>
      <c r="C36" s="1369"/>
      <c r="D36" s="1369"/>
      <c r="E36" s="1369"/>
      <c r="F36" s="1369"/>
      <c r="G36" s="1369"/>
      <c r="H36" s="1369"/>
      <c r="I36" s="1369"/>
    </row>
  </sheetData>
  <mergeCells count="37">
    <mergeCell ref="A1:H1"/>
    <mergeCell ref="A4:A6"/>
    <mergeCell ref="A2:G2"/>
    <mergeCell ref="H23:I23"/>
    <mergeCell ref="H24:I24"/>
    <mergeCell ref="H4:I6"/>
    <mergeCell ref="D3:I3"/>
    <mergeCell ref="H8:I8"/>
    <mergeCell ref="H9:I9"/>
    <mergeCell ref="H10:I10"/>
    <mergeCell ref="H11:I11"/>
    <mergeCell ref="B4:G4"/>
    <mergeCell ref="B5:G5"/>
    <mergeCell ref="B6:C6"/>
    <mergeCell ref="D6:E6"/>
    <mergeCell ref="H7:I7"/>
    <mergeCell ref="A15:I15"/>
    <mergeCell ref="H12:I12"/>
    <mergeCell ref="H34:I34"/>
    <mergeCell ref="A35:I35"/>
    <mergeCell ref="H28:I28"/>
    <mergeCell ref="H25:I25"/>
    <mergeCell ref="H26:I26"/>
    <mergeCell ref="H27:I27"/>
    <mergeCell ref="H29:I29"/>
    <mergeCell ref="A14:I14"/>
    <mergeCell ref="A13:I13"/>
    <mergeCell ref="H20:I20"/>
    <mergeCell ref="A36:I36"/>
    <mergeCell ref="H32:I32"/>
    <mergeCell ref="H33:I33"/>
    <mergeCell ref="A17:H17"/>
    <mergeCell ref="H21:I21"/>
    <mergeCell ref="A18:E18"/>
    <mergeCell ref="H22:I22"/>
    <mergeCell ref="H30:I30"/>
    <mergeCell ref="H31:I31"/>
  </mergeCells>
  <pageMargins left="0.59055118110236227" right="0.59055118110236227" top="0.59055118110236227" bottom="0.59055118110236227" header="0.31496062992125984" footer="0.31496062992125984"/>
  <pageSetup paperSize="9" firstPageNumber="73" orientation="portrait" useFirstPageNumber="1" r:id="rId1"/>
  <headerFooter>
    <oddFooter>&amp;C&amp;P</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44"/>
  <sheetViews>
    <sheetView zoomScaleNormal="100" zoomScaleSheetLayoutView="100" workbookViewId="0">
      <selection activeCell="A4" sqref="A4"/>
    </sheetView>
  </sheetViews>
  <sheetFormatPr defaultColWidth="9.140625" defaultRowHeight="12"/>
  <cols>
    <col min="1" max="1" width="17.42578125" style="22" customWidth="1"/>
    <col min="2" max="7" width="8.7109375" style="22" customWidth="1"/>
    <col min="8" max="8" width="18.42578125" style="22" customWidth="1"/>
    <col min="9" max="16384" width="9.140625" style="22"/>
  </cols>
  <sheetData>
    <row r="1" spans="1:8" ht="18.600000000000001" customHeight="1">
      <c r="A1" s="1326" t="s">
        <v>1692</v>
      </c>
      <c r="B1" s="1326"/>
      <c r="C1" s="1326"/>
      <c r="D1" s="1326"/>
      <c r="E1" s="1326"/>
      <c r="F1" s="1326"/>
    </row>
    <row r="2" spans="1:8" ht="18.600000000000001" customHeight="1">
      <c r="A2" s="1327" t="s">
        <v>1693</v>
      </c>
      <c r="B2" s="1410"/>
      <c r="C2" s="1410"/>
      <c r="D2" s="1410"/>
      <c r="E2" s="1410"/>
      <c r="F2" s="308"/>
    </row>
    <row r="3" spans="1:8" ht="15">
      <c r="A3" s="44"/>
      <c r="D3" s="1330" t="s">
        <v>1694</v>
      </c>
      <c r="E3" s="1343"/>
      <c r="F3" s="1343"/>
      <c r="G3" s="1343"/>
      <c r="H3" s="1343"/>
    </row>
    <row r="4" spans="1:8" ht="24" customHeight="1">
      <c r="A4" s="346"/>
      <c r="B4" s="305">
        <v>2016</v>
      </c>
      <c r="C4" s="307">
        <v>2017</v>
      </c>
      <c r="D4" s="307">
        <v>2018</v>
      </c>
      <c r="E4" s="305">
        <v>2019</v>
      </c>
      <c r="F4" s="305">
        <v>2020</v>
      </c>
      <c r="G4" s="305">
        <v>2021</v>
      </c>
      <c r="H4" s="250"/>
    </row>
    <row r="5" spans="1:8" ht="18" customHeight="1">
      <c r="A5" s="63" t="s">
        <v>656</v>
      </c>
      <c r="B5" s="27">
        <v>2856</v>
      </c>
      <c r="C5" s="27">
        <v>2730</v>
      </c>
      <c r="D5" s="27">
        <v>2670</v>
      </c>
      <c r="E5" s="181">
        <v>2744</v>
      </c>
      <c r="F5" s="379">
        <v>2980</v>
      </c>
      <c r="G5" s="379">
        <v>2983</v>
      </c>
      <c r="H5" s="219" t="s">
        <v>657</v>
      </c>
    </row>
    <row r="6" spans="1:8" ht="24.75" customHeight="1">
      <c r="A6" s="56" t="s">
        <v>1377</v>
      </c>
      <c r="B6" s="30" t="s">
        <v>659</v>
      </c>
      <c r="C6" s="30" t="s">
        <v>659</v>
      </c>
      <c r="D6" s="30" t="s">
        <v>659</v>
      </c>
      <c r="E6" s="12" t="s">
        <v>659</v>
      </c>
      <c r="F6" s="12" t="s">
        <v>659</v>
      </c>
      <c r="G6" s="12" t="s">
        <v>659</v>
      </c>
      <c r="H6" s="385" t="s">
        <v>1695</v>
      </c>
    </row>
    <row r="7" spans="1:8" ht="15" customHeight="1">
      <c r="A7" s="56" t="s">
        <v>661</v>
      </c>
      <c r="B7" s="31">
        <v>165</v>
      </c>
      <c r="C7" s="31">
        <v>165</v>
      </c>
      <c r="D7" s="31">
        <v>168</v>
      </c>
      <c r="E7" s="39">
        <v>172</v>
      </c>
      <c r="F7" s="380">
        <v>164</v>
      </c>
      <c r="G7" s="380">
        <v>162</v>
      </c>
      <c r="H7" s="223" t="s">
        <v>662</v>
      </c>
    </row>
    <row r="8" spans="1:8" ht="15" customHeight="1">
      <c r="A8" s="56" t="s">
        <v>663</v>
      </c>
      <c r="B8" s="31">
        <v>65</v>
      </c>
      <c r="C8" s="31">
        <v>65</v>
      </c>
      <c r="D8" s="31">
        <v>60</v>
      </c>
      <c r="E8" s="39">
        <v>55</v>
      </c>
      <c r="F8" s="380">
        <v>52</v>
      </c>
      <c r="G8" s="380">
        <v>56</v>
      </c>
      <c r="H8" s="223" t="s">
        <v>664</v>
      </c>
    </row>
    <row r="9" spans="1:8" ht="15" customHeight="1">
      <c r="A9" s="56" t="s">
        <v>665</v>
      </c>
      <c r="B9" s="31">
        <v>220</v>
      </c>
      <c r="C9" s="31">
        <v>216</v>
      </c>
      <c r="D9" s="31">
        <v>235</v>
      </c>
      <c r="E9" s="39">
        <v>246</v>
      </c>
      <c r="F9" s="380">
        <v>321</v>
      </c>
      <c r="G9" s="380">
        <v>325</v>
      </c>
      <c r="H9" s="386" t="s">
        <v>666</v>
      </c>
    </row>
    <row r="10" spans="1:8" ht="15" customHeight="1">
      <c r="A10" s="56" t="s">
        <v>667</v>
      </c>
      <c r="B10" s="31">
        <v>122</v>
      </c>
      <c r="C10" s="31">
        <v>134</v>
      </c>
      <c r="D10" s="31">
        <v>134</v>
      </c>
      <c r="E10" s="39">
        <v>142</v>
      </c>
      <c r="F10" s="380">
        <v>208</v>
      </c>
      <c r="G10" s="380">
        <v>180</v>
      </c>
      <c r="H10" s="223" t="s">
        <v>668</v>
      </c>
    </row>
    <row r="11" spans="1:8" ht="15" customHeight="1">
      <c r="A11" s="56" t="s">
        <v>669</v>
      </c>
      <c r="B11" s="31">
        <v>145</v>
      </c>
      <c r="C11" s="31">
        <v>145</v>
      </c>
      <c r="D11" s="31">
        <v>122</v>
      </c>
      <c r="E11" s="39">
        <v>122</v>
      </c>
      <c r="F11" s="380">
        <v>149</v>
      </c>
      <c r="G11" s="380">
        <v>152</v>
      </c>
      <c r="H11" s="223" t="s">
        <v>670</v>
      </c>
    </row>
    <row r="12" spans="1:8" ht="15" customHeight="1">
      <c r="A12" s="56" t="s">
        <v>673</v>
      </c>
      <c r="B12" s="31">
        <v>95</v>
      </c>
      <c r="C12" s="31">
        <v>74</v>
      </c>
      <c r="D12" s="31">
        <v>49</v>
      </c>
      <c r="E12" s="39">
        <v>52</v>
      </c>
      <c r="F12" s="380">
        <v>54</v>
      </c>
      <c r="G12" s="380">
        <v>47</v>
      </c>
      <c r="H12" s="223" t="s">
        <v>674</v>
      </c>
    </row>
    <row r="13" spans="1:8" ht="15" customHeight="1">
      <c r="A13" s="56" t="s">
        <v>675</v>
      </c>
      <c r="B13" s="31">
        <v>48</v>
      </c>
      <c r="C13" s="31">
        <v>53</v>
      </c>
      <c r="D13" s="31">
        <v>48</v>
      </c>
      <c r="E13" s="39">
        <v>65</v>
      </c>
      <c r="F13" s="380">
        <v>79</v>
      </c>
      <c r="G13" s="380">
        <v>70</v>
      </c>
      <c r="H13" s="223" t="s">
        <v>676</v>
      </c>
    </row>
    <row r="14" spans="1:8" ht="15" customHeight="1">
      <c r="A14" s="56" t="s">
        <v>677</v>
      </c>
      <c r="B14" s="31">
        <v>20</v>
      </c>
      <c r="C14" s="31">
        <v>24</v>
      </c>
      <c r="D14" s="31">
        <v>24</v>
      </c>
      <c r="E14" s="39">
        <v>25</v>
      </c>
      <c r="F14" s="380">
        <v>25</v>
      </c>
      <c r="G14" s="380">
        <v>25</v>
      </c>
      <c r="H14" s="223" t="s">
        <v>678</v>
      </c>
    </row>
    <row r="15" spans="1:8" ht="15" customHeight="1">
      <c r="A15" s="56" t="s">
        <v>679</v>
      </c>
      <c r="B15" s="31">
        <v>31</v>
      </c>
      <c r="C15" s="31">
        <v>31</v>
      </c>
      <c r="D15" s="31">
        <v>35</v>
      </c>
      <c r="E15" s="39">
        <v>41</v>
      </c>
      <c r="F15" s="380">
        <v>51</v>
      </c>
      <c r="G15" s="380">
        <v>51</v>
      </c>
      <c r="H15" s="223" t="s">
        <v>680</v>
      </c>
    </row>
    <row r="16" spans="1:8" ht="15" customHeight="1">
      <c r="A16" s="56" t="s">
        <v>681</v>
      </c>
      <c r="B16" s="31">
        <v>46</v>
      </c>
      <c r="C16" s="31">
        <v>46</v>
      </c>
      <c r="D16" s="31">
        <v>46</v>
      </c>
      <c r="E16" s="39">
        <v>46</v>
      </c>
      <c r="F16" s="380">
        <v>46</v>
      </c>
      <c r="G16" s="380">
        <v>39</v>
      </c>
      <c r="H16" s="223" t="s">
        <v>682</v>
      </c>
    </row>
    <row r="17" spans="1:8" ht="15" customHeight="1">
      <c r="A17" s="56" t="s">
        <v>683</v>
      </c>
      <c r="B17" s="31">
        <v>78</v>
      </c>
      <c r="C17" s="31">
        <v>84</v>
      </c>
      <c r="D17" s="31">
        <v>78</v>
      </c>
      <c r="E17" s="39">
        <v>92</v>
      </c>
      <c r="F17" s="380">
        <v>122</v>
      </c>
      <c r="G17" s="380">
        <v>116</v>
      </c>
      <c r="H17" s="223" t="s">
        <v>684</v>
      </c>
    </row>
    <row r="18" spans="1:8" ht="15" customHeight="1">
      <c r="A18" s="56" t="s">
        <v>685</v>
      </c>
      <c r="B18" s="31">
        <v>61</v>
      </c>
      <c r="C18" s="31">
        <v>61</v>
      </c>
      <c r="D18" s="31">
        <v>61</v>
      </c>
      <c r="E18" s="39">
        <v>61</v>
      </c>
      <c r="F18" s="380">
        <v>61</v>
      </c>
      <c r="G18" s="380">
        <v>84</v>
      </c>
      <c r="H18" s="223" t="s">
        <v>686</v>
      </c>
    </row>
    <row r="19" spans="1:8" ht="15" customHeight="1">
      <c r="A19" s="56" t="s">
        <v>687</v>
      </c>
      <c r="B19" s="31">
        <v>180</v>
      </c>
      <c r="C19" s="31">
        <v>170</v>
      </c>
      <c r="D19" s="31">
        <v>173</v>
      </c>
      <c r="E19" s="39">
        <v>173</v>
      </c>
      <c r="F19" s="380">
        <v>173</v>
      </c>
      <c r="G19" s="380">
        <v>173</v>
      </c>
      <c r="H19" s="223" t="s">
        <v>688</v>
      </c>
    </row>
    <row r="20" spans="1:8" ht="15" customHeight="1">
      <c r="A20" s="56" t="s">
        <v>689</v>
      </c>
      <c r="B20" s="31">
        <v>129</v>
      </c>
      <c r="C20" s="31">
        <v>124</v>
      </c>
      <c r="D20" s="31">
        <v>147</v>
      </c>
      <c r="E20" s="39">
        <v>147</v>
      </c>
      <c r="F20" s="380">
        <v>157</v>
      </c>
      <c r="G20" s="380">
        <v>177</v>
      </c>
      <c r="H20" s="223" t="s">
        <v>690</v>
      </c>
    </row>
    <row r="21" spans="1:8" ht="15" customHeight="1">
      <c r="A21" s="56" t="s">
        <v>691</v>
      </c>
      <c r="B21" s="31">
        <v>89</v>
      </c>
      <c r="C21" s="31">
        <v>89</v>
      </c>
      <c r="D21" s="31">
        <v>86</v>
      </c>
      <c r="E21" s="39">
        <v>86</v>
      </c>
      <c r="F21" s="380">
        <v>89</v>
      </c>
      <c r="G21" s="380">
        <v>89</v>
      </c>
      <c r="H21" s="223" t="s">
        <v>692</v>
      </c>
    </row>
    <row r="22" spans="1:8" ht="15" customHeight="1">
      <c r="A22" s="56" t="s">
        <v>693</v>
      </c>
      <c r="B22" s="31">
        <v>68</v>
      </c>
      <c r="C22" s="31">
        <v>69</v>
      </c>
      <c r="D22" s="31">
        <v>73</v>
      </c>
      <c r="E22" s="39">
        <v>72</v>
      </c>
      <c r="F22" s="380">
        <v>68</v>
      </c>
      <c r="G22" s="380">
        <v>87</v>
      </c>
      <c r="H22" s="223" t="s">
        <v>694</v>
      </c>
    </row>
    <row r="23" spans="1:8" ht="15" customHeight="1">
      <c r="A23" s="56" t="s">
        <v>695</v>
      </c>
      <c r="B23" s="31">
        <v>64</v>
      </c>
      <c r="C23" s="31">
        <v>67</v>
      </c>
      <c r="D23" s="31">
        <v>62</v>
      </c>
      <c r="E23" s="39">
        <v>60</v>
      </c>
      <c r="F23" s="380">
        <v>58</v>
      </c>
      <c r="G23" s="380">
        <v>58</v>
      </c>
      <c r="H23" s="223" t="s">
        <v>696</v>
      </c>
    </row>
    <row r="24" spans="1:8" ht="15" customHeight="1">
      <c r="A24" s="56" t="s">
        <v>697</v>
      </c>
      <c r="B24" s="31">
        <v>218</v>
      </c>
      <c r="C24" s="31">
        <v>209</v>
      </c>
      <c r="D24" s="31">
        <v>194</v>
      </c>
      <c r="E24" s="39">
        <v>214</v>
      </c>
      <c r="F24" s="380">
        <v>248</v>
      </c>
      <c r="G24" s="380">
        <v>298</v>
      </c>
      <c r="H24" s="223" t="s">
        <v>698</v>
      </c>
    </row>
    <row r="25" spans="1:8" ht="15" customHeight="1">
      <c r="A25" s="56" t="s">
        <v>699</v>
      </c>
      <c r="B25" s="31">
        <v>82</v>
      </c>
      <c r="C25" s="31">
        <v>43</v>
      </c>
      <c r="D25" s="31">
        <v>45</v>
      </c>
      <c r="E25" s="39">
        <v>51</v>
      </c>
      <c r="F25" s="380">
        <v>51</v>
      </c>
      <c r="G25" s="380">
        <v>51</v>
      </c>
      <c r="H25" s="223" t="s">
        <v>700</v>
      </c>
    </row>
    <row r="26" spans="1:8" ht="15" customHeight="1">
      <c r="A26" s="56" t="s">
        <v>701</v>
      </c>
      <c r="B26" s="31">
        <v>108</v>
      </c>
      <c r="C26" s="31">
        <v>115</v>
      </c>
      <c r="D26" s="31">
        <v>116</v>
      </c>
      <c r="E26" s="39">
        <v>126</v>
      </c>
      <c r="F26" s="380">
        <v>120</v>
      </c>
      <c r="G26" s="380">
        <v>107</v>
      </c>
      <c r="H26" s="223" t="s">
        <v>702</v>
      </c>
    </row>
    <row r="27" spans="1:8" ht="15" customHeight="1">
      <c r="A27" s="56" t="s">
        <v>703</v>
      </c>
      <c r="B27" s="31">
        <v>93</v>
      </c>
      <c r="C27" s="31">
        <v>93</v>
      </c>
      <c r="D27" s="31">
        <v>93</v>
      </c>
      <c r="E27" s="39">
        <v>93</v>
      </c>
      <c r="F27" s="380">
        <v>93</v>
      </c>
      <c r="G27" s="380">
        <v>93</v>
      </c>
      <c r="H27" s="223" t="s">
        <v>704</v>
      </c>
    </row>
    <row r="28" spans="1:8" ht="15" customHeight="1">
      <c r="A28" s="56" t="s">
        <v>705</v>
      </c>
      <c r="B28" s="31">
        <v>73</v>
      </c>
      <c r="C28" s="31">
        <v>83</v>
      </c>
      <c r="D28" s="31">
        <v>92</v>
      </c>
      <c r="E28" s="39">
        <v>97</v>
      </c>
      <c r="F28" s="380">
        <v>95</v>
      </c>
      <c r="G28" s="380">
        <v>92</v>
      </c>
      <c r="H28" s="223" t="s">
        <v>706</v>
      </c>
    </row>
    <row r="29" spans="1:8" ht="15" customHeight="1">
      <c r="A29" s="56" t="s">
        <v>707</v>
      </c>
      <c r="B29" s="31">
        <v>105</v>
      </c>
      <c r="C29" s="31">
        <v>100</v>
      </c>
      <c r="D29" s="31">
        <v>106</v>
      </c>
      <c r="E29" s="39">
        <v>103</v>
      </c>
      <c r="F29" s="380">
        <v>96</v>
      </c>
      <c r="G29" s="380">
        <v>90</v>
      </c>
      <c r="H29" s="223" t="s">
        <v>708</v>
      </c>
    </row>
    <row r="30" spans="1:8" ht="15" customHeight="1">
      <c r="A30" s="122" t="s">
        <v>709</v>
      </c>
      <c r="B30" s="31">
        <v>551</v>
      </c>
      <c r="C30" s="31">
        <v>470</v>
      </c>
      <c r="D30" s="31">
        <v>423</v>
      </c>
      <c r="E30" s="39">
        <v>403</v>
      </c>
      <c r="F30" s="380">
        <v>400</v>
      </c>
      <c r="G30" s="380">
        <v>361</v>
      </c>
      <c r="H30" s="223" t="s">
        <v>710</v>
      </c>
    </row>
    <row r="31" spans="1:8" ht="15" customHeight="1">
      <c r="A31" s="122" t="s">
        <v>711</v>
      </c>
      <c r="B31" s="31" t="s">
        <v>659</v>
      </c>
      <c r="C31" s="31" t="s">
        <v>659</v>
      </c>
      <c r="D31" s="31" t="s">
        <v>659</v>
      </c>
      <c r="E31" s="31" t="s">
        <v>659</v>
      </c>
      <c r="F31" s="31" t="s">
        <v>659</v>
      </c>
      <c r="G31" s="31" t="s">
        <v>659</v>
      </c>
      <c r="H31" s="223" t="s">
        <v>712</v>
      </c>
    </row>
    <row r="32" spans="1:8" ht="11.25" customHeight="1">
      <c r="A32" s="427"/>
      <c r="B32" s="428"/>
      <c r="C32" s="428"/>
      <c r="D32" s="428"/>
      <c r="E32" s="428"/>
      <c r="F32" s="428"/>
      <c r="G32" s="429"/>
      <c r="H32" s="34"/>
    </row>
    <row r="33" spans="1:8" ht="55.5" customHeight="1">
      <c r="A33" s="1368" t="s">
        <v>2184</v>
      </c>
      <c r="B33" s="1369"/>
      <c r="C33" s="1369"/>
      <c r="D33" s="1369"/>
      <c r="E33" s="1369"/>
      <c r="F33" s="1369"/>
      <c r="G33" s="1219"/>
      <c r="H33" s="1219"/>
    </row>
    <row r="34" spans="1:8" ht="10.5" customHeight="1"/>
    <row r="35" spans="1:8" ht="18.600000000000001" customHeight="1">
      <c r="A35" s="1326" t="s">
        <v>1696</v>
      </c>
      <c r="B35" s="1326"/>
      <c r="C35" s="1326"/>
      <c r="D35" s="1326"/>
      <c r="E35" s="1326"/>
      <c r="F35" s="299"/>
    </row>
    <row r="36" spans="1:8" ht="18.600000000000001" customHeight="1">
      <c r="A36" s="1327" t="s">
        <v>1697</v>
      </c>
      <c r="B36" s="1239"/>
      <c r="C36" s="1239"/>
      <c r="D36" s="1239"/>
      <c r="E36" s="1239"/>
      <c r="F36" s="1239"/>
    </row>
    <row r="37" spans="1:8" ht="12.75" customHeight="1">
      <c r="D37" s="1408" t="s">
        <v>1694</v>
      </c>
      <c r="E37" s="1409"/>
      <c r="F37" s="1409"/>
      <c r="G37" s="1219"/>
      <c r="H37" s="1219"/>
    </row>
    <row r="38" spans="1:8" ht="24" customHeight="1">
      <c r="A38" s="346"/>
      <c r="B38" s="345">
        <v>2016</v>
      </c>
      <c r="C38" s="345">
        <v>2017</v>
      </c>
      <c r="D38" s="345">
        <v>2018</v>
      </c>
      <c r="E38" s="345">
        <v>2019</v>
      </c>
      <c r="F38" s="305">
        <v>2020</v>
      </c>
      <c r="G38" s="305">
        <v>2021</v>
      </c>
      <c r="H38" s="305"/>
    </row>
    <row r="39" spans="1:8" ht="18" customHeight="1">
      <c r="A39" s="74" t="s">
        <v>656</v>
      </c>
      <c r="B39" s="27">
        <v>1195</v>
      </c>
      <c r="C39" s="27">
        <v>1192</v>
      </c>
      <c r="D39" s="27">
        <v>1192</v>
      </c>
      <c r="E39" s="181">
        <v>1192</v>
      </c>
      <c r="F39" s="379">
        <v>1192</v>
      </c>
      <c r="G39" s="379">
        <v>1192</v>
      </c>
      <c r="H39" s="219" t="s">
        <v>657</v>
      </c>
    </row>
    <row r="40" spans="1:8" ht="15" customHeight="1">
      <c r="A40" s="56" t="s">
        <v>1431</v>
      </c>
      <c r="B40" s="30">
        <v>45</v>
      </c>
      <c r="C40" s="30">
        <v>45</v>
      </c>
      <c r="D40" s="30">
        <v>45</v>
      </c>
      <c r="E40" s="12">
        <v>45</v>
      </c>
      <c r="F40" s="380">
        <v>45</v>
      </c>
      <c r="G40" s="380">
        <v>45</v>
      </c>
      <c r="H40" s="386" t="s">
        <v>1432</v>
      </c>
    </row>
    <row r="41" spans="1:8" ht="15" customHeight="1">
      <c r="A41" s="56" t="s">
        <v>1433</v>
      </c>
      <c r="B41" s="30">
        <v>326</v>
      </c>
      <c r="C41" s="30">
        <v>326</v>
      </c>
      <c r="D41" s="30">
        <v>326</v>
      </c>
      <c r="E41" s="12">
        <v>326</v>
      </c>
      <c r="F41" s="380">
        <v>326</v>
      </c>
      <c r="G41" s="380">
        <v>326</v>
      </c>
      <c r="H41" s="223" t="s">
        <v>1434</v>
      </c>
    </row>
    <row r="42" spans="1:8" ht="15" customHeight="1">
      <c r="A42" s="122" t="s">
        <v>709</v>
      </c>
      <c r="B42" s="30">
        <v>824</v>
      </c>
      <c r="C42" s="30">
        <v>821</v>
      </c>
      <c r="D42" s="30">
        <v>821</v>
      </c>
      <c r="E42" s="12">
        <v>821</v>
      </c>
      <c r="F42" s="380">
        <v>821</v>
      </c>
      <c r="G42" s="380">
        <v>821</v>
      </c>
      <c r="H42" s="223" t="s">
        <v>710</v>
      </c>
    </row>
    <row r="43" spans="1:8" ht="12" customHeight="1">
      <c r="A43" s="34"/>
      <c r="B43" s="34"/>
      <c r="C43" s="34"/>
      <c r="D43" s="34"/>
      <c r="E43" s="34"/>
      <c r="F43" s="34"/>
      <c r="G43" s="34"/>
      <c r="H43" s="34"/>
    </row>
    <row r="44" spans="1:8" ht="57" customHeight="1">
      <c r="A44" s="1368" t="s">
        <v>2183</v>
      </c>
      <c r="B44" s="1369"/>
      <c r="C44" s="1369"/>
      <c r="D44" s="1369"/>
      <c r="E44" s="1369"/>
      <c r="F44" s="1369"/>
      <c r="G44" s="1219"/>
      <c r="H44" s="1219"/>
    </row>
  </sheetData>
  <mergeCells count="8">
    <mergeCell ref="A44:H44"/>
    <mergeCell ref="D37:H37"/>
    <mergeCell ref="A33:H33"/>
    <mergeCell ref="A36:F36"/>
    <mergeCell ref="A1:F1"/>
    <mergeCell ref="A35:E35"/>
    <mergeCell ref="A2:E2"/>
    <mergeCell ref="D3:H3"/>
  </mergeCells>
  <pageMargins left="0.59055118110236227" right="0.59055118110236227" top="0.59055118110236227" bottom="0.59055118110236227" header="0.31496062992125984" footer="0.31496062992125984"/>
  <pageSetup paperSize="9" firstPageNumber="74" orientation="portrait" useFirstPageNumber="1" r:id="rId1"/>
  <headerFoot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55"/>
  <sheetViews>
    <sheetView zoomScaleNormal="100" zoomScaleSheetLayoutView="75" zoomScalePageLayoutView="90" workbookViewId="0">
      <selection activeCell="A4" sqref="A4:A5"/>
    </sheetView>
  </sheetViews>
  <sheetFormatPr defaultColWidth="7.85546875" defaultRowHeight="12.75"/>
  <cols>
    <col min="1" max="1" width="18.28515625" style="68" customWidth="1"/>
    <col min="2" max="2" width="15.5703125" style="68" customWidth="1"/>
    <col min="3" max="3" width="14.42578125" style="68" customWidth="1"/>
    <col min="4" max="4" width="10" style="68" customWidth="1"/>
    <col min="5" max="5" width="14.28515625" style="68" customWidth="1"/>
    <col min="6" max="6" width="10.85546875" style="68" customWidth="1"/>
    <col min="7" max="7" width="13.42578125" style="68" customWidth="1"/>
    <col min="8" max="8" width="13.140625" style="253" customWidth="1"/>
    <col min="9" max="16384" width="7.85546875" style="68"/>
  </cols>
  <sheetData>
    <row r="1" spans="1:8" ht="20.25" customHeight="1">
      <c r="A1" s="1326" t="s">
        <v>1698</v>
      </c>
      <c r="B1" s="1326"/>
      <c r="C1" s="1326"/>
      <c r="D1" s="1326"/>
      <c r="E1" s="1326"/>
      <c r="F1" s="1326"/>
      <c r="G1" s="1326"/>
      <c r="H1" s="1326"/>
    </row>
    <row r="2" spans="1:8" ht="18" customHeight="1">
      <c r="A2" s="1411" t="s">
        <v>1699</v>
      </c>
      <c r="B2" s="1412"/>
      <c r="C2" s="1412"/>
      <c r="D2" s="1412"/>
      <c r="E2" s="306"/>
      <c r="F2" s="306"/>
      <c r="G2" s="306"/>
    </row>
    <row r="3" spans="1:8" ht="9" customHeight="1">
      <c r="A3" s="69"/>
    </row>
    <row r="4" spans="1:8" ht="92.25" customHeight="1">
      <c r="A4" s="1413"/>
      <c r="B4" s="383" t="s">
        <v>1700</v>
      </c>
      <c r="C4" s="383" t="s">
        <v>1701</v>
      </c>
      <c r="D4" s="383" t="s">
        <v>1702</v>
      </c>
      <c r="E4" s="383" t="s">
        <v>1703</v>
      </c>
      <c r="F4" s="383" t="s">
        <v>1704</v>
      </c>
      <c r="G4" s="383" t="s">
        <v>1705</v>
      </c>
      <c r="H4" s="1415"/>
    </row>
    <row r="5" spans="1:8" ht="78" customHeight="1">
      <c r="A5" s="1414"/>
      <c r="B5" s="355" t="s">
        <v>1706</v>
      </c>
      <c r="C5" s="355" t="s">
        <v>1707</v>
      </c>
      <c r="D5" s="355" t="s">
        <v>1708</v>
      </c>
      <c r="E5" s="355" t="s">
        <v>1709</v>
      </c>
      <c r="F5" s="355" t="s">
        <v>1710</v>
      </c>
      <c r="G5" s="367" t="s">
        <v>1711</v>
      </c>
      <c r="H5" s="1416"/>
    </row>
    <row r="6" spans="1:8" ht="13.5" customHeight="1">
      <c r="A6" s="70"/>
      <c r="B6" s="1421">
        <v>2016</v>
      </c>
      <c r="C6" s="1421"/>
      <c r="D6" s="1421"/>
      <c r="E6" s="1421"/>
      <c r="F6" s="1421"/>
      <c r="G6" s="1421"/>
    </row>
    <row r="7" spans="1:8" ht="23.25" customHeight="1">
      <c r="A7" s="63" t="s">
        <v>1712</v>
      </c>
      <c r="B7" s="189">
        <v>1379</v>
      </c>
      <c r="C7" s="189">
        <v>3591</v>
      </c>
      <c r="D7" s="189">
        <v>3407</v>
      </c>
      <c r="E7" s="191">
        <v>38.299999999999997</v>
      </c>
      <c r="F7" s="189">
        <v>9.56</v>
      </c>
      <c r="G7" s="189">
        <v>66.010000000000005</v>
      </c>
      <c r="H7" s="252" t="s">
        <v>1713</v>
      </c>
    </row>
    <row r="8" spans="1:8" ht="13.35" customHeight="1">
      <c r="A8" s="73" t="s">
        <v>667</v>
      </c>
      <c r="B8" s="60">
        <v>682</v>
      </c>
      <c r="C8" s="60">
        <v>1300</v>
      </c>
      <c r="D8" s="60">
        <v>3293</v>
      </c>
      <c r="E8" s="184">
        <v>25.7</v>
      </c>
      <c r="F8" s="60">
        <v>7.17</v>
      </c>
      <c r="G8" s="60">
        <v>87.46</v>
      </c>
      <c r="H8" s="221" t="s">
        <v>668</v>
      </c>
    </row>
    <row r="9" spans="1:8" ht="13.35" customHeight="1">
      <c r="A9" s="73" t="s">
        <v>683</v>
      </c>
      <c r="B9" s="60">
        <v>1031</v>
      </c>
      <c r="C9" s="60">
        <v>2458</v>
      </c>
      <c r="D9" s="60">
        <v>3061</v>
      </c>
      <c r="E9" s="184">
        <v>33</v>
      </c>
      <c r="F9" s="60">
        <v>5.22</v>
      </c>
      <c r="G9" s="60">
        <v>49.19</v>
      </c>
      <c r="H9" s="221" t="s">
        <v>684</v>
      </c>
    </row>
    <row r="10" spans="1:8" ht="13.35" customHeight="1">
      <c r="A10" s="73" t="s">
        <v>687</v>
      </c>
      <c r="B10" s="60">
        <v>1680</v>
      </c>
      <c r="C10" s="60">
        <v>6396</v>
      </c>
      <c r="D10" s="60">
        <v>3375</v>
      </c>
      <c r="E10" s="184">
        <v>39.9</v>
      </c>
      <c r="F10" s="60">
        <v>3.59</v>
      </c>
      <c r="G10" s="185">
        <v>48.1</v>
      </c>
      <c r="H10" s="212" t="s">
        <v>1205</v>
      </c>
    </row>
    <row r="11" spans="1:8" ht="13.35" customHeight="1">
      <c r="A11" s="73" t="s">
        <v>1206</v>
      </c>
      <c r="B11" s="60">
        <v>1286</v>
      </c>
      <c r="C11" s="60">
        <v>2883</v>
      </c>
      <c r="D11" s="60">
        <v>3512</v>
      </c>
      <c r="E11" s="184">
        <v>37</v>
      </c>
      <c r="F11" s="60">
        <v>4.29</v>
      </c>
      <c r="G11" s="60">
        <v>65.739999999999995</v>
      </c>
      <c r="H11" s="212" t="s">
        <v>1207</v>
      </c>
    </row>
    <row r="12" spans="1:8" ht="13.35" customHeight="1">
      <c r="A12" s="73" t="s">
        <v>1208</v>
      </c>
      <c r="B12" s="60">
        <v>2027</v>
      </c>
      <c r="C12" s="60">
        <v>5344</v>
      </c>
      <c r="D12" s="60">
        <v>3536</v>
      </c>
      <c r="E12" s="184">
        <v>46.6</v>
      </c>
      <c r="F12" s="60">
        <v>3.98</v>
      </c>
      <c r="G12" s="60">
        <v>64.77</v>
      </c>
      <c r="H12" s="221" t="s">
        <v>1209</v>
      </c>
    </row>
    <row r="13" spans="1:8" ht="13.35" customHeight="1">
      <c r="A13" s="73" t="s">
        <v>1210</v>
      </c>
      <c r="B13" s="60">
        <v>1683</v>
      </c>
      <c r="C13" s="60">
        <v>4052</v>
      </c>
      <c r="D13" s="60">
        <v>3623</v>
      </c>
      <c r="E13" s="184">
        <v>41.5</v>
      </c>
      <c r="F13" s="60">
        <v>3.05</v>
      </c>
      <c r="G13" s="60">
        <v>70.81</v>
      </c>
      <c r="H13" s="212" t="s">
        <v>1211</v>
      </c>
    </row>
    <row r="14" spans="1:8" ht="13.5" customHeight="1">
      <c r="A14" s="70"/>
      <c r="B14" s="1417">
        <v>2017</v>
      </c>
      <c r="C14" s="1417"/>
      <c r="D14" s="1417"/>
      <c r="E14" s="1417"/>
      <c r="F14" s="1417"/>
      <c r="G14" s="1417"/>
    </row>
    <row r="15" spans="1:8" ht="24" customHeight="1">
      <c r="A15" s="63" t="s">
        <v>1712</v>
      </c>
      <c r="B15" s="189">
        <v>1420</v>
      </c>
      <c r="C15" s="189">
        <v>3821</v>
      </c>
      <c r="D15" s="189">
        <v>3359</v>
      </c>
      <c r="E15" s="189">
        <v>37.700000000000003</v>
      </c>
      <c r="F15" s="189">
        <v>9.26</v>
      </c>
      <c r="G15" s="189">
        <v>61.81</v>
      </c>
      <c r="H15" s="252" t="s">
        <v>1713</v>
      </c>
    </row>
    <row r="16" spans="1:8" ht="13.35" customHeight="1">
      <c r="A16" s="73" t="s">
        <v>667</v>
      </c>
      <c r="B16" s="60">
        <v>969</v>
      </c>
      <c r="C16" s="60">
        <v>1998</v>
      </c>
      <c r="D16" s="60">
        <v>3244</v>
      </c>
      <c r="E16" s="60">
        <v>34.200000000000003</v>
      </c>
      <c r="F16" s="185">
        <v>3.57</v>
      </c>
      <c r="G16" s="185">
        <v>58.71</v>
      </c>
      <c r="H16" s="221" t="s">
        <v>668</v>
      </c>
    </row>
    <row r="17" spans="1:8" ht="13.35" customHeight="1">
      <c r="A17" s="73" t="s">
        <v>683</v>
      </c>
      <c r="B17" s="60">
        <v>999</v>
      </c>
      <c r="C17" s="60">
        <v>3142</v>
      </c>
      <c r="D17" s="60">
        <v>3058</v>
      </c>
      <c r="E17" s="60">
        <v>31.9</v>
      </c>
      <c r="F17" s="185">
        <v>5.69</v>
      </c>
      <c r="G17" s="185">
        <v>52.51</v>
      </c>
      <c r="H17" s="221" t="s">
        <v>684</v>
      </c>
    </row>
    <row r="18" spans="1:8" ht="13.35" customHeight="1">
      <c r="A18" s="73" t="s">
        <v>687</v>
      </c>
      <c r="B18" s="60">
        <v>1615</v>
      </c>
      <c r="C18" s="60">
        <v>5630</v>
      </c>
      <c r="D18" s="60">
        <v>3332</v>
      </c>
      <c r="E18" s="60">
        <v>37.9</v>
      </c>
      <c r="F18" s="185">
        <v>4.1100000000000003</v>
      </c>
      <c r="G18" s="185">
        <v>53.03</v>
      </c>
      <c r="H18" s="212" t="s">
        <v>1205</v>
      </c>
    </row>
    <row r="19" spans="1:8" ht="13.35" customHeight="1">
      <c r="A19" s="73" t="s">
        <v>1206</v>
      </c>
      <c r="B19" s="60">
        <v>1250</v>
      </c>
      <c r="C19" s="60">
        <v>2733</v>
      </c>
      <c r="D19" s="60">
        <v>3488</v>
      </c>
      <c r="E19" s="60">
        <v>36.200000000000003</v>
      </c>
      <c r="F19" s="185">
        <v>4.5999999999999996</v>
      </c>
      <c r="G19" s="185">
        <v>69.319999999999993</v>
      </c>
      <c r="H19" s="212" t="s">
        <v>1207</v>
      </c>
    </row>
    <row r="20" spans="1:8" ht="13.35" customHeight="1">
      <c r="A20" s="73" t="s">
        <v>1208</v>
      </c>
      <c r="B20" s="60">
        <v>1825</v>
      </c>
      <c r="C20" s="60">
        <v>4847</v>
      </c>
      <c r="D20" s="60">
        <v>3449</v>
      </c>
      <c r="E20" s="60">
        <v>43.6</v>
      </c>
      <c r="F20" s="185">
        <v>4.5599999999999996</v>
      </c>
      <c r="G20" s="185">
        <v>71.599999999999994</v>
      </c>
      <c r="H20" s="221" t="s">
        <v>1209</v>
      </c>
    </row>
    <row r="21" spans="1:8" ht="13.35" customHeight="1">
      <c r="A21" s="73" t="s">
        <v>1210</v>
      </c>
      <c r="B21" s="60">
        <v>1620</v>
      </c>
      <c r="C21" s="60">
        <v>3781</v>
      </c>
      <c r="D21" s="60">
        <v>3516</v>
      </c>
      <c r="E21" s="60">
        <v>40.700000000000003</v>
      </c>
      <c r="F21" s="185">
        <v>3.22</v>
      </c>
      <c r="G21" s="185">
        <v>67.3</v>
      </c>
      <c r="H21" s="212" t="s">
        <v>1211</v>
      </c>
    </row>
    <row r="22" spans="1:8" ht="13.5" customHeight="1">
      <c r="A22" s="70"/>
      <c r="B22" s="1417">
        <v>2018</v>
      </c>
      <c r="C22" s="1417"/>
      <c r="D22" s="1417"/>
      <c r="E22" s="1417"/>
      <c r="F22" s="1417"/>
      <c r="G22" s="1417"/>
    </row>
    <row r="23" spans="1:8" ht="24" customHeight="1">
      <c r="A23" s="63" t="s">
        <v>1712</v>
      </c>
      <c r="B23" s="189">
        <v>1227</v>
      </c>
      <c r="C23" s="189">
        <v>3497</v>
      </c>
      <c r="D23" s="189">
        <v>3264</v>
      </c>
      <c r="E23" s="189">
        <v>35.200000000000003</v>
      </c>
      <c r="F23" s="189">
        <v>10.35</v>
      </c>
      <c r="G23" s="189">
        <v>66.55</v>
      </c>
      <c r="H23" s="252" t="s">
        <v>1713</v>
      </c>
    </row>
    <row r="24" spans="1:8" ht="13.35" customHeight="1">
      <c r="A24" s="73" t="s">
        <v>667</v>
      </c>
      <c r="B24" s="60">
        <v>972</v>
      </c>
      <c r="C24" s="60">
        <v>2173</v>
      </c>
      <c r="D24" s="60">
        <v>3247</v>
      </c>
      <c r="E24" s="60">
        <v>34.9</v>
      </c>
      <c r="F24" s="60">
        <v>3.34</v>
      </c>
      <c r="G24" s="60">
        <v>55.85</v>
      </c>
      <c r="H24" s="221" t="s">
        <v>668</v>
      </c>
    </row>
    <row r="25" spans="1:8" ht="13.35" customHeight="1">
      <c r="A25" s="73" t="s">
        <v>683</v>
      </c>
      <c r="B25" s="60">
        <v>807</v>
      </c>
      <c r="C25" s="60">
        <v>2839</v>
      </c>
      <c r="D25" s="60">
        <v>2804</v>
      </c>
      <c r="E25" s="60">
        <v>28.9</v>
      </c>
      <c r="F25" s="60">
        <v>6.25</v>
      </c>
      <c r="G25" s="60">
        <v>61.41</v>
      </c>
      <c r="H25" s="221" t="s">
        <v>684</v>
      </c>
    </row>
    <row r="26" spans="1:8" ht="13.35" customHeight="1">
      <c r="A26" s="73" t="s">
        <v>687</v>
      </c>
      <c r="B26" s="60">
        <v>1497</v>
      </c>
      <c r="C26" s="60">
        <v>5028</v>
      </c>
      <c r="D26" s="60">
        <v>3273</v>
      </c>
      <c r="E26" s="60">
        <v>35.6</v>
      </c>
      <c r="F26" s="60">
        <v>4.6500000000000004</v>
      </c>
      <c r="G26" s="60">
        <v>59.26</v>
      </c>
      <c r="H26" s="212" t="s">
        <v>1205</v>
      </c>
    </row>
    <row r="27" spans="1:8" ht="13.35" customHeight="1">
      <c r="A27" s="73" t="s">
        <v>1206</v>
      </c>
      <c r="B27" s="60">
        <v>1121</v>
      </c>
      <c r="C27" s="60">
        <v>2580</v>
      </c>
      <c r="D27" s="60">
        <v>3463</v>
      </c>
      <c r="E27" s="60">
        <v>34.200000000000003</v>
      </c>
      <c r="F27" s="60">
        <v>5.04</v>
      </c>
      <c r="G27" s="60">
        <v>76.13</v>
      </c>
      <c r="H27" s="212" t="s">
        <v>1207</v>
      </c>
    </row>
    <row r="28" spans="1:8" ht="13.35" customHeight="1">
      <c r="A28" s="73" t="s">
        <v>1208</v>
      </c>
      <c r="B28" s="60">
        <v>1572</v>
      </c>
      <c r="C28" s="60">
        <v>4310</v>
      </c>
      <c r="D28" s="60">
        <v>3381</v>
      </c>
      <c r="E28" s="184">
        <v>40</v>
      </c>
      <c r="F28" s="60">
        <v>5.14</v>
      </c>
      <c r="G28" s="60">
        <v>78.319999999999993</v>
      </c>
      <c r="H28" s="221" t="s">
        <v>1209</v>
      </c>
    </row>
    <row r="29" spans="1:8" ht="13.35" customHeight="1">
      <c r="A29" s="73" t="s">
        <v>1210</v>
      </c>
      <c r="B29" s="60">
        <v>1127</v>
      </c>
      <c r="C29" s="60">
        <v>3253</v>
      </c>
      <c r="D29" s="60">
        <v>3328</v>
      </c>
      <c r="E29" s="60">
        <v>38.4</v>
      </c>
      <c r="F29" s="185">
        <v>3.4</v>
      </c>
      <c r="G29" s="60">
        <v>70.02</v>
      </c>
      <c r="H29" s="212" t="s">
        <v>1211</v>
      </c>
    </row>
    <row r="30" spans="1:8" ht="13.5" customHeight="1">
      <c r="A30" s="70"/>
      <c r="B30" s="1417">
        <v>2019</v>
      </c>
      <c r="C30" s="1417"/>
      <c r="D30" s="1417"/>
      <c r="E30" s="1417"/>
      <c r="F30" s="1417"/>
      <c r="G30" s="1417"/>
    </row>
    <row r="31" spans="1:8" ht="24" customHeight="1">
      <c r="A31" s="74" t="s">
        <v>1712</v>
      </c>
      <c r="B31" s="189">
        <v>1162</v>
      </c>
      <c r="C31" s="189">
        <v>3775</v>
      </c>
      <c r="D31" s="189">
        <v>3208</v>
      </c>
      <c r="E31" s="181">
        <v>34.200000000000003</v>
      </c>
      <c r="F31" s="181">
        <v>9.68</v>
      </c>
      <c r="G31" s="181">
        <v>50.57</v>
      </c>
      <c r="H31" s="252" t="s">
        <v>1713</v>
      </c>
    </row>
    <row r="32" spans="1:8" ht="13.35" customHeight="1">
      <c r="A32" s="56" t="s">
        <v>667</v>
      </c>
      <c r="B32" s="60">
        <v>1063</v>
      </c>
      <c r="C32" s="60">
        <v>2549</v>
      </c>
      <c r="D32" s="60">
        <v>3254</v>
      </c>
      <c r="E32" s="39">
        <v>36.4</v>
      </c>
      <c r="F32" s="39">
        <v>2.76</v>
      </c>
      <c r="G32" s="39">
        <v>36.17</v>
      </c>
      <c r="H32" s="221" t="s">
        <v>668</v>
      </c>
    </row>
    <row r="33" spans="1:8" ht="13.35" customHeight="1">
      <c r="A33" s="56" t="s">
        <v>683</v>
      </c>
      <c r="B33" s="60">
        <v>795</v>
      </c>
      <c r="C33" s="60">
        <v>3592</v>
      </c>
      <c r="D33" s="60">
        <v>2722</v>
      </c>
      <c r="E33" s="39">
        <v>30.7</v>
      </c>
      <c r="F33" s="39">
        <v>4.92</v>
      </c>
      <c r="G33" s="39">
        <v>41.95</v>
      </c>
      <c r="H33" s="221" t="s">
        <v>684</v>
      </c>
    </row>
    <row r="34" spans="1:8" ht="13.35" customHeight="1">
      <c r="A34" s="56" t="s">
        <v>687</v>
      </c>
      <c r="B34" s="60">
        <v>1395</v>
      </c>
      <c r="C34" s="60">
        <v>4800</v>
      </c>
      <c r="D34" s="60">
        <v>3201</v>
      </c>
      <c r="E34" s="39">
        <v>33.200000000000003</v>
      </c>
      <c r="F34" s="39">
        <v>4.93</v>
      </c>
      <c r="G34" s="39">
        <v>53.87</v>
      </c>
      <c r="H34" s="212" t="s">
        <v>1205</v>
      </c>
    </row>
    <row r="35" spans="1:8" ht="13.35" customHeight="1">
      <c r="A35" s="56" t="s">
        <v>1206</v>
      </c>
      <c r="B35" s="60">
        <v>1013</v>
      </c>
      <c r="C35" s="60">
        <v>2937</v>
      </c>
      <c r="D35" s="60">
        <v>3392</v>
      </c>
      <c r="E35" s="39">
        <v>31.6</v>
      </c>
      <c r="F35" s="39">
        <v>4.38</v>
      </c>
      <c r="G35" s="39">
        <v>49.07</v>
      </c>
      <c r="H35" s="212" t="s">
        <v>1207</v>
      </c>
    </row>
    <row r="36" spans="1:8" ht="13.35" customHeight="1">
      <c r="A36" s="56" t="s">
        <v>1208</v>
      </c>
      <c r="B36" s="60">
        <v>1512</v>
      </c>
      <c r="C36" s="60">
        <v>4462</v>
      </c>
      <c r="D36" s="60">
        <v>3413</v>
      </c>
      <c r="E36" s="39">
        <v>39.799999999999997</v>
      </c>
      <c r="F36" s="39">
        <v>5.24</v>
      </c>
      <c r="G36" s="39">
        <v>74.39</v>
      </c>
      <c r="H36" s="221" t="s">
        <v>1209</v>
      </c>
    </row>
    <row r="37" spans="1:8" ht="13.35" customHeight="1">
      <c r="A37" s="56" t="s">
        <v>1210</v>
      </c>
      <c r="B37" s="60">
        <v>906</v>
      </c>
      <c r="C37" s="60">
        <v>2981</v>
      </c>
      <c r="D37" s="60">
        <v>3117</v>
      </c>
      <c r="E37" s="39">
        <v>36.299999999999997</v>
      </c>
      <c r="F37" s="39">
        <v>3.89</v>
      </c>
      <c r="G37" s="190">
        <v>58.1</v>
      </c>
      <c r="H37" s="212" t="s">
        <v>1211</v>
      </c>
    </row>
    <row r="38" spans="1:8" ht="13.5" customHeight="1">
      <c r="A38" s="70"/>
      <c r="B38" s="1418">
        <v>2020</v>
      </c>
      <c r="C38" s="1419"/>
      <c r="D38" s="1419"/>
      <c r="E38" s="1419"/>
      <c r="F38" s="1419"/>
      <c r="G38" s="1419"/>
    </row>
    <row r="39" spans="1:8" ht="24" customHeight="1">
      <c r="A39" s="72" t="s">
        <v>1712</v>
      </c>
      <c r="B39" s="189">
        <v>1238</v>
      </c>
      <c r="C39" s="189">
        <v>4555</v>
      </c>
      <c r="D39" s="189">
        <v>3224</v>
      </c>
      <c r="E39" s="181">
        <v>36.299999999999997</v>
      </c>
      <c r="F39" s="181">
        <v>7.82</v>
      </c>
      <c r="G39" s="381">
        <v>23.86</v>
      </c>
      <c r="H39" s="252" t="s">
        <v>1713</v>
      </c>
    </row>
    <row r="40" spans="1:8" ht="13.35" customHeight="1">
      <c r="A40" s="73" t="s">
        <v>667</v>
      </c>
      <c r="B40" s="60">
        <v>1198</v>
      </c>
      <c r="C40" s="60">
        <v>2755</v>
      </c>
      <c r="D40" s="60">
        <v>3322</v>
      </c>
      <c r="E40" s="39">
        <v>38.1</v>
      </c>
      <c r="F40" s="190">
        <v>2.6</v>
      </c>
      <c r="G40" s="190">
        <v>37.78</v>
      </c>
      <c r="H40" s="221" t="s">
        <v>668</v>
      </c>
    </row>
    <row r="41" spans="1:8" ht="13.35" customHeight="1">
      <c r="A41" s="73" t="s">
        <v>683</v>
      </c>
      <c r="B41" s="60">
        <v>857</v>
      </c>
      <c r="C41" s="60">
        <v>4015</v>
      </c>
      <c r="D41" s="60">
        <v>2817</v>
      </c>
      <c r="E41" s="39">
        <v>32.1</v>
      </c>
      <c r="F41" s="39">
        <v>4.32</v>
      </c>
      <c r="G41" s="190">
        <v>18.52</v>
      </c>
      <c r="H41" s="221" t="s">
        <v>684</v>
      </c>
    </row>
    <row r="42" spans="1:8" ht="13.35" customHeight="1">
      <c r="A42" s="73" t="s">
        <v>687</v>
      </c>
      <c r="B42" s="60">
        <v>1480</v>
      </c>
      <c r="C42" s="60">
        <v>6421</v>
      </c>
      <c r="D42" s="60">
        <v>3177</v>
      </c>
      <c r="E42" s="39">
        <v>36.1</v>
      </c>
      <c r="F42" s="39">
        <v>3.77</v>
      </c>
      <c r="G42" s="190">
        <v>15.85</v>
      </c>
      <c r="H42" s="212" t="s">
        <v>1205</v>
      </c>
    </row>
    <row r="43" spans="1:8" ht="13.35" customHeight="1">
      <c r="A43" s="73" t="s">
        <v>1206</v>
      </c>
      <c r="B43" s="60">
        <v>1077</v>
      </c>
      <c r="C43" s="60">
        <v>3615</v>
      </c>
      <c r="D43" s="60">
        <v>3380</v>
      </c>
      <c r="E43" s="39">
        <v>33.700000000000003</v>
      </c>
      <c r="F43" s="39">
        <v>3.58</v>
      </c>
      <c r="G43" s="190">
        <v>36.659999999999997</v>
      </c>
      <c r="H43" s="212" t="s">
        <v>1207</v>
      </c>
    </row>
    <row r="44" spans="1:8" ht="13.35" customHeight="1">
      <c r="A44" s="73" t="s">
        <v>1208</v>
      </c>
      <c r="B44" s="60">
        <v>1627</v>
      </c>
      <c r="C44" s="60">
        <v>5499</v>
      </c>
      <c r="D44" s="60">
        <v>3423</v>
      </c>
      <c r="E44" s="39">
        <v>42.2</v>
      </c>
      <c r="F44" s="39">
        <v>4.21</v>
      </c>
      <c r="G44" s="190">
        <v>17.05</v>
      </c>
      <c r="H44" s="221" t="s">
        <v>1209</v>
      </c>
    </row>
    <row r="45" spans="1:8" ht="13.35" customHeight="1">
      <c r="A45" s="73" t="s">
        <v>1210</v>
      </c>
      <c r="B45" s="60">
        <v>947</v>
      </c>
      <c r="C45" s="60">
        <v>3259</v>
      </c>
      <c r="D45" s="60">
        <v>3190</v>
      </c>
      <c r="E45" s="39">
        <v>36.799999999999997</v>
      </c>
      <c r="F45" s="39">
        <v>3.49</v>
      </c>
      <c r="G45" s="190">
        <v>21.32</v>
      </c>
      <c r="H45" s="212" t="s">
        <v>1211</v>
      </c>
    </row>
    <row r="46" spans="1:8" ht="13.5" customHeight="1">
      <c r="A46" s="239"/>
      <c r="B46" s="1418">
        <v>2021</v>
      </c>
      <c r="C46" s="1419"/>
      <c r="D46" s="1419"/>
      <c r="E46" s="1419"/>
      <c r="F46" s="1419"/>
      <c r="G46" s="1419"/>
    </row>
    <row r="47" spans="1:8" ht="24" customHeight="1">
      <c r="A47" s="72" t="s">
        <v>1712</v>
      </c>
      <c r="B47" s="189">
        <v>1232</v>
      </c>
      <c r="C47" s="189">
        <v>4604</v>
      </c>
      <c r="D47" s="189">
        <v>3226</v>
      </c>
      <c r="E47" s="181">
        <v>35.5</v>
      </c>
      <c r="F47" s="181">
        <v>7.71</v>
      </c>
      <c r="G47" s="381">
        <v>24.93</v>
      </c>
      <c r="H47" s="252" t="s">
        <v>1713</v>
      </c>
    </row>
    <row r="48" spans="1:8" ht="13.35" customHeight="1">
      <c r="A48" s="73" t="s">
        <v>667</v>
      </c>
      <c r="B48" s="60">
        <v>1134</v>
      </c>
      <c r="C48" s="60">
        <v>2800</v>
      </c>
      <c r="D48" s="60">
        <v>3294</v>
      </c>
      <c r="E48" s="39">
        <v>37.6</v>
      </c>
      <c r="F48" s="190">
        <v>2.69</v>
      </c>
      <c r="G48" s="190">
        <v>38.94</v>
      </c>
      <c r="H48" s="221" t="s">
        <v>668</v>
      </c>
    </row>
    <row r="49" spans="1:8" ht="13.35" customHeight="1">
      <c r="A49" s="73" t="s">
        <v>683</v>
      </c>
      <c r="B49" s="60">
        <v>861</v>
      </c>
      <c r="C49" s="60">
        <v>3874</v>
      </c>
      <c r="D49" s="60">
        <v>2875</v>
      </c>
      <c r="E49" s="81">
        <v>31</v>
      </c>
      <c r="F49" s="39">
        <v>4.59</v>
      </c>
      <c r="G49" s="190">
        <v>18.98</v>
      </c>
      <c r="H49" s="221" t="s">
        <v>684</v>
      </c>
    </row>
    <row r="50" spans="1:8" ht="13.35" customHeight="1">
      <c r="A50" s="73" t="s">
        <v>687</v>
      </c>
      <c r="B50" s="60">
        <v>1449</v>
      </c>
      <c r="C50" s="60">
        <v>6473</v>
      </c>
      <c r="D50" s="60">
        <v>3193</v>
      </c>
      <c r="E50" s="39">
        <v>35.200000000000003</v>
      </c>
      <c r="F50" s="39">
        <v>3.66</v>
      </c>
      <c r="G50" s="190">
        <v>14.36</v>
      </c>
      <c r="H50" s="212" t="s">
        <v>1205</v>
      </c>
    </row>
    <row r="51" spans="1:8" ht="13.35" customHeight="1">
      <c r="A51" s="73" t="s">
        <v>1206</v>
      </c>
      <c r="B51" s="60">
        <v>1114</v>
      </c>
      <c r="C51" s="60">
        <v>3958</v>
      </c>
      <c r="D51" s="60">
        <v>3448</v>
      </c>
      <c r="E51" s="39">
        <v>34.299999999999997</v>
      </c>
      <c r="F51" s="39">
        <v>3.33</v>
      </c>
      <c r="G51" s="190">
        <v>32.770000000000003</v>
      </c>
      <c r="H51" s="212" t="s">
        <v>1207</v>
      </c>
    </row>
    <row r="52" spans="1:8" ht="13.35" customHeight="1">
      <c r="A52" s="73" t="s">
        <v>1208</v>
      </c>
      <c r="B52" s="60">
        <v>1605</v>
      </c>
      <c r="C52" s="60">
        <v>5087</v>
      </c>
      <c r="D52" s="60">
        <v>3326</v>
      </c>
      <c r="E52" s="39">
        <v>40.4</v>
      </c>
      <c r="F52" s="39">
        <v>4.46</v>
      </c>
      <c r="G52" s="190">
        <v>17.16</v>
      </c>
      <c r="H52" s="221" t="s">
        <v>1209</v>
      </c>
    </row>
    <row r="53" spans="1:8" ht="13.35" customHeight="1">
      <c r="A53" s="73" t="s">
        <v>1210</v>
      </c>
      <c r="B53" s="60">
        <v>1005</v>
      </c>
      <c r="C53" s="60">
        <v>3764</v>
      </c>
      <c r="D53" s="60">
        <v>3214</v>
      </c>
      <c r="E53" s="39">
        <v>36.200000000000003</v>
      </c>
      <c r="F53" s="39">
        <v>2.8</v>
      </c>
      <c r="G53" s="190">
        <v>18.809999999999999</v>
      </c>
      <c r="H53" s="212" t="s">
        <v>1211</v>
      </c>
    </row>
    <row r="54" spans="1:8" ht="9" customHeight="1"/>
    <row r="55" spans="1:8" ht="16.5" customHeight="1">
      <c r="A55" s="1420" t="s">
        <v>1714</v>
      </c>
      <c r="B55" s="1420"/>
      <c r="C55" s="1420"/>
      <c r="D55" s="1420"/>
      <c r="E55" s="1420"/>
      <c r="F55" s="1420"/>
      <c r="G55" s="1420"/>
    </row>
  </sheetData>
  <mergeCells count="11">
    <mergeCell ref="B38:G38"/>
    <mergeCell ref="A55:G55"/>
    <mergeCell ref="B6:G6"/>
    <mergeCell ref="B14:G14"/>
    <mergeCell ref="B22:G22"/>
    <mergeCell ref="B46:G46"/>
    <mergeCell ref="A2:D2"/>
    <mergeCell ref="A4:A5"/>
    <mergeCell ref="A1:H1"/>
    <mergeCell ref="H4:H5"/>
    <mergeCell ref="B30:G30"/>
  </mergeCells>
  <pageMargins left="0.59055118110236227" right="0.59055118110236227" top="0.59055118110236227" bottom="0.59055118110236227" header="0.31496062992125984" footer="0.31496062992125984"/>
  <pageSetup paperSize="9" scale="82" firstPageNumber="75" orientation="portrait" useFirstPageNumber="1" r:id="rId1"/>
  <headerFooter>
    <oddFooter>&amp;C&amp;P</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43"/>
  <sheetViews>
    <sheetView zoomScaleNormal="100" zoomScaleSheetLayoutView="100" workbookViewId="0">
      <selection activeCell="A4" sqref="A4:A6"/>
    </sheetView>
  </sheetViews>
  <sheetFormatPr defaultColWidth="9.140625" defaultRowHeight="12"/>
  <cols>
    <col min="1" max="1" width="17.140625" style="22" customWidth="1"/>
    <col min="2" max="2" width="9.7109375" style="22" customWidth="1"/>
    <col min="3" max="3" width="10.85546875" style="22" customWidth="1"/>
    <col min="4" max="5" width="8.42578125" style="22" customWidth="1"/>
    <col min="6" max="6" width="8.85546875" style="22" customWidth="1"/>
    <col min="7" max="7" width="9.42578125" style="22" customWidth="1"/>
    <col min="8" max="8" width="15.42578125" style="22" customWidth="1"/>
    <col min="9" max="16384" width="9.140625" style="22"/>
  </cols>
  <sheetData>
    <row r="1" spans="1:8" ht="17.850000000000001" customHeight="1">
      <c r="A1" s="1326" t="s">
        <v>1715</v>
      </c>
      <c r="B1" s="1326"/>
      <c r="C1" s="1326"/>
      <c r="D1" s="1326"/>
      <c r="E1" s="1326"/>
      <c r="F1" s="1326"/>
      <c r="G1" s="1326"/>
    </row>
    <row r="2" spans="1:8" ht="17.850000000000001" customHeight="1">
      <c r="A2" s="1434" t="s">
        <v>1716</v>
      </c>
      <c r="B2" s="1434"/>
      <c r="C2" s="1434"/>
      <c r="D2" s="1434"/>
      <c r="E2" s="1434"/>
      <c r="F2" s="1434"/>
      <c r="G2" s="1434"/>
    </row>
    <row r="3" spans="1:8" ht="11.25" customHeight="1">
      <c r="A3" s="44"/>
      <c r="F3" s="1424" t="s">
        <v>1717</v>
      </c>
      <c r="G3" s="1343"/>
      <c r="H3" s="1343"/>
    </row>
    <row r="4" spans="1:8" ht="15.75" customHeight="1">
      <c r="A4" s="1425"/>
      <c r="B4" s="1365" t="s">
        <v>1718</v>
      </c>
      <c r="C4" s="1435"/>
      <c r="D4" s="1435"/>
      <c r="E4" s="1435"/>
      <c r="F4" s="1435"/>
      <c r="G4" s="1436"/>
      <c r="H4" s="1431"/>
    </row>
    <row r="5" spans="1:8" ht="16.5" customHeight="1">
      <c r="A5" s="1426"/>
      <c r="B5" s="1428" t="s">
        <v>1719</v>
      </c>
      <c r="C5" s="1429"/>
      <c r="D5" s="1429"/>
      <c r="E5" s="1429"/>
      <c r="F5" s="1429"/>
      <c r="G5" s="1430"/>
      <c r="H5" s="1432"/>
    </row>
    <row r="6" spans="1:8" ht="21" customHeight="1">
      <c r="A6" s="1427"/>
      <c r="B6" s="305">
        <v>2016</v>
      </c>
      <c r="C6" s="305">
        <v>2017</v>
      </c>
      <c r="D6" s="305">
        <v>2018</v>
      </c>
      <c r="E6" s="305">
        <v>2019</v>
      </c>
      <c r="F6" s="305">
        <v>2020</v>
      </c>
      <c r="G6" s="305">
        <v>2021</v>
      </c>
      <c r="H6" s="1433"/>
    </row>
    <row r="7" spans="1:8" ht="14.25" customHeight="1">
      <c r="A7" s="66" t="s">
        <v>1720</v>
      </c>
      <c r="B7" s="67">
        <v>82</v>
      </c>
      <c r="C7" s="67">
        <v>83</v>
      </c>
      <c r="D7" s="67">
        <v>84</v>
      </c>
      <c r="E7" s="67">
        <v>87</v>
      </c>
      <c r="F7" s="380">
        <v>77</v>
      </c>
      <c r="G7" s="380">
        <v>87</v>
      </c>
      <c r="H7" s="241" t="s">
        <v>1721</v>
      </c>
    </row>
    <row r="8" spans="1:8" ht="10.5" customHeight="1">
      <c r="A8" s="46"/>
      <c r="B8" s="36"/>
      <c r="C8" s="36"/>
      <c r="D8" s="36"/>
      <c r="E8" s="36"/>
      <c r="F8" s="36"/>
    </row>
    <row r="9" spans="1:8" ht="15" customHeight="1">
      <c r="A9" s="32"/>
      <c r="B9" s="30"/>
      <c r="C9" s="30"/>
      <c r="D9" s="30"/>
      <c r="E9" s="30"/>
    </row>
    <row r="10" spans="1:8" ht="18.75" customHeight="1">
      <c r="A10" s="1326" t="s">
        <v>2196</v>
      </c>
      <c r="B10" s="1326"/>
      <c r="C10" s="1326"/>
      <c r="D10" s="1326"/>
      <c r="E10" s="1326"/>
      <c r="F10" s="1326"/>
    </row>
    <row r="11" spans="1:8" ht="18.75">
      <c r="A11" s="1437" t="s">
        <v>1722</v>
      </c>
      <c r="B11" s="1438"/>
      <c r="C11" s="1438"/>
      <c r="D11" s="1438"/>
      <c r="E11" s="1438"/>
      <c r="F11" s="871"/>
    </row>
    <row r="12" spans="1:8" ht="15">
      <c r="A12" s="44"/>
      <c r="E12" s="1422" t="s">
        <v>1670</v>
      </c>
      <c r="F12" s="1422"/>
      <c r="G12" s="1219"/>
      <c r="H12" s="1219"/>
    </row>
    <row r="13" spans="1:8" ht="22.5" customHeight="1">
      <c r="A13" s="346"/>
      <c r="B13" s="304" t="s">
        <v>1723</v>
      </c>
      <c r="C13" s="304" t="s">
        <v>757</v>
      </c>
      <c r="D13" s="304" t="s">
        <v>759</v>
      </c>
      <c r="E13" s="304" t="s">
        <v>761</v>
      </c>
      <c r="F13" s="304" t="s">
        <v>762</v>
      </c>
      <c r="G13" s="304" t="s">
        <v>763</v>
      </c>
      <c r="H13" s="304"/>
    </row>
    <row r="14" spans="1:8" ht="18.75" customHeight="1">
      <c r="A14" s="63" t="s">
        <v>656</v>
      </c>
      <c r="B14" s="64">
        <v>6686</v>
      </c>
      <c r="C14" s="64">
        <v>6433</v>
      </c>
      <c r="D14" s="64">
        <v>6486</v>
      </c>
      <c r="E14" s="64">
        <v>6416</v>
      </c>
      <c r="F14" s="379">
        <v>6609</v>
      </c>
      <c r="G14" s="379">
        <v>6344</v>
      </c>
      <c r="H14" s="219" t="s">
        <v>657</v>
      </c>
    </row>
    <row r="15" spans="1:8" ht="38.25">
      <c r="A15" s="56" t="s">
        <v>1724</v>
      </c>
      <c r="B15" s="59" t="s">
        <v>659</v>
      </c>
      <c r="C15" s="59" t="s">
        <v>659</v>
      </c>
      <c r="D15" s="59" t="s">
        <v>659</v>
      </c>
      <c r="E15" s="59" t="s">
        <v>659</v>
      </c>
      <c r="F15" s="59" t="s">
        <v>659</v>
      </c>
      <c r="G15" s="876" t="s">
        <v>1057</v>
      </c>
      <c r="H15" s="872" t="s">
        <v>1725</v>
      </c>
    </row>
    <row r="16" spans="1:8" ht="17.100000000000001" customHeight="1">
      <c r="A16" s="56" t="s">
        <v>661</v>
      </c>
      <c r="B16" s="59">
        <v>303</v>
      </c>
      <c r="C16" s="59">
        <v>281</v>
      </c>
      <c r="D16" s="59">
        <v>306</v>
      </c>
      <c r="E16" s="59">
        <v>281</v>
      </c>
      <c r="F16" s="380">
        <v>294</v>
      </c>
      <c r="G16" s="59">
        <v>293</v>
      </c>
      <c r="H16" s="873" t="s">
        <v>662</v>
      </c>
    </row>
    <row r="17" spans="1:8" ht="17.100000000000001" customHeight="1">
      <c r="A17" s="56" t="s">
        <v>663</v>
      </c>
      <c r="B17" s="59">
        <v>172</v>
      </c>
      <c r="C17" s="59">
        <v>166</v>
      </c>
      <c r="D17" s="59">
        <v>169</v>
      </c>
      <c r="E17" s="59">
        <v>154</v>
      </c>
      <c r="F17" s="380">
        <v>166</v>
      </c>
      <c r="G17" s="380">
        <v>125</v>
      </c>
      <c r="H17" s="873" t="s">
        <v>664</v>
      </c>
    </row>
    <row r="18" spans="1:8" ht="17.100000000000001" customHeight="1">
      <c r="A18" s="56" t="s">
        <v>665</v>
      </c>
      <c r="B18" s="59">
        <v>471</v>
      </c>
      <c r="C18" s="59">
        <v>424</v>
      </c>
      <c r="D18" s="59">
        <v>471</v>
      </c>
      <c r="E18" s="59">
        <v>471</v>
      </c>
      <c r="F18" s="380">
        <v>526</v>
      </c>
      <c r="G18" s="380">
        <v>507</v>
      </c>
      <c r="H18" s="875" t="s">
        <v>666</v>
      </c>
    </row>
    <row r="19" spans="1:8" ht="17.100000000000001" customHeight="1">
      <c r="A19" s="56" t="s">
        <v>667</v>
      </c>
      <c r="B19" s="59">
        <v>226</v>
      </c>
      <c r="C19" s="59">
        <v>226</v>
      </c>
      <c r="D19" s="59">
        <v>227</v>
      </c>
      <c r="E19" s="59">
        <v>244</v>
      </c>
      <c r="F19" s="380">
        <v>261</v>
      </c>
      <c r="G19" s="380">
        <v>236</v>
      </c>
      <c r="H19" s="873" t="s">
        <v>668</v>
      </c>
    </row>
    <row r="20" spans="1:8" ht="17.100000000000001" customHeight="1">
      <c r="A20" s="56" t="s">
        <v>669</v>
      </c>
      <c r="B20" s="59">
        <v>234</v>
      </c>
      <c r="C20" s="59">
        <v>242</v>
      </c>
      <c r="D20" s="59">
        <v>229</v>
      </c>
      <c r="E20" s="59">
        <v>233</v>
      </c>
      <c r="F20" s="380">
        <v>236</v>
      </c>
      <c r="G20" s="380">
        <v>226</v>
      </c>
      <c r="H20" s="873" t="s">
        <v>670</v>
      </c>
    </row>
    <row r="21" spans="1:8" ht="17.100000000000001" customHeight="1">
      <c r="A21" s="56" t="s">
        <v>671</v>
      </c>
      <c r="B21" s="59">
        <v>241</v>
      </c>
      <c r="C21" s="59">
        <v>254</v>
      </c>
      <c r="D21" s="59">
        <v>240</v>
      </c>
      <c r="E21" s="59">
        <v>239</v>
      </c>
      <c r="F21" s="380">
        <v>266</v>
      </c>
      <c r="G21" s="380">
        <v>279</v>
      </c>
      <c r="H21" s="873" t="s">
        <v>672</v>
      </c>
    </row>
    <row r="22" spans="1:8" ht="17.100000000000001" customHeight="1">
      <c r="A22" s="56" t="s">
        <v>673</v>
      </c>
      <c r="B22" s="59">
        <v>320</v>
      </c>
      <c r="C22" s="59">
        <v>305</v>
      </c>
      <c r="D22" s="59">
        <v>290</v>
      </c>
      <c r="E22" s="59">
        <v>300</v>
      </c>
      <c r="F22" s="380">
        <v>314</v>
      </c>
      <c r="G22" s="380">
        <v>278</v>
      </c>
      <c r="H22" s="873" t="s">
        <v>674</v>
      </c>
    </row>
    <row r="23" spans="1:8" ht="17.100000000000001" customHeight="1">
      <c r="A23" s="53" t="s">
        <v>675</v>
      </c>
      <c r="B23" s="59">
        <v>183</v>
      </c>
      <c r="C23" s="59">
        <v>180</v>
      </c>
      <c r="D23" s="59">
        <v>174</v>
      </c>
      <c r="E23" s="59">
        <v>169</v>
      </c>
      <c r="F23" s="380">
        <v>173</v>
      </c>
      <c r="G23" s="380">
        <v>197</v>
      </c>
      <c r="H23" s="873" t="s">
        <v>676</v>
      </c>
    </row>
    <row r="24" spans="1:8" ht="17.100000000000001" customHeight="1">
      <c r="A24" s="56" t="s">
        <v>677</v>
      </c>
      <c r="B24" s="59">
        <v>492</v>
      </c>
      <c r="C24" s="59">
        <v>487</v>
      </c>
      <c r="D24" s="59">
        <v>463</v>
      </c>
      <c r="E24" s="59">
        <v>449</v>
      </c>
      <c r="F24" s="380">
        <v>491</v>
      </c>
      <c r="G24" s="380">
        <v>455</v>
      </c>
      <c r="H24" s="873" t="s">
        <v>678</v>
      </c>
    </row>
    <row r="25" spans="1:8" ht="17.100000000000001" customHeight="1">
      <c r="A25" s="56" t="s">
        <v>679</v>
      </c>
      <c r="B25" s="59">
        <v>217</v>
      </c>
      <c r="C25" s="59">
        <v>193</v>
      </c>
      <c r="D25" s="59">
        <v>193</v>
      </c>
      <c r="E25" s="59">
        <v>186</v>
      </c>
      <c r="F25" s="380">
        <v>184</v>
      </c>
      <c r="G25" s="380">
        <v>181</v>
      </c>
      <c r="H25" s="873" t="s">
        <v>680</v>
      </c>
    </row>
    <row r="26" spans="1:8" ht="17.100000000000001" customHeight="1">
      <c r="A26" s="56" t="s">
        <v>681</v>
      </c>
      <c r="B26" s="59">
        <v>93</v>
      </c>
      <c r="C26" s="59">
        <v>94</v>
      </c>
      <c r="D26" s="59">
        <v>95</v>
      </c>
      <c r="E26" s="59">
        <v>95</v>
      </c>
      <c r="F26" s="380">
        <v>96</v>
      </c>
      <c r="G26" s="380">
        <v>91</v>
      </c>
      <c r="H26" s="873" t="s">
        <v>682</v>
      </c>
    </row>
    <row r="27" spans="1:8" ht="17.100000000000001" customHeight="1">
      <c r="A27" s="56" t="s">
        <v>683</v>
      </c>
      <c r="B27" s="59">
        <v>377</v>
      </c>
      <c r="C27" s="59">
        <v>371</v>
      </c>
      <c r="D27" s="59">
        <v>372</v>
      </c>
      <c r="E27" s="59">
        <v>369</v>
      </c>
      <c r="F27" s="380">
        <v>351</v>
      </c>
      <c r="G27" s="380">
        <v>401</v>
      </c>
      <c r="H27" s="873" t="s">
        <v>684</v>
      </c>
    </row>
    <row r="28" spans="1:8" ht="17.100000000000001" customHeight="1">
      <c r="A28" s="56" t="s">
        <v>685</v>
      </c>
      <c r="B28" s="59">
        <v>250</v>
      </c>
      <c r="C28" s="59">
        <v>255</v>
      </c>
      <c r="D28" s="59">
        <v>245</v>
      </c>
      <c r="E28" s="59">
        <v>251</v>
      </c>
      <c r="F28" s="380">
        <v>254</v>
      </c>
      <c r="G28" s="380">
        <v>240</v>
      </c>
      <c r="H28" s="873" t="s">
        <v>686</v>
      </c>
    </row>
    <row r="29" spans="1:8" ht="17.100000000000001" customHeight="1">
      <c r="A29" s="56" t="s">
        <v>687</v>
      </c>
      <c r="B29" s="59">
        <v>422</v>
      </c>
      <c r="C29" s="59">
        <v>417</v>
      </c>
      <c r="D29" s="59">
        <v>404</v>
      </c>
      <c r="E29" s="59">
        <v>384</v>
      </c>
      <c r="F29" s="380">
        <v>386</v>
      </c>
      <c r="G29" s="380">
        <v>407</v>
      </c>
      <c r="H29" s="873" t="s">
        <v>688</v>
      </c>
    </row>
    <row r="30" spans="1:8" ht="17.100000000000001" customHeight="1">
      <c r="A30" s="56" t="s">
        <v>689</v>
      </c>
      <c r="B30" s="59">
        <v>268</v>
      </c>
      <c r="C30" s="59">
        <v>296</v>
      </c>
      <c r="D30" s="59">
        <v>293</v>
      </c>
      <c r="E30" s="59">
        <v>297</v>
      </c>
      <c r="F30" s="380">
        <v>312</v>
      </c>
      <c r="G30" s="380">
        <v>291</v>
      </c>
      <c r="H30" s="873" t="s">
        <v>690</v>
      </c>
    </row>
    <row r="31" spans="1:8" ht="17.100000000000001" customHeight="1">
      <c r="A31" s="56" t="s">
        <v>691</v>
      </c>
      <c r="B31" s="59">
        <v>180</v>
      </c>
      <c r="C31" s="59">
        <v>168</v>
      </c>
      <c r="D31" s="59">
        <v>173</v>
      </c>
      <c r="E31" s="59">
        <v>167</v>
      </c>
      <c r="F31" s="380">
        <v>149</v>
      </c>
      <c r="G31" s="380">
        <v>167</v>
      </c>
      <c r="H31" s="873" t="s">
        <v>692</v>
      </c>
    </row>
    <row r="32" spans="1:8" ht="17.100000000000001" customHeight="1">
      <c r="A32" s="56" t="s">
        <v>693</v>
      </c>
      <c r="B32" s="59">
        <v>155</v>
      </c>
      <c r="C32" s="59">
        <v>147</v>
      </c>
      <c r="D32" s="59">
        <v>158</v>
      </c>
      <c r="E32" s="59">
        <v>160</v>
      </c>
      <c r="F32" s="380">
        <v>167</v>
      </c>
      <c r="G32" s="380">
        <v>158</v>
      </c>
      <c r="H32" s="873" t="s">
        <v>694</v>
      </c>
    </row>
    <row r="33" spans="1:8" ht="17.100000000000001" customHeight="1">
      <c r="A33" s="56" t="s">
        <v>695</v>
      </c>
      <c r="B33" s="59">
        <v>189</v>
      </c>
      <c r="C33" s="59">
        <v>191</v>
      </c>
      <c r="D33" s="59">
        <v>186</v>
      </c>
      <c r="E33" s="59">
        <v>184</v>
      </c>
      <c r="F33" s="380">
        <v>176</v>
      </c>
      <c r="G33" s="380">
        <v>180</v>
      </c>
      <c r="H33" s="873" t="s">
        <v>696</v>
      </c>
    </row>
    <row r="34" spans="1:8" ht="17.100000000000001" customHeight="1">
      <c r="A34" s="56" t="s">
        <v>697</v>
      </c>
      <c r="B34" s="59">
        <v>487</v>
      </c>
      <c r="C34" s="59">
        <v>472</v>
      </c>
      <c r="D34" s="59">
        <v>503</v>
      </c>
      <c r="E34" s="59">
        <v>514</v>
      </c>
      <c r="F34" s="380">
        <v>496</v>
      </c>
      <c r="G34" s="380">
        <v>462</v>
      </c>
      <c r="H34" s="873" t="s">
        <v>698</v>
      </c>
    </row>
    <row r="35" spans="1:8" ht="17.100000000000001" customHeight="1">
      <c r="A35" s="56" t="s">
        <v>699</v>
      </c>
      <c r="B35" s="59">
        <v>222</v>
      </c>
      <c r="C35" s="59">
        <v>215</v>
      </c>
      <c r="D35" s="59">
        <v>209</v>
      </c>
      <c r="E35" s="59">
        <v>207</v>
      </c>
      <c r="F35" s="380">
        <v>238</v>
      </c>
      <c r="G35" s="380">
        <v>214</v>
      </c>
      <c r="H35" s="873" t="s">
        <v>700</v>
      </c>
    </row>
    <row r="36" spans="1:8" ht="17.100000000000001" customHeight="1">
      <c r="A36" s="56" t="s">
        <v>701</v>
      </c>
      <c r="B36" s="59">
        <v>234</v>
      </c>
      <c r="C36" s="59">
        <v>216</v>
      </c>
      <c r="D36" s="59">
        <v>240</v>
      </c>
      <c r="E36" s="59">
        <v>206</v>
      </c>
      <c r="F36" s="380">
        <v>204</v>
      </c>
      <c r="G36" s="380">
        <v>187</v>
      </c>
      <c r="H36" s="873" t="s">
        <v>702</v>
      </c>
    </row>
    <row r="37" spans="1:8" ht="17.100000000000001" customHeight="1">
      <c r="A37" s="56" t="s">
        <v>703</v>
      </c>
      <c r="B37" s="59">
        <v>260</v>
      </c>
      <c r="C37" s="59">
        <v>251</v>
      </c>
      <c r="D37" s="59">
        <v>253</v>
      </c>
      <c r="E37" s="59">
        <v>262</v>
      </c>
      <c r="F37" s="380">
        <v>264</v>
      </c>
      <c r="G37" s="380">
        <v>231</v>
      </c>
      <c r="H37" s="873" t="s">
        <v>704</v>
      </c>
    </row>
    <row r="38" spans="1:8" ht="17.100000000000001" customHeight="1">
      <c r="A38" s="56" t="s">
        <v>705</v>
      </c>
      <c r="B38" s="59">
        <v>169</v>
      </c>
      <c r="C38" s="59">
        <v>170</v>
      </c>
      <c r="D38" s="59">
        <v>178</v>
      </c>
      <c r="E38" s="59">
        <v>180</v>
      </c>
      <c r="F38" s="380">
        <v>180</v>
      </c>
      <c r="G38" s="380">
        <v>170</v>
      </c>
      <c r="H38" s="873" t="s">
        <v>706</v>
      </c>
    </row>
    <row r="39" spans="1:8" ht="17.100000000000001" customHeight="1">
      <c r="A39" s="56" t="s">
        <v>707</v>
      </c>
      <c r="B39" s="31">
        <v>185</v>
      </c>
      <c r="C39" s="31">
        <v>189</v>
      </c>
      <c r="D39" s="31">
        <v>179</v>
      </c>
      <c r="E39" s="59">
        <v>174</v>
      </c>
      <c r="F39" s="380">
        <v>167</v>
      </c>
      <c r="G39" s="380">
        <v>162</v>
      </c>
      <c r="H39" s="873" t="s">
        <v>708</v>
      </c>
    </row>
    <row r="40" spans="1:8" ht="17.100000000000001" customHeight="1">
      <c r="A40" s="869" t="s">
        <v>709</v>
      </c>
      <c r="B40" s="59">
        <v>336</v>
      </c>
      <c r="C40" s="59">
        <v>223</v>
      </c>
      <c r="D40" s="59">
        <v>236</v>
      </c>
      <c r="E40" s="59">
        <v>240</v>
      </c>
      <c r="F40" s="380">
        <v>258</v>
      </c>
      <c r="G40" s="380">
        <v>206</v>
      </c>
      <c r="H40" s="873" t="s">
        <v>710</v>
      </c>
    </row>
    <row r="41" spans="1:8" ht="17.100000000000001" customHeight="1">
      <c r="A41" s="869" t="s">
        <v>711</v>
      </c>
      <c r="B41" s="59" t="s">
        <v>659</v>
      </c>
      <c r="C41" s="59" t="s">
        <v>659</v>
      </c>
      <c r="D41" s="59" t="s">
        <v>659</v>
      </c>
      <c r="E41" s="59" t="s">
        <v>659</v>
      </c>
      <c r="F41" s="59" t="s">
        <v>659</v>
      </c>
      <c r="G41" s="59" t="s">
        <v>659</v>
      </c>
      <c r="H41" s="873" t="s">
        <v>712</v>
      </c>
    </row>
    <row r="43" spans="1:8">
      <c r="A43" s="1423" t="s">
        <v>1726</v>
      </c>
      <c r="B43" s="1423"/>
      <c r="C43" s="1423"/>
      <c r="D43" s="1423"/>
      <c r="E43" s="1423"/>
      <c r="F43" s="1423"/>
      <c r="G43" s="1423"/>
      <c r="H43" s="1423"/>
    </row>
  </sheetData>
  <mergeCells count="11">
    <mergeCell ref="A1:G1"/>
    <mergeCell ref="A2:G2"/>
    <mergeCell ref="B4:G4"/>
    <mergeCell ref="A10:F10"/>
    <mergeCell ref="A11:E11"/>
    <mergeCell ref="E12:H12"/>
    <mergeCell ref="A43:H43"/>
    <mergeCell ref="F3:H3"/>
    <mergeCell ref="A4:A6"/>
    <mergeCell ref="B5:G5"/>
    <mergeCell ref="H4:H6"/>
  </mergeCells>
  <pageMargins left="0.59055118110236227" right="0.59055118110236227" top="0.59055118110236227" bottom="0.59055118110236227" header="0.31496062992125984" footer="0.31496062992125984"/>
  <pageSetup paperSize="9" firstPageNumber="76" orientation="portrait" useFirstPageNumber="1" r:id="rId1"/>
  <headerFooter>
    <oddFooter>&amp;C&amp;P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0"/>
  <sheetViews>
    <sheetView zoomScaleNormal="100" zoomScaleSheetLayoutView="100" workbookViewId="0">
      <selection activeCell="A4" sqref="A4"/>
    </sheetView>
  </sheetViews>
  <sheetFormatPr defaultColWidth="9.140625" defaultRowHeight="12"/>
  <cols>
    <col min="1" max="1" width="15" style="22" customWidth="1"/>
    <col min="2" max="7" width="9.7109375" style="22" customWidth="1"/>
    <col min="8" max="8" width="16.140625" style="22" customWidth="1"/>
    <col min="9" max="16384" width="9.140625" style="22"/>
  </cols>
  <sheetData>
    <row r="1" spans="1:8" ht="21.2" customHeight="1">
      <c r="A1" s="1326" t="s">
        <v>2197</v>
      </c>
      <c r="B1" s="1326"/>
      <c r="C1" s="1326"/>
      <c r="D1" s="1326"/>
      <c r="E1" s="1326"/>
      <c r="F1" s="1326"/>
      <c r="G1" s="1239"/>
      <c r="H1" s="1239"/>
    </row>
    <row r="2" spans="1:8" ht="21.2" customHeight="1">
      <c r="A2" s="1344" t="s">
        <v>1727</v>
      </c>
      <c r="B2" s="1344"/>
      <c r="C2" s="1344"/>
      <c r="D2" s="1344"/>
      <c r="E2" s="1344"/>
      <c r="F2" s="1344"/>
      <c r="G2" s="1344"/>
      <c r="H2" s="299"/>
    </row>
    <row r="3" spans="1:8" ht="18.75" customHeight="1">
      <c r="A3" s="61"/>
      <c r="F3" s="1442" t="s">
        <v>1728</v>
      </c>
      <c r="G3" s="1343"/>
      <c r="H3" s="1343"/>
    </row>
    <row r="4" spans="1:8" ht="41.25" customHeight="1">
      <c r="A4" s="346" t="s">
        <v>1472</v>
      </c>
      <c r="B4" s="345">
        <v>2016</v>
      </c>
      <c r="C4" s="345">
        <v>2017</v>
      </c>
      <c r="D4" s="345">
        <v>2018</v>
      </c>
      <c r="E4" s="345">
        <v>2019</v>
      </c>
      <c r="F4" s="345">
        <v>2020</v>
      </c>
      <c r="G4" s="345">
        <v>2021</v>
      </c>
      <c r="H4" s="297" t="s">
        <v>1473</v>
      </c>
    </row>
    <row r="5" spans="1:8" ht="46.5" customHeight="1">
      <c r="A5" s="37" t="s">
        <v>1729</v>
      </c>
      <c r="B5" s="27">
        <v>103424</v>
      </c>
      <c r="C5" s="27">
        <v>106879</v>
      </c>
      <c r="D5" s="27">
        <v>103709</v>
      </c>
      <c r="E5" s="27">
        <v>95708</v>
      </c>
      <c r="F5" s="379">
        <v>61377</v>
      </c>
      <c r="G5" s="379">
        <v>67599</v>
      </c>
      <c r="H5" s="242" t="s">
        <v>1730</v>
      </c>
    </row>
    <row r="6" spans="1:8" ht="15.75" customHeight="1">
      <c r="A6" s="1439" t="s">
        <v>1731</v>
      </c>
      <c r="B6" s="1439"/>
      <c r="C6" s="1382"/>
      <c r="D6" s="295"/>
      <c r="E6" s="30"/>
      <c r="F6" s="1440" t="s">
        <v>1732</v>
      </c>
      <c r="G6" s="1441"/>
      <c r="H6" s="1441"/>
    </row>
    <row r="7" spans="1:8" ht="14.25" customHeight="1">
      <c r="A7" s="29" t="s">
        <v>1476</v>
      </c>
      <c r="B7" s="62">
        <v>13104</v>
      </c>
      <c r="C7" s="62">
        <v>13979</v>
      </c>
      <c r="D7" s="62">
        <v>17293</v>
      </c>
      <c r="E7" s="12">
        <v>14595</v>
      </c>
      <c r="F7" s="380">
        <v>8610</v>
      </c>
      <c r="G7" s="380">
        <v>11086</v>
      </c>
      <c r="H7" s="212" t="s">
        <v>1477</v>
      </c>
    </row>
    <row r="8" spans="1:8" ht="18.75" customHeight="1">
      <c r="A8" s="29" t="s">
        <v>1478</v>
      </c>
      <c r="B8" s="62">
        <v>13600</v>
      </c>
      <c r="C8" s="62">
        <v>14181</v>
      </c>
      <c r="D8" s="62">
        <v>13465</v>
      </c>
      <c r="E8" s="12">
        <v>12601</v>
      </c>
      <c r="F8" s="380">
        <v>9542</v>
      </c>
      <c r="G8" s="380">
        <v>12378</v>
      </c>
      <c r="H8" s="212" t="s">
        <v>1479</v>
      </c>
    </row>
    <row r="9" spans="1:8" ht="19.7" customHeight="1">
      <c r="A9" s="29" t="s">
        <v>1480</v>
      </c>
      <c r="B9" s="62">
        <v>10140</v>
      </c>
      <c r="C9" s="62">
        <v>10071</v>
      </c>
      <c r="D9" s="62">
        <v>8013</v>
      </c>
      <c r="E9" s="12">
        <v>7215</v>
      </c>
      <c r="F9" s="380">
        <v>4693</v>
      </c>
      <c r="G9" s="380">
        <v>7181</v>
      </c>
      <c r="H9" s="212" t="s">
        <v>1481</v>
      </c>
    </row>
    <row r="10" spans="1:8" ht="18.75" customHeight="1">
      <c r="A10" s="29" t="s">
        <v>1482</v>
      </c>
      <c r="B10" s="62">
        <v>6283</v>
      </c>
      <c r="C10" s="62">
        <v>5197</v>
      </c>
      <c r="D10" s="62">
        <v>4300</v>
      </c>
      <c r="E10" s="39">
        <v>3866</v>
      </c>
      <c r="F10" s="380">
        <v>3691</v>
      </c>
      <c r="G10" s="380">
        <v>3850</v>
      </c>
      <c r="H10" s="212" t="s">
        <v>1483</v>
      </c>
    </row>
    <row r="11" spans="1:8" ht="19.7" customHeight="1">
      <c r="A11" s="29" t="s">
        <v>1484</v>
      </c>
      <c r="B11" s="62">
        <v>15223</v>
      </c>
      <c r="C11" s="62">
        <v>16097</v>
      </c>
      <c r="D11" s="62">
        <v>15512</v>
      </c>
      <c r="E11" s="12">
        <v>14477</v>
      </c>
      <c r="F11" s="380">
        <v>6234</v>
      </c>
      <c r="G11" s="380">
        <v>5512</v>
      </c>
      <c r="H11" s="212" t="s">
        <v>1485</v>
      </c>
    </row>
    <row r="12" spans="1:8" ht="19.7" customHeight="1">
      <c r="A12" s="29" t="s">
        <v>1486</v>
      </c>
      <c r="B12" s="62">
        <v>25931</v>
      </c>
      <c r="C12" s="62">
        <v>27154</v>
      </c>
      <c r="D12" s="62">
        <v>25445</v>
      </c>
      <c r="E12" s="12">
        <v>21211</v>
      </c>
      <c r="F12" s="380">
        <v>14966</v>
      </c>
      <c r="G12" s="380">
        <v>15912</v>
      </c>
      <c r="H12" s="212" t="s">
        <v>1487</v>
      </c>
    </row>
    <row r="13" spans="1:8" ht="19.7" customHeight="1">
      <c r="A13" s="29" t="s">
        <v>1488</v>
      </c>
      <c r="B13" s="62">
        <v>18147</v>
      </c>
      <c r="C13" s="62">
        <v>19313</v>
      </c>
      <c r="D13" s="62">
        <v>19041</v>
      </c>
      <c r="E13" s="12">
        <v>21193</v>
      </c>
      <c r="F13" s="380">
        <v>13099</v>
      </c>
      <c r="G13" s="380">
        <v>10968</v>
      </c>
      <c r="H13" s="212" t="s">
        <v>1489</v>
      </c>
    </row>
    <row r="14" spans="1:8" ht="19.7" customHeight="1">
      <c r="A14" s="29" t="s">
        <v>1490</v>
      </c>
      <c r="B14" s="62">
        <v>996</v>
      </c>
      <c r="C14" s="62">
        <v>887</v>
      </c>
      <c r="D14" s="62">
        <v>640</v>
      </c>
      <c r="E14" s="39">
        <v>550</v>
      </c>
      <c r="F14" s="380">
        <v>542</v>
      </c>
      <c r="G14" s="380">
        <v>712</v>
      </c>
      <c r="H14" s="212" t="s">
        <v>1069</v>
      </c>
    </row>
    <row r="15" spans="1:8" ht="12" customHeight="1">
      <c r="A15" s="35"/>
      <c r="B15" s="27"/>
      <c r="C15" s="27"/>
      <c r="D15" s="27"/>
      <c r="E15" s="27"/>
      <c r="F15" s="36"/>
    </row>
    <row r="16" spans="1:8" ht="48" customHeight="1">
      <c r="A16" s="26" t="s">
        <v>1733</v>
      </c>
      <c r="B16" s="27">
        <v>18234537</v>
      </c>
      <c r="C16" s="27">
        <v>18490861</v>
      </c>
      <c r="D16" s="27">
        <v>17795782</v>
      </c>
      <c r="E16" s="379">
        <v>14988578</v>
      </c>
      <c r="F16" s="379">
        <v>6523530</v>
      </c>
      <c r="G16" s="379">
        <v>7775218</v>
      </c>
      <c r="H16" s="242" t="s">
        <v>1734</v>
      </c>
    </row>
    <row r="17" spans="1:8" ht="17.25" customHeight="1">
      <c r="A17" s="1439" t="s">
        <v>1731</v>
      </c>
      <c r="B17" s="1439"/>
      <c r="C17" s="1382"/>
      <c r="D17" s="295"/>
      <c r="E17" s="30"/>
      <c r="F17" s="1440" t="s">
        <v>1732</v>
      </c>
      <c r="G17" s="1441"/>
      <c r="H17" s="1441"/>
    </row>
    <row r="18" spans="1:8" ht="18" customHeight="1">
      <c r="A18" s="29" t="s">
        <v>1476</v>
      </c>
      <c r="B18" s="31">
        <v>7243040</v>
      </c>
      <c r="C18" s="39">
        <v>6968367</v>
      </c>
      <c r="D18" s="31">
        <v>6100691</v>
      </c>
      <c r="E18" s="39">
        <v>4986943</v>
      </c>
      <c r="F18" s="380">
        <v>2528332</v>
      </c>
      <c r="G18" s="380">
        <v>3385998</v>
      </c>
      <c r="H18" s="212" t="s">
        <v>1477</v>
      </c>
    </row>
    <row r="19" spans="1:8" ht="19.7" customHeight="1">
      <c r="A19" s="29" t="s">
        <v>1478</v>
      </c>
      <c r="B19" s="31">
        <v>1022346</v>
      </c>
      <c r="C19" s="39">
        <v>777692</v>
      </c>
      <c r="D19" s="31">
        <v>731610</v>
      </c>
      <c r="E19" s="39">
        <v>586832</v>
      </c>
      <c r="F19" s="380">
        <v>248346</v>
      </c>
      <c r="G19" s="380">
        <v>310338</v>
      </c>
      <c r="H19" s="212" t="s">
        <v>1479</v>
      </c>
    </row>
    <row r="20" spans="1:8" ht="19.7" customHeight="1">
      <c r="A20" s="29" t="s">
        <v>1480</v>
      </c>
      <c r="B20" s="31">
        <v>2409944</v>
      </c>
      <c r="C20" s="39">
        <v>2459017</v>
      </c>
      <c r="D20" s="31">
        <v>2352867</v>
      </c>
      <c r="E20" s="39">
        <v>1869434</v>
      </c>
      <c r="F20" s="380">
        <v>898271</v>
      </c>
      <c r="G20" s="380">
        <v>945452</v>
      </c>
      <c r="H20" s="212" t="s">
        <v>1481</v>
      </c>
    </row>
    <row r="21" spans="1:8" ht="19.7" customHeight="1">
      <c r="A21" s="29" t="s">
        <v>1482</v>
      </c>
      <c r="B21" s="31">
        <v>1318601</v>
      </c>
      <c r="C21" s="39">
        <v>1327769</v>
      </c>
      <c r="D21" s="31">
        <v>1405502</v>
      </c>
      <c r="E21" s="39">
        <v>1132639</v>
      </c>
      <c r="F21" s="380">
        <v>528787</v>
      </c>
      <c r="G21" s="380">
        <v>705963</v>
      </c>
      <c r="H21" s="212" t="s">
        <v>1483</v>
      </c>
    </row>
    <row r="22" spans="1:8" ht="19.7" customHeight="1">
      <c r="A22" s="29" t="s">
        <v>1484</v>
      </c>
      <c r="B22" s="31">
        <v>2629444</v>
      </c>
      <c r="C22" s="39">
        <v>2829284</v>
      </c>
      <c r="D22" s="31">
        <v>2828798</v>
      </c>
      <c r="E22" s="39">
        <v>2649714</v>
      </c>
      <c r="F22" s="380">
        <v>824136</v>
      </c>
      <c r="G22" s="380">
        <v>1049359</v>
      </c>
      <c r="H22" s="212" t="s">
        <v>1485</v>
      </c>
    </row>
    <row r="23" spans="1:8" ht="19.7" customHeight="1">
      <c r="A23" s="29" t="s">
        <v>1486</v>
      </c>
      <c r="B23" s="31">
        <v>2267090</v>
      </c>
      <c r="C23" s="39">
        <v>2446994</v>
      </c>
      <c r="D23" s="31">
        <v>2385058</v>
      </c>
      <c r="E23" s="39">
        <v>2182739</v>
      </c>
      <c r="F23" s="380">
        <v>795582</v>
      </c>
      <c r="G23" s="380">
        <v>812686</v>
      </c>
      <c r="H23" s="212" t="s">
        <v>1487</v>
      </c>
    </row>
    <row r="24" spans="1:8" ht="19.7" customHeight="1">
      <c r="A24" s="29" t="s">
        <v>1488</v>
      </c>
      <c r="B24" s="31">
        <v>130045</v>
      </c>
      <c r="C24" s="39">
        <v>1634496</v>
      </c>
      <c r="D24" s="31">
        <v>1942550</v>
      </c>
      <c r="E24" s="39">
        <v>1530562</v>
      </c>
      <c r="F24" s="380">
        <v>649089</v>
      </c>
      <c r="G24" s="380">
        <v>486066</v>
      </c>
      <c r="H24" s="212" t="s">
        <v>1489</v>
      </c>
    </row>
    <row r="25" spans="1:8" ht="19.7" customHeight="1">
      <c r="A25" s="29" t="s">
        <v>1490</v>
      </c>
      <c r="B25" s="31">
        <v>43527</v>
      </c>
      <c r="C25" s="39">
        <v>47242</v>
      </c>
      <c r="D25" s="31">
        <v>48706</v>
      </c>
      <c r="E25" s="39">
        <v>49715</v>
      </c>
      <c r="F25" s="380">
        <v>50987</v>
      </c>
      <c r="G25" s="380">
        <v>79356</v>
      </c>
      <c r="H25" s="212" t="s">
        <v>1069</v>
      </c>
    </row>
    <row r="26" spans="1:8" ht="12.75" customHeight="1">
      <c r="A26" s="33"/>
      <c r="B26" s="30"/>
      <c r="C26" s="30"/>
      <c r="D26" s="30"/>
      <c r="E26" s="30"/>
      <c r="F26" s="380"/>
      <c r="G26" s="380"/>
      <c r="H26" s="380"/>
    </row>
    <row r="27" spans="1:8" ht="36.75" customHeight="1">
      <c r="A27" s="26" t="s">
        <v>1735</v>
      </c>
      <c r="B27" s="27">
        <v>26800</v>
      </c>
      <c r="C27" s="27">
        <v>24645</v>
      </c>
      <c r="D27" s="27">
        <v>23028</v>
      </c>
      <c r="E27" s="379">
        <v>26020</v>
      </c>
      <c r="F27" s="379">
        <v>23206</v>
      </c>
      <c r="G27" s="379">
        <v>27763</v>
      </c>
      <c r="H27" s="242" t="s">
        <v>1736</v>
      </c>
    </row>
    <row r="28" spans="1:8" ht="15.75" customHeight="1">
      <c r="A28" s="1439" t="s">
        <v>1731</v>
      </c>
      <c r="B28" s="1439"/>
      <c r="C28" s="1382"/>
      <c r="D28" s="295"/>
      <c r="E28" s="30"/>
      <c r="F28" s="1440" t="s">
        <v>1732</v>
      </c>
      <c r="G28" s="1441"/>
      <c r="H28" s="1441"/>
    </row>
    <row r="29" spans="1:8" ht="19.7" customHeight="1">
      <c r="A29" s="29" t="s">
        <v>1482</v>
      </c>
      <c r="B29" s="31" t="s">
        <v>37</v>
      </c>
      <c r="C29" s="31" t="s">
        <v>37</v>
      </c>
      <c r="D29" s="31" t="s">
        <v>37</v>
      </c>
      <c r="E29" s="31" t="s">
        <v>37</v>
      </c>
      <c r="F29" s="380">
        <v>1170</v>
      </c>
      <c r="G29" s="380">
        <v>4766</v>
      </c>
      <c r="H29" s="212" t="s">
        <v>1483</v>
      </c>
    </row>
    <row r="30" spans="1:8" ht="19.7" customHeight="1">
      <c r="A30" s="29" t="s">
        <v>1488</v>
      </c>
      <c r="B30" s="31" t="s">
        <v>37</v>
      </c>
      <c r="C30" s="31">
        <v>6</v>
      </c>
      <c r="D30" s="31" t="s">
        <v>37</v>
      </c>
      <c r="E30" s="31" t="s">
        <v>37</v>
      </c>
      <c r="F30" s="380">
        <v>2</v>
      </c>
      <c r="G30" s="380">
        <v>23</v>
      </c>
      <c r="H30" s="212" t="s">
        <v>1489</v>
      </c>
    </row>
    <row r="31" spans="1:8" ht="19.7" customHeight="1">
      <c r="A31" s="29" t="s">
        <v>1490</v>
      </c>
      <c r="B31" s="31">
        <v>26800</v>
      </c>
      <c r="C31" s="31">
        <v>24639</v>
      </c>
      <c r="D31" s="31">
        <v>23028</v>
      </c>
      <c r="E31" s="20">
        <v>26020</v>
      </c>
      <c r="F31" s="380">
        <v>22034</v>
      </c>
      <c r="G31" s="380">
        <v>22974</v>
      </c>
      <c r="H31" s="212" t="s">
        <v>1069</v>
      </c>
    </row>
    <row r="32" spans="1:8" ht="41.25" customHeight="1">
      <c r="A32" s="26" t="s">
        <v>1737</v>
      </c>
      <c r="B32" s="27">
        <v>105200</v>
      </c>
      <c r="C32" s="27">
        <v>127608</v>
      </c>
      <c r="D32" s="27">
        <v>147696</v>
      </c>
      <c r="E32" s="10">
        <v>161992</v>
      </c>
      <c r="F32" s="379">
        <v>72001</v>
      </c>
      <c r="G32" s="379">
        <v>119487</v>
      </c>
      <c r="H32" s="242" t="s">
        <v>1738</v>
      </c>
    </row>
    <row r="33" spans="1:8" ht="16.5" customHeight="1"/>
    <row r="34" spans="1:8" ht="21.75" customHeight="1">
      <c r="A34" s="1420" t="s">
        <v>1739</v>
      </c>
      <c r="B34" s="1420"/>
      <c r="C34" s="1420"/>
      <c r="D34" s="1420"/>
      <c r="E34" s="1420"/>
      <c r="F34" s="1420"/>
      <c r="G34" s="1420"/>
      <c r="H34" s="1420"/>
    </row>
    <row r="35" spans="1:8" ht="17.25" customHeight="1"/>
    <row r="40" spans="1:8" ht="55.5" customHeight="1"/>
  </sheetData>
  <mergeCells count="10">
    <mergeCell ref="A34:H34"/>
    <mergeCell ref="A28:C28"/>
    <mergeCell ref="F28:H28"/>
    <mergeCell ref="A1:H1"/>
    <mergeCell ref="F3:H3"/>
    <mergeCell ref="A6:C6"/>
    <mergeCell ref="F6:H6"/>
    <mergeCell ref="A17:C17"/>
    <mergeCell ref="F17:H17"/>
    <mergeCell ref="A2:G2"/>
  </mergeCells>
  <pageMargins left="0.59055118110236227" right="0.59055118110236227" top="0.59055118110236227" bottom="0.59055118110236227" header="0.31496062992125984" footer="0.31496062992125984"/>
  <pageSetup paperSize="9" firstPageNumber="77" orientation="portrait" useFirstPageNumber="1" r:id="rId1"/>
  <headerFooter>
    <oddFooter>&amp;C&amp;P</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0"/>
  <sheetViews>
    <sheetView zoomScaleNormal="100" zoomScaleSheetLayoutView="98" workbookViewId="0">
      <selection activeCell="A4" sqref="A4"/>
    </sheetView>
  </sheetViews>
  <sheetFormatPr defaultColWidth="9.140625" defaultRowHeight="12"/>
  <cols>
    <col min="1" max="1" width="16.85546875" style="22" customWidth="1"/>
    <col min="2" max="7" width="9.7109375" style="22" customWidth="1"/>
    <col min="8" max="8" width="14.42578125" style="22" customWidth="1"/>
    <col min="9" max="9" width="8.140625" style="22" customWidth="1"/>
    <col min="10" max="10" width="9.42578125" style="22" customWidth="1"/>
    <col min="11" max="11" width="9.140625" style="22" customWidth="1"/>
    <col min="12" max="12" width="13.5703125" style="22" customWidth="1"/>
    <col min="13" max="16384" width="9.140625" style="22"/>
  </cols>
  <sheetData>
    <row r="1" spans="1:12" ht="18.600000000000001" customHeight="1">
      <c r="A1" s="1326" t="s">
        <v>2198</v>
      </c>
      <c r="B1" s="1326"/>
      <c r="C1" s="1326"/>
      <c r="D1" s="1326"/>
      <c r="E1" s="1326"/>
      <c r="F1" s="1326"/>
      <c r="G1" s="1239"/>
      <c r="H1" s="1239"/>
    </row>
    <row r="2" spans="1:12" ht="18.600000000000001" customHeight="1">
      <c r="A2" s="1444" t="s">
        <v>1740</v>
      </c>
      <c r="B2" s="1445"/>
      <c r="C2" s="1445"/>
      <c r="D2" s="1445"/>
      <c r="E2" s="1445"/>
      <c r="F2" s="1445"/>
      <c r="G2" s="300"/>
      <c r="H2" s="300"/>
    </row>
    <row r="3" spans="1:12" ht="18.600000000000001" customHeight="1">
      <c r="A3" s="1327" t="s">
        <v>1741</v>
      </c>
      <c r="B3" s="1327"/>
      <c r="C3" s="1327"/>
      <c r="D3" s="1327"/>
      <c r="E3" s="1327"/>
      <c r="F3" s="1327"/>
      <c r="G3" s="1327"/>
      <c r="H3" s="1327"/>
    </row>
    <row r="4" spans="1:12" ht="15">
      <c r="A4" s="44"/>
      <c r="F4" s="51"/>
      <c r="G4" s="1330" t="s">
        <v>1742</v>
      </c>
      <c r="H4" s="1281"/>
      <c r="L4"/>
    </row>
    <row r="5" spans="1:12" ht="43.5" customHeight="1">
      <c r="A5" s="333" t="s">
        <v>1472</v>
      </c>
      <c r="B5" s="305">
        <v>2016</v>
      </c>
      <c r="C5" s="307">
        <v>2017</v>
      </c>
      <c r="D5" s="307">
        <v>2018</v>
      </c>
      <c r="E5" s="305">
        <v>2019</v>
      </c>
      <c r="F5" s="305">
        <v>2020</v>
      </c>
      <c r="G5" s="305">
        <v>2021</v>
      </c>
      <c r="H5" s="297" t="s">
        <v>1473</v>
      </c>
      <c r="I5" s="239"/>
      <c r="J5" s="239"/>
    </row>
    <row r="6" spans="1:12" ht="39" customHeight="1">
      <c r="A6" s="52" t="s">
        <v>1729</v>
      </c>
      <c r="B6" s="27">
        <v>52009</v>
      </c>
      <c r="C6" s="27">
        <v>53817</v>
      </c>
      <c r="D6" s="27">
        <v>52127</v>
      </c>
      <c r="E6" s="27">
        <v>48693</v>
      </c>
      <c r="F6" s="379">
        <v>30936</v>
      </c>
      <c r="G6" s="379">
        <v>34049</v>
      </c>
      <c r="H6" s="242" t="s">
        <v>1730</v>
      </c>
    </row>
    <row r="7" spans="1:12" ht="14.25" customHeight="1">
      <c r="A7" s="53" t="s">
        <v>1731</v>
      </c>
      <c r="B7" s="54"/>
      <c r="C7" s="54"/>
      <c r="D7" s="30"/>
      <c r="E7" s="30"/>
      <c r="F7" s="1440" t="s">
        <v>1732</v>
      </c>
      <c r="G7" s="1441"/>
      <c r="H7" s="1441"/>
    </row>
    <row r="8" spans="1:12" ht="18.75" customHeight="1">
      <c r="A8" s="53" t="s">
        <v>1476</v>
      </c>
      <c r="B8" s="31">
        <v>6546</v>
      </c>
      <c r="C8" s="31">
        <v>6985</v>
      </c>
      <c r="D8" s="31">
        <v>8648</v>
      </c>
      <c r="E8" s="12">
        <v>7348</v>
      </c>
      <c r="F8" s="380">
        <v>4304</v>
      </c>
      <c r="G8" s="380">
        <v>5560</v>
      </c>
      <c r="H8" s="212" t="s">
        <v>1477</v>
      </c>
    </row>
    <row r="9" spans="1:12" ht="20.25" customHeight="1">
      <c r="A9" s="55" t="s">
        <v>1478</v>
      </c>
      <c r="B9" s="31">
        <v>6775</v>
      </c>
      <c r="C9" s="31">
        <v>7028</v>
      </c>
      <c r="D9" s="31">
        <v>6758</v>
      </c>
      <c r="E9" s="12">
        <v>6372</v>
      </c>
      <c r="F9" s="380">
        <v>4797</v>
      </c>
      <c r="G9" s="380">
        <v>6141</v>
      </c>
      <c r="H9" s="212" t="s">
        <v>1479</v>
      </c>
    </row>
    <row r="10" spans="1:12" ht="18" customHeight="1">
      <c r="A10" s="56" t="s">
        <v>1480</v>
      </c>
      <c r="B10" s="31">
        <v>5058</v>
      </c>
      <c r="C10" s="31">
        <v>5082</v>
      </c>
      <c r="D10" s="31">
        <v>3977</v>
      </c>
      <c r="E10" s="12">
        <v>3526</v>
      </c>
      <c r="F10" s="380">
        <v>2372</v>
      </c>
      <c r="G10" s="380">
        <v>3596</v>
      </c>
      <c r="H10" s="212" t="s">
        <v>1481</v>
      </c>
    </row>
    <row r="11" spans="1:12" ht="20.25" customHeight="1">
      <c r="A11" s="53" t="s">
        <v>1482</v>
      </c>
      <c r="B11" s="31">
        <v>3633</v>
      </c>
      <c r="C11" s="31">
        <v>2918</v>
      </c>
      <c r="D11" s="31">
        <v>2264</v>
      </c>
      <c r="E11" s="12">
        <v>2021</v>
      </c>
      <c r="F11" s="380">
        <v>2095</v>
      </c>
      <c r="G11" s="380">
        <v>2115</v>
      </c>
      <c r="H11" s="212" t="s">
        <v>1483</v>
      </c>
    </row>
    <row r="12" spans="1:12" ht="20.25" customHeight="1">
      <c r="A12" s="55" t="s">
        <v>1484</v>
      </c>
      <c r="B12" s="31">
        <v>7682</v>
      </c>
      <c r="C12" s="31">
        <v>8067</v>
      </c>
      <c r="D12" s="31">
        <v>7803</v>
      </c>
      <c r="E12" s="12">
        <v>7300</v>
      </c>
      <c r="F12" s="380">
        <v>3083</v>
      </c>
      <c r="G12" s="380">
        <v>2826</v>
      </c>
      <c r="H12" s="212" t="s">
        <v>1485</v>
      </c>
    </row>
    <row r="13" spans="1:12" ht="20.25" customHeight="1">
      <c r="A13" s="53" t="s">
        <v>1486</v>
      </c>
      <c r="B13" s="31">
        <v>12895</v>
      </c>
      <c r="C13" s="31">
        <v>13437</v>
      </c>
      <c r="D13" s="31">
        <v>12508</v>
      </c>
      <c r="E13" s="12">
        <v>10810</v>
      </c>
      <c r="F13" s="380">
        <v>7548</v>
      </c>
      <c r="G13" s="380">
        <v>7959</v>
      </c>
      <c r="H13" s="212" t="s">
        <v>1487</v>
      </c>
    </row>
    <row r="14" spans="1:12" ht="20.25" customHeight="1">
      <c r="A14" s="55" t="s">
        <v>1488</v>
      </c>
      <c r="B14" s="31">
        <v>9039</v>
      </c>
      <c r="C14" s="31">
        <v>9940</v>
      </c>
      <c r="D14" s="31">
        <v>9888</v>
      </c>
      <c r="E14" s="39">
        <v>11045</v>
      </c>
      <c r="F14" s="380">
        <v>6466</v>
      </c>
      <c r="G14" s="380">
        <v>5490</v>
      </c>
      <c r="H14" s="212" t="s">
        <v>1489</v>
      </c>
    </row>
    <row r="15" spans="1:12" ht="20.25" customHeight="1">
      <c r="A15" s="56" t="s">
        <v>1490</v>
      </c>
      <c r="B15" s="31">
        <v>381</v>
      </c>
      <c r="C15" s="31">
        <v>360</v>
      </c>
      <c r="D15" s="31">
        <v>281</v>
      </c>
      <c r="E15" s="39">
        <v>271</v>
      </c>
      <c r="F15" s="380">
        <v>271</v>
      </c>
      <c r="G15" s="380">
        <v>362</v>
      </c>
      <c r="H15" s="212" t="s">
        <v>1069</v>
      </c>
    </row>
    <row r="16" spans="1:12" ht="11.25" customHeight="1">
      <c r="A16" s="47"/>
      <c r="B16" s="30"/>
      <c r="C16" s="30"/>
      <c r="D16" s="30"/>
      <c r="E16" s="30"/>
      <c r="F16" s="30"/>
      <c r="G16" s="380"/>
      <c r="H16" s="380"/>
    </row>
    <row r="17" spans="1:8" ht="39.950000000000003" customHeight="1">
      <c r="A17" s="52" t="s">
        <v>1733</v>
      </c>
      <c r="B17" s="27">
        <v>9175529</v>
      </c>
      <c r="C17" s="27">
        <v>9361976</v>
      </c>
      <c r="D17" s="27">
        <v>8959084</v>
      </c>
      <c r="E17" s="27">
        <v>7616229</v>
      </c>
      <c r="F17" s="379">
        <v>3335213</v>
      </c>
      <c r="G17" s="379">
        <v>3951264</v>
      </c>
      <c r="H17" s="242" t="s">
        <v>1734</v>
      </c>
    </row>
    <row r="18" spans="1:8" ht="17.25" customHeight="1">
      <c r="A18" s="1439" t="s">
        <v>1731</v>
      </c>
      <c r="B18" s="1439"/>
      <c r="C18" s="1439"/>
      <c r="D18" s="30"/>
      <c r="E18" s="30"/>
      <c r="F18" s="1440" t="s">
        <v>1732</v>
      </c>
      <c r="G18" s="1441"/>
      <c r="H18" s="1441"/>
    </row>
    <row r="19" spans="1:8" ht="20.25" customHeight="1">
      <c r="A19" s="55" t="s">
        <v>1476</v>
      </c>
      <c r="B19" s="192">
        <v>3669725</v>
      </c>
      <c r="C19" s="31">
        <v>3593022</v>
      </c>
      <c r="D19" s="31">
        <v>3115353</v>
      </c>
      <c r="E19" s="39">
        <v>2609580</v>
      </c>
      <c r="F19" s="380">
        <v>1338376</v>
      </c>
      <c r="G19" s="380">
        <v>1758266</v>
      </c>
      <c r="H19" s="212" t="s">
        <v>1477</v>
      </c>
    </row>
    <row r="20" spans="1:8" ht="20.25" customHeight="1">
      <c r="A20" s="56" t="s">
        <v>1478</v>
      </c>
      <c r="B20" s="192">
        <v>508216</v>
      </c>
      <c r="C20" s="31">
        <v>391728</v>
      </c>
      <c r="D20" s="31">
        <v>375233</v>
      </c>
      <c r="E20" s="39">
        <v>303018</v>
      </c>
      <c r="F20" s="380">
        <v>129619</v>
      </c>
      <c r="G20" s="380">
        <v>165114</v>
      </c>
      <c r="H20" s="212" t="s">
        <v>1479</v>
      </c>
    </row>
    <row r="21" spans="1:8" ht="20.25" customHeight="1">
      <c r="A21" s="53" t="s">
        <v>1480</v>
      </c>
      <c r="B21" s="192">
        <v>1226105</v>
      </c>
      <c r="C21" s="31">
        <v>1234915</v>
      </c>
      <c r="D21" s="31">
        <v>1165485</v>
      </c>
      <c r="E21" s="39">
        <v>933859</v>
      </c>
      <c r="F21" s="380">
        <v>454062</v>
      </c>
      <c r="G21" s="380">
        <v>482641</v>
      </c>
      <c r="H21" s="212" t="s">
        <v>1481</v>
      </c>
    </row>
    <row r="22" spans="1:8" ht="20.25" customHeight="1">
      <c r="A22" s="55" t="s">
        <v>1482</v>
      </c>
      <c r="B22" s="192">
        <v>666041</v>
      </c>
      <c r="C22" s="31">
        <v>667594</v>
      </c>
      <c r="D22" s="31">
        <v>702231</v>
      </c>
      <c r="E22" s="39">
        <v>560330</v>
      </c>
      <c r="F22" s="380">
        <v>251392</v>
      </c>
      <c r="G22" s="380">
        <v>336055</v>
      </c>
      <c r="H22" s="212" t="s">
        <v>1483</v>
      </c>
    </row>
    <row r="23" spans="1:8" ht="20.25" customHeight="1">
      <c r="A23" s="53" t="s">
        <v>1484</v>
      </c>
      <c r="B23" s="192">
        <v>1310295</v>
      </c>
      <c r="C23" s="31">
        <v>1414997</v>
      </c>
      <c r="D23" s="31">
        <v>1412053</v>
      </c>
      <c r="E23" s="39">
        <v>1320804</v>
      </c>
      <c r="F23" s="380">
        <v>410352</v>
      </c>
      <c r="G23" s="380">
        <v>518703</v>
      </c>
      <c r="H23" s="212" t="s">
        <v>1485</v>
      </c>
    </row>
    <row r="24" spans="1:8" ht="20.25" customHeight="1">
      <c r="A24" s="55" t="s">
        <v>1486</v>
      </c>
      <c r="B24" s="192">
        <v>1117988</v>
      </c>
      <c r="C24" s="31">
        <v>1207003</v>
      </c>
      <c r="D24" s="31">
        <v>1173261</v>
      </c>
      <c r="E24" s="39">
        <v>1085544</v>
      </c>
      <c r="F24" s="380">
        <v>396322</v>
      </c>
      <c r="G24" s="380">
        <v>404961</v>
      </c>
      <c r="H24" s="212" t="s">
        <v>1487</v>
      </c>
    </row>
    <row r="25" spans="1:8" ht="20.25" customHeight="1">
      <c r="A25" s="56" t="s">
        <v>1488</v>
      </c>
      <c r="B25" s="192">
        <v>658501</v>
      </c>
      <c r="C25" s="31">
        <v>831709</v>
      </c>
      <c r="D25" s="31">
        <v>992979</v>
      </c>
      <c r="E25" s="39">
        <v>778166</v>
      </c>
      <c r="F25" s="380">
        <v>329416</v>
      </c>
      <c r="G25" s="380">
        <v>245449</v>
      </c>
      <c r="H25" s="212" t="s">
        <v>1489</v>
      </c>
    </row>
    <row r="26" spans="1:8" ht="20.25" customHeight="1">
      <c r="A26" s="55" t="s">
        <v>1490</v>
      </c>
      <c r="B26" s="192">
        <v>18658</v>
      </c>
      <c r="C26" s="31">
        <v>21008</v>
      </c>
      <c r="D26" s="31">
        <v>22489</v>
      </c>
      <c r="E26" s="39">
        <v>24928</v>
      </c>
      <c r="F26" s="380">
        <v>25674</v>
      </c>
      <c r="G26" s="380">
        <v>40075</v>
      </c>
      <c r="H26" s="212" t="s">
        <v>1069</v>
      </c>
    </row>
    <row r="27" spans="1:8" ht="9.75" customHeight="1">
      <c r="A27" s="57"/>
      <c r="B27" s="57"/>
      <c r="C27" s="57"/>
      <c r="D27" s="30"/>
      <c r="E27" s="30"/>
      <c r="F27" s="30"/>
      <c r="G27" s="380"/>
      <c r="H27" s="380"/>
    </row>
    <row r="28" spans="1:8" ht="33" customHeight="1">
      <c r="A28" s="52" t="s">
        <v>1735</v>
      </c>
      <c r="B28" s="27">
        <v>13042</v>
      </c>
      <c r="C28" s="27">
        <v>12384</v>
      </c>
      <c r="D28" s="27">
        <v>11502</v>
      </c>
      <c r="E28" s="27">
        <v>13110</v>
      </c>
      <c r="F28" s="379">
        <v>11753</v>
      </c>
      <c r="G28" s="379">
        <v>14032</v>
      </c>
      <c r="H28" s="242" t="s">
        <v>1736</v>
      </c>
    </row>
    <row r="29" spans="1:8" ht="20.25" customHeight="1">
      <c r="A29" s="53" t="s">
        <v>1731</v>
      </c>
      <c r="B29" s="54"/>
      <c r="C29" s="32"/>
      <c r="D29" s="30"/>
      <c r="E29" s="30"/>
      <c r="F29" s="1440" t="s">
        <v>1732</v>
      </c>
      <c r="G29" s="1441"/>
      <c r="H29" s="1441"/>
    </row>
    <row r="30" spans="1:8" ht="20.25" customHeight="1">
      <c r="A30" s="53" t="s">
        <v>1482</v>
      </c>
      <c r="B30" s="58" t="s">
        <v>37</v>
      </c>
      <c r="C30" s="31" t="s">
        <v>37</v>
      </c>
      <c r="D30" s="31" t="s">
        <v>37</v>
      </c>
      <c r="E30" s="31" t="s">
        <v>37</v>
      </c>
      <c r="F30" s="380">
        <v>585</v>
      </c>
      <c r="G30" s="380">
        <v>2383</v>
      </c>
      <c r="H30" s="212" t="s">
        <v>1483</v>
      </c>
    </row>
    <row r="31" spans="1:8" ht="20.25" customHeight="1">
      <c r="A31" s="55" t="s">
        <v>1488</v>
      </c>
      <c r="B31" s="59" t="s">
        <v>37</v>
      </c>
      <c r="C31" s="31">
        <v>4</v>
      </c>
      <c r="D31" s="31" t="s">
        <v>37</v>
      </c>
      <c r="E31" s="31" t="s">
        <v>37</v>
      </c>
      <c r="F31" s="380">
        <v>1</v>
      </c>
      <c r="G31" s="380">
        <v>13</v>
      </c>
      <c r="H31" s="212" t="s">
        <v>1489</v>
      </c>
    </row>
    <row r="32" spans="1:8" ht="20.25" customHeight="1">
      <c r="A32" s="56" t="s">
        <v>1490</v>
      </c>
      <c r="B32" s="60">
        <v>13042</v>
      </c>
      <c r="C32" s="31">
        <v>12380</v>
      </c>
      <c r="D32" s="31">
        <v>11502</v>
      </c>
      <c r="E32" s="31">
        <v>13110</v>
      </c>
      <c r="F32" s="380">
        <v>11167</v>
      </c>
      <c r="G32" s="380">
        <v>11636</v>
      </c>
      <c r="H32" s="212" t="s">
        <v>1069</v>
      </c>
    </row>
    <row r="33" spans="1:8" ht="41.25" customHeight="1">
      <c r="A33" s="52" t="s">
        <v>1737</v>
      </c>
      <c r="B33" s="27">
        <v>53132</v>
      </c>
      <c r="C33" s="27">
        <v>64780</v>
      </c>
      <c r="D33" s="27">
        <v>73605</v>
      </c>
      <c r="E33" s="27">
        <v>80883</v>
      </c>
      <c r="F33" s="379">
        <v>36473</v>
      </c>
      <c r="G33" s="379">
        <v>59836</v>
      </c>
      <c r="H33" s="242" t="s">
        <v>1738</v>
      </c>
    </row>
    <row r="34" spans="1:8" ht="9" customHeight="1">
      <c r="A34" s="52"/>
      <c r="B34" s="30"/>
      <c r="C34" s="30"/>
      <c r="D34" s="30"/>
      <c r="E34" s="30"/>
      <c r="F34" s="36"/>
      <c r="G34" s="380"/>
      <c r="H34" s="380"/>
    </row>
    <row r="35" spans="1:8" ht="19.5" customHeight="1">
      <c r="A35" s="1443" t="s">
        <v>1743</v>
      </c>
      <c r="B35" s="1443"/>
      <c r="C35" s="1219"/>
      <c r="D35" s="1219"/>
      <c r="E35" s="1219"/>
    </row>
    <row r="40" spans="1:8" ht="55.5" customHeight="1"/>
  </sheetData>
  <mergeCells count="9">
    <mergeCell ref="A18:C18"/>
    <mergeCell ref="A35:E35"/>
    <mergeCell ref="G4:H4"/>
    <mergeCell ref="A1:H1"/>
    <mergeCell ref="F7:H7"/>
    <mergeCell ref="F18:H18"/>
    <mergeCell ref="F29:H29"/>
    <mergeCell ref="A2:F2"/>
    <mergeCell ref="A3:H3"/>
  </mergeCells>
  <pageMargins left="0.59055118110236227" right="0.59055118110236227" top="0.59055118110236227" bottom="0.59055118110236227" header="0.31496062992125984" footer="0.31496062992125984"/>
  <pageSetup paperSize="9" firstPageNumber="78" orientation="portrait" useFirstPageNumber="1" r:id="rId1"/>
  <headerFooter>
    <oddFooter>&amp;C&amp;P</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41"/>
  <sheetViews>
    <sheetView zoomScaleNormal="100" zoomScaleSheetLayoutView="100" workbookViewId="0">
      <selection activeCell="A4" sqref="A4"/>
    </sheetView>
  </sheetViews>
  <sheetFormatPr defaultColWidth="9.140625" defaultRowHeight="12"/>
  <cols>
    <col min="1" max="1" width="16.7109375" style="22" customWidth="1"/>
    <col min="2" max="7" width="9.7109375" style="22" customWidth="1"/>
    <col min="8" max="8" width="14.7109375" style="22" customWidth="1"/>
    <col min="9" max="16384" width="9.140625" style="22"/>
  </cols>
  <sheetData>
    <row r="1" spans="1:8" ht="18.600000000000001" customHeight="1">
      <c r="A1" s="1326" t="s">
        <v>2199</v>
      </c>
      <c r="B1" s="1326"/>
      <c r="C1" s="1326"/>
      <c r="D1" s="1326"/>
      <c r="E1" s="1326"/>
      <c r="F1" s="1326"/>
      <c r="G1" s="1326"/>
      <c r="H1" s="1326"/>
    </row>
    <row r="2" spans="1:8" ht="18.600000000000001" customHeight="1">
      <c r="A2" s="1444" t="s">
        <v>1744</v>
      </c>
      <c r="B2" s="1445"/>
      <c r="C2" s="1445"/>
      <c r="D2" s="1445"/>
      <c r="E2" s="1445"/>
      <c r="F2" s="1445"/>
      <c r="G2" s="300"/>
      <c r="H2" s="300"/>
    </row>
    <row r="3" spans="1:8" ht="18.600000000000001" customHeight="1">
      <c r="A3" s="1374" t="s">
        <v>1745</v>
      </c>
      <c r="B3" s="1374"/>
      <c r="C3" s="1374"/>
      <c r="D3" s="1374"/>
      <c r="E3" s="1374"/>
      <c r="F3" s="1374"/>
      <c r="G3" s="1374"/>
      <c r="H3" s="1374"/>
    </row>
    <row r="4" spans="1:8" ht="15">
      <c r="A4" s="44"/>
      <c r="C4" s="1446"/>
      <c r="D4" s="1446"/>
      <c r="E4" s="49"/>
      <c r="F4" s="50"/>
      <c r="G4" s="1330" t="s">
        <v>1742</v>
      </c>
      <c r="H4" s="1281"/>
    </row>
    <row r="5" spans="1:8" ht="39.75" customHeight="1">
      <c r="A5" s="346" t="s">
        <v>1472</v>
      </c>
      <c r="B5" s="345">
        <v>2016</v>
      </c>
      <c r="C5" s="345">
        <v>2017</v>
      </c>
      <c r="D5" s="345">
        <v>2018</v>
      </c>
      <c r="E5" s="345">
        <v>2019</v>
      </c>
      <c r="F5" s="345">
        <v>2020</v>
      </c>
      <c r="G5" s="345">
        <v>2021</v>
      </c>
      <c r="H5" s="297" t="s">
        <v>1473</v>
      </c>
    </row>
    <row r="6" spans="1:8" ht="39.950000000000003" customHeight="1">
      <c r="A6" s="37" t="s">
        <v>1729</v>
      </c>
      <c r="B6" s="27">
        <v>51415</v>
      </c>
      <c r="C6" s="27">
        <v>53062</v>
      </c>
      <c r="D6" s="27">
        <v>51582</v>
      </c>
      <c r="E6" s="27">
        <v>47015</v>
      </c>
      <c r="F6" s="379">
        <v>30441</v>
      </c>
      <c r="G6" s="379">
        <v>33550</v>
      </c>
      <c r="H6" s="242" t="s">
        <v>1730</v>
      </c>
    </row>
    <row r="7" spans="1:8" ht="16.5" customHeight="1">
      <c r="A7" s="1439" t="s">
        <v>1731</v>
      </c>
      <c r="B7" s="1439"/>
      <c r="C7" s="1439"/>
      <c r="D7" s="30"/>
      <c r="E7" s="30"/>
      <c r="F7" s="1440" t="s">
        <v>1732</v>
      </c>
      <c r="G7" s="1441"/>
      <c r="H7" s="1441"/>
    </row>
    <row r="8" spans="1:8" ht="18.75" customHeight="1">
      <c r="A8" s="29" t="s">
        <v>1476</v>
      </c>
      <c r="B8" s="31">
        <v>6558</v>
      </c>
      <c r="C8" s="31">
        <v>6994</v>
      </c>
      <c r="D8" s="31">
        <v>8645</v>
      </c>
      <c r="E8" s="39">
        <v>7247</v>
      </c>
      <c r="F8" s="380">
        <v>4306</v>
      </c>
      <c r="G8" s="380">
        <v>5526</v>
      </c>
      <c r="H8" s="212" t="s">
        <v>1477</v>
      </c>
    </row>
    <row r="9" spans="1:8" ht="20.25" customHeight="1">
      <c r="A9" s="29" t="s">
        <v>1478</v>
      </c>
      <c r="B9" s="31">
        <v>6825</v>
      </c>
      <c r="C9" s="31">
        <v>7153</v>
      </c>
      <c r="D9" s="31">
        <v>6707</v>
      </c>
      <c r="E9" s="39">
        <v>6229</v>
      </c>
      <c r="F9" s="380">
        <v>4745</v>
      </c>
      <c r="G9" s="380">
        <v>6237</v>
      </c>
      <c r="H9" s="212" t="s">
        <v>1479</v>
      </c>
    </row>
    <row r="10" spans="1:8" ht="18.75" customHeight="1">
      <c r="A10" s="29" t="s">
        <v>1480</v>
      </c>
      <c r="B10" s="31">
        <v>5082</v>
      </c>
      <c r="C10" s="31">
        <v>4989</v>
      </c>
      <c r="D10" s="31">
        <v>4036</v>
      </c>
      <c r="E10" s="39">
        <v>3689</v>
      </c>
      <c r="F10" s="380">
        <v>2321</v>
      </c>
      <c r="G10" s="380">
        <v>3585</v>
      </c>
      <c r="H10" s="212" t="s">
        <v>1481</v>
      </c>
    </row>
    <row r="11" spans="1:8" ht="20.25" customHeight="1">
      <c r="A11" s="29" t="s">
        <v>1482</v>
      </c>
      <c r="B11" s="31">
        <v>2650</v>
      </c>
      <c r="C11" s="31">
        <v>2279</v>
      </c>
      <c r="D11" s="31">
        <v>2036</v>
      </c>
      <c r="E11" s="39">
        <v>1845</v>
      </c>
      <c r="F11" s="380">
        <v>1596</v>
      </c>
      <c r="G11" s="380">
        <v>1735</v>
      </c>
      <c r="H11" s="212" t="s">
        <v>1483</v>
      </c>
    </row>
    <row r="12" spans="1:8" ht="20.25" customHeight="1">
      <c r="A12" s="29" t="s">
        <v>1484</v>
      </c>
      <c r="B12" s="31">
        <v>7541</v>
      </c>
      <c r="C12" s="31">
        <v>8030</v>
      </c>
      <c r="D12" s="31">
        <v>7709</v>
      </c>
      <c r="E12" s="39">
        <v>7177</v>
      </c>
      <c r="F12" s="380">
        <v>3151</v>
      </c>
      <c r="G12" s="380">
        <v>2686</v>
      </c>
      <c r="H12" s="212" t="s">
        <v>1485</v>
      </c>
    </row>
    <row r="13" spans="1:8" ht="20.25" customHeight="1">
      <c r="A13" s="29" t="s">
        <v>1486</v>
      </c>
      <c r="B13" s="31">
        <v>13036</v>
      </c>
      <c r="C13" s="31">
        <v>13717</v>
      </c>
      <c r="D13" s="31">
        <v>12937</v>
      </c>
      <c r="E13" s="39">
        <v>10401</v>
      </c>
      <c r="F13" s="380">
        <v>7418</v>
      </c>
      <c r="G13" s="380">
        <v>7953</v>
      </c>
      <c r="H13" s="212" t="s">
        <v>1487</v>
      </c>
    </row>
    <row r="14" spans="1:8" ht="20.25" customHeight="1">
      <c r="A14" s="29" t="s">
        <v>1488</v>
      </c>
      <c r="B14" s="31">
        <v>9108</v>
      </c>
      <c r="C14" s="31">
        <v>9373</v>
      </c>
      <c r="D14" s="31">
        <v>9153</v>
      </c>
      <c r="E14" s="39">
        <v>10148</v>
      </c>
      <c r="F14" s="380">
        <v>6633</v>
      </c>
      <c r="G14" s="380">
        <v>5478</v>
      </c>
      <c r="H14" s="212" t="s">
        <v>1489</v>
      </c>
    </row>
    <row r="15" spans="1:8" ht="20.25" customHeight="1">
      <c r="A15" s="29" t="s">
        <v>1490</v>
      </c>
      <c r="B15" s="31">
        <v>615</v>
      </c>
      <c r="C15" s="31">
        <v>527</v>
      </c>
      <c r="D15" s="31">
        <v>359</v>
      </c>
      <c r="E15" s="39">
        <v>279</v>
      </c>
      <c r="F15" s="380">
        <v>271</v>
      </c>
      <c r="G15" s="380">
        <v>350</v>
      </c>
      <c r="H15" s="212" t="s">
        <v>1069</v>
      </c>
    </row>
    <row r="16" spans="1:8" ht="10.5" customHeight="1">
      <c r="A16" s="46"/>
      <c r="B16" s="36"/>
      <c r="C16" s="36"/>
      <c r="D16" s="36"/>
      <c r="E16" s="36"/>
      <c r="F16" s="36"/>
      <c r="G16" s="380"/>
      <c r="H16" s="380"/>
    </row>
    <row r="17" spans="1:8" ht="45.75" customHeight="1">
      <c r="A17" s="37" t="s">
        <v>1733</v>
      </c>
      <c r="B17" s="27">
        <v>9059008</v>
      </c>
      <c r="C17" s="27">
        <v>9128885</v>
      </c>
      <c r="D17" s="27">
        <v>8836698</v>
      </c>
      <c r="E17" s="27">
        <v>7372349</v>
      </c>
      <c r="F17" s="379">
        <v>3188317</v>
      </c>
      <c r="G17" s="379">
        <v>3823954</v>
      </c>
      <c r="H17" s="242" t="s">
        <v>1734</v>
      </c>
    </row>
    <row r="18" spans="1:8" ht="18" customHeight="1">
      <c r="A18" s="1439" t="s">
        <v>1731</v>
      </c>
      <c r="B18" s="1439"/>
      <c r="C18" s="1439"/>
      <c r="D18" s="30"/>
      <c r="E18" s="30"/>
      <c r="F18" s="1440" t="s">
        <v>1732</v>
      </c>
      <c r="G18" s="1441"/>
      <c r="H18" s="1441"/>
    </row>
    <row r="19" spans="1:8" ht="20.25" customHeight="1">
      <c r="A19" s="29" t="s">
        <v>1476</v>
      </c>
      <c r="B19" s="31">
        <v>3573315</v>
      </c>
      <c r="C19" s="31">
        <v>3375345</v>
      </c>
      <c r="D19" s="31">
        <v>2985338</v>
      </c>
      <c r="E19" s="39">
        <v>2377363</v>
      </c>
      <c r="F19" s="380">
        <v>1189956</v>
      </c>
      <c r="G19" s="380">
        <v>1627732</v>
      </c>
      <c r="H19" s="212" t="s">
        <v>1477</v>
      </c>
    </row>
    <row r="20" spans="1:8" ht="20.25" customHeight="1">
      <c r="A20" s="29" t="s">
        <v>1478</v>
      </c>
      <c r="B20" s="31">
        <v>514130</v>
      </c>
      <c r="C20" s="31">
        <v>385964</v>
      </c>
      <c r="D20" s="31">
        <v>356377</v>
      </c>
      <c r="E20" s="39">
        <v>283814</v>
      </c>
      <c r="F20" s="380">
        <v>118727</v>
      </c>
      <c r="G20" s="380">
        <v>145224</v>
      </c>
      <c r="H20" s="212" t="s">
        <v>1479</v>
      </c>
    </row>
    <row r="21" spans="1:8" ht="20.25" customHeight="1">
      <c r="A21" s="29" t="s">
        <v>1480</v>
      </c>
      <c r="B21" s="31">
        <v>1183839</v>
      </c>
      <c r="C21" s="31">
        <v>1224102</v>
      </c>
      <c r="D21" s="31">
        <v>1187382</v>
      </c>
      <c r="E21" s="39">
        <v>935575</v>
      </c>
      <c r="F21" s="380">
        <v>444209</v>
      </c>
      <c r="G21" s="380">
        <v>462811</v>
      </c>
      <c r="H21" s="212" t="s">
        <v>1481</v>
      </c>
    </row>
    <row r="22" spans="1:8" ht="20.25" customHeight="1">
      <c r="A22" s="29" t="s">
        <v>1482</v>
      </c>
      <c r="B22" s="31">
        <v>652560</v>
      </c>
      <c r="C22" s="31">
        <v>660175</v>
      </c>
      <c r="D22" s="31">
        <v>703271</v>
      </c>
      <c r="E22" s="39">
        <v>572309</v>
      </c>
      <c r="F22" s="380">
        <v>277395</v>
      </c>
      <c r="G22" s="380">
        <v>369908</v>
      </c>
      <c r="H22" s="212" t="s">
        <v>1483</v>
      </c>
    </row>
    <row r="23" spans="1:8" ht="20.25" customHeight="1">
      <c r="A23" s="29" t="s">
        <v>1484</v>
      </c>
      <c r="B23" s="31">
        <v>1319149</v>
      </c>
      <c r="C23" s="31">
        <v>1414287</v>
      </c>
      <c r="D23" s="31">
        <v>1416745</v>
      </c>
      <c r="E23" s="39">
        <v>1328910</v>
      </c>
      <c r="F23" s="380">
        <v>413784</v>
      </c>
      <c r="G23" s="380">
        <v>530656</v>
      </c>
      <c r="H23" s="212" t="s">
        <v>1485</v>
      </c>
    </row>
    <row r="24" spans="1:8" ht="20.25" customHeight="1">
      <c r="A24" s="29" t="s">
        <v>1486</v>
      </c>
      <c r="B24" s="31">
        <v>1149102</v>
      </c>
      <c r="C24" s="31">
        <v>1239991</v>
      </c>
      <c r="D24" s="31">
        <v>1211797</v>
      </c>
      <c r="E24" s="39">
        <v>1097195</v>
      </c>
      <c r="F24" s="380">
        <v>399260</v>
      </c>
      <c r="G24" s="380">
        <v>407725</v>
      </c>
      <c r="H24" s="212" t="s">
        <v>1487</v>
      </c>
    </row>
    <row r="25" spans="1:8" ht="20.25" customHeight="1">
      <c r="A25" s="29" t="s">
        <v>1488</v>
      </c>
      <c r="B25" s="31">
        <v>642044</v>
      </c>
      <c r="C25" s="31">
        <v>802787</v>
      </c>
      <c r="D25" s="31">
        <v>949571</v>
      </c>
      <c r="E25" s="39">
        <v>752396</v>
      </c>
      <c r="F25" s="380">
        <v>319673</v>
      </c>
      <c r="G25" s="380">
        <v>240617</v>
      </c>
      <c r="H25" s="212" t="s">
        <v>1489</v>
      </c>
    </row>
    <row r="26" spans="1:8" ht="20.25" customHeight="1">
      <c r="A26" s="29" t="s">
        <v>1490</v>
      </c>
      <c r="B26" s="31">
        <v>24869</v>
      </c>
      <c r="C26" s="31">
        <v>26234</v>
      </c>
      <c r="D26" s="31">
        <v>26217</v>
      </c>
      <c r="E26" s="39">
        <v>24787</v>
      </c>
      <c r="F26" s="380">
        <v>25313</v>
      </c>
      <c r="G26" s="380">
        <v>39281</v>
      </c>
      <c r="H26" s="212" t="s">
        <v>1069</v>
      </c>
    </row>
    <row r="27" spans="1:8" ht="10.5" customHeight="1">
      <c r="A27" s="47"/>
      <c r="B27" s="30"/>
      <c r="C27" s="30"/>
      <c r="D27" s="30"/>
      <c r="E27" s="30"/>
      <c r="F27" s="30"/>
      <c r="G27" s="380"/>
      <c r="H27" s="380"/>
    </row>
    <row r="28" spans="1:8" ht="33.75" customHeight="1">
      <c r="A28" s="37" t="s">
        <v>1735</v>
      </c>
      <c r="B28" s="27">
        <v>13758</v>
      </c>
      <c r="C28" s="27">
        <v>12261</v>
      </c>
      <c r="D28" s="27">
        <v>11526</v>
      </c>
      <c r="E28" s="27">
        <v>12910</v>
      </c>
      <c r="F28" s="379">
        <v>11453</v>
      </c>
      <c r="G28" s="379">
        <v>13731</v>
      </c>
      <c r="H28" s="242" t="s">
        <v>1736</v>
      </c>
    </row>
    <row r="29" spans="1:8" ht="20.25" customHeight="1">
      <c r="A29" s="1439" t="s">
        <v>1731</v>
      </c>
      <c r="B29" s="1439"/>
      <c r="C29" s="1439"/>
      <c r="D29" s="30"/>
      <c r="E29" s="30"/>
      <c r="F29" s="1440" t="s">
        <v>1732</v>
      </c>
      <c r="G29" s="1441"/>
      <c r="H29" s="1441"/>
    </row>
    <row r="30" spans="1:8" ht="20.25" customHeight="1">
      <c r="A30" s="29" t="s">
        <v>1482</v>
      </c>
      <c r="B30" s="31" t="s">
        <v>37</v>
      </c>
      <c r="C30" s="31" t="s">
        <v>37</v>
      </c>
      <c r="D30" s="31" t="s">
        <v>37</v>
      </c>
      <c r="E30" s="31" t="s">
        <v>37</v>
      </c>
      <c r="F30" s="380">
        <v>585</v>
      </c>
      <c r="G30" s="380">
        <v>2383</v>
      </c>
      <c r="H30" s="212" t="s">
        <v>1483</v>
      </c>
    </row>
    <row r="31" spans="1:8" ht="20.25" customHeight="1">
      <c r="A31" s="29" t="s">
        <v>1488</v>
      </c>
      <c r="B31" s="31" t="s">
        <v>37</v>
      </c>
      <c r="C31" s="31">
        <v>2</v>
      </c>
      <c r="D31" s="31" t="s">
        <v>37</v>
      </c>
      <c r="E31" s="31" t="s">
        <v>37</v>
      </c>
      <c r="F31" s="380">
        <v>1</v>
      </c>
      <c r="G31" s="380">
        <v>10</v>
      </c>
      <c r="H31" s="212" t="s">
        <v>1489</v>
      </c>
    </row>
    <row r="32" spans="1:8" ht="20.25" customHeight="1">
      <c r="A32" s="29" t="s">
        <v>1490</v>
      </c>
      <c r="B32" s="31">
        <v>13758</v>
      </c>
      <c r="C32" s="31">
        <v>12259</v>
      </c>
      <c r="D32" s="31">
        <v>11526</v>
      </c>
      <c r="E32" s="31">
        <v>12910</v>
      </c>
      <c r="F32" s="380">
        <v>10867</v>
      </c>
      <c r="G32" s="380">
        <v>11338</v>
      </c>
      <c r="H32" s="212" t="s">
        <v>1069</v>
      </c>
    </row>
    <row r="33" spans="1:8" ht="40.5" customHeight="1">
      <c r="A33" s="37" t="s">
        <v>1737</v>
      </c>
      <c r="B33" s="27">
        <v>52068</v>
      </c>
      <c r="C33" s="27">
        <v>62828</v>
      </c>
      <c r="D33" s="27">
        <v>74091</v>
      </c>
      <c r="E33" s="27">
        <v>81109</v>
      </c>
      <c r="F33" s="379">
        <v>35528</v>
      </c>
      <c r="G33" s="379">
        <v>59651</v>
      </c>
      <c r="H33" s="242" t="s">
        <v>1738</v>
      </c>
    </row>
    <row r="34" spans="1:8" ht="9" customHeight="1"/>
    <row r="35" spans="1:8" ht="21" customHeight="1">
      <c r="A35" s="430" t="s">
        <v>1746</v>
      </c>
      <c r="B35" s="286"/>
      <c r="C35" s="287"/>
      <c r="D35" s="287"/>
      <c r="E35" s="287"/>
      <c r="F35" s="283"/>
      <c r="G35" s="283"/>
    </row>
    <row r="36" spans="1:8">
      <c r="A36" s="563"/>
    </row>
    <row r="41" spans="1:8" ht="55.5" customHeight="1"/>
  </sheetData>
  <mergeCells count="11">
    <mergeCell ref="G4:H4"/>
    <mergeCell ref="A1:H1"/>
    <mergeCell ref="F7:H7"/>
    <mergeCell ref="F18:H18"/>
    <mergeCell ref="F29:H29"/>
    <mergeCell ref="A29:C29"/>
    <mergeCell ref="C4:D4"/>
    <mergeCell ref="A7:C7"/>
    <mergeCell ref="A18:C18"/>
    <mergeCell ref="A2:F2"/>
    <mergeCell ref="A3:H3"/>
  </mergeCells>
  <pageMargins left="0.59055118110236227" right="0.59055118110236227" top="0.59055118110236227" bottom="0.59055118110236227" header="0.31496062992125984" footer="0.31496062992125984"/>
  <pageSetup paperSize="9" firstPageNumber="79" orientation="portrait" useFirstPageNumber="1" r:id="rId1"/>
  <headerFooter>
    <oddFooter>&amp;C&amp;P</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41"/>
  <sheetViews>
    <sheetView zoomScaleNormal="100" zoomScaleSheetLayoutView="95" workbookViewId="0">
      <selection activeCell="A4" sqref="A4"/>
    </sheetView>
  </sheetViews>
  <sheetFormatPr defaultColWidth="9.140625" defaultRowHeight="12"/>
  <cols>
    <col min="1" max="1" width="16.7109375" style="22" customWidth="1"/>
    <col min="2" max="7" width="9.7109375" style="22" customWidth="1"/>
    <col min="8" max="8" width="14.5703125" style="22" customWidth="1"/>
    <col min="9" max="16384" width="9.140625" style="22"/>
  </cols>
  <sheetData>
    <row r="1" spans="1:8" ht="18.600000000000001" customHeight="1">
      <c r="A1" s="1326" t="s">
        <v>2200</v>
      </c>
      <c r="B1" s="1326"/>
      <c r="C1" s="1326"/>
      <c r="D1" s="1326"/>
      <c r="E1" s="1326"/>
      <c r="F1" s="1326"/>
      <c r="G1" s="1239"/>
      <c r="H1" s="1239"/>
    </row>
    <row r="2" spans="1:8" ht="18.600000000000001" customHeight="1">
      <c r="A2" s="1444" t="s">
        <v>1748</v>
      </c>
      <c r="B2" s="1445"/>
      <c r="C2" s="1445"/>
      <c r="D2" s="1445"/>
      <c r="E2" s="1445"/>
      <c r="F2" s="1445"/>
      <c r="G2" s="1445"/>
      <c r="H2" s="1445"/>
    </row>
    <row r="3" spans="1:8" ht="18.600000000000001" customHeight="1">
      <c r="A3" s="1447" t="s">
        <v>1749</v>
      </c>
      <c r="B3" s="1448"/>
      <c r="C3" s="1448"/>
      <c r="D3" s="1448"/>
      <c r="E3" s="1448"/>
      <c r="F3" s="1448"/>
      <c r="G3" s="1449"/>
      <c r="H3" s="1449"/>
    </row>
    <row r="4" spans="1:8" ht="15">
      <c r="A4" s="44"/>
      <c r="F4" s="45"/>
      <c r="G4" s="1330" t="s">
        <v>1742</v>
      </c>
      <c r="H4" s="1281"/>
    </row>
    <row r="5" spans="1:8" ht="38.25">
      <c r="A5" s="346" t="s">
        <v>1472</v>
      </c>
      <c r="B5" s="345">
        <v>2016</v>
      </c>
      <c r="C5" s="345">
        <v>2017</v>
      </c>
      <c r="D5" s="345">
        <v>2018</v>
      </c>
      <c r="E5" s="345">
        <v>2019</v>
      </c>
      <c r="F5" s="345">
        <v>2020</v>
      </c>
      <c r="G5" s="345">
        <v>2021</v>
      </c>
      <c r="H5" s="297" t="s">
        <v>1473</v>
      </c>
    </row>
    <row r="6" spans="1:8" ht="39.950000000000003" customHeight="1">
      <c r="A6" s="37" t="s">
        <v>1729</v>
      </c>
      <c r="B6" s="27">
        <v>64563</v>
      </c>
      <c r="C6" s="27">
        <v>66565</v>
      </c>
      <c r="D6" s="27">
        <v>63809</v>
      </c>
      <c r="E6" s="27">
        <v>57229</v>
      </c>
      <c r="F6" s="27">
        <v>40492</v>
      </c>
      <c r="G6" s="379">
        <v>41048</v>
      </c>
      <c r="H6" s="242" t="s">
        <v>1730</v>
      </c>
    </row>
    <row r="7" spans="1:8" ht="14.25" customHeight="1">
      <c r="A7" s="1439" t="s">
        <v>1731</v>
      </c>
      <c r="B7" s="1439"/>
      <c r="C7" s="1439"/>
      <c r="D7" s="30"/>
      <c r="E7" s="30"/>
      <c r="F7" s="1440" t="s">
        <v>1732</v>
      </c>
      <c r="G7" s="1441"/>
      <c r="H7" s="1441"/>
    </row>
    <row r="8" spans="1:8" ht="18.75" customHeight="1">
      <c r="A8" s="29" t="s">
        <v>1476</v>
      </c>
      <c r="B8" s="31">
        <v>11565</v>
      </c>
      <c r="C8" s="31">
        <v>12160</v>
      </c>
      <c r="D8" s="31">
        <v>15041</v>
      </c>
      <c r="E8" s="39">
        <v>13051</v>
      </c>
      <c r="F8" s="380">
        <v>7718</v>
      </c>
      <c r="G8" s="380">
        <v>7014</v>
      </c>
      <c r="H8" s="212" t="s">
        <v>1477</v>
      </c>
    </row>
    <row r="9" spans="1:8" ht="20.25" customHeight="1">
      <c r="A9" s="29" t="s">
        <v>1478</v>
      </c>
      <c r="B9" s="31">
        <v>9878</v>
      </c>
      <c r="C9" s="31">
        <v>10250</v>
      </c>
      <c r="D9" s="31">
        <v>9510</v>
      </c>
      <c r="E9" s="39">
        <v>7929</v>
      </c>
      <c r="F9" s="380">
        <v>6912</v>
      </c>
      <c r="G9" s="380">
        <v>8799</v>
      </c>
      <c r="H9" s="212" t="s">
        <v>1479</v>
      </c>
    </row>
    <row r="10" spans="1:8" ht="18" customHeight="1">
      <c r="A10" s="29" t="s">
        <v>1480</v>
      </c>
      <c r="B10" s="31">
        <v>3730</v>
      </c>
      <c r="C10" s="31">
        <v>3847</v>
      </c>
      <c r="D10" s="31">
        <v>2591</v>
      </c>
      <c r="E10" s="39">
        <v>3286</v>
      </c>
      <c r="F10" s="380">
        <v>3546</v>
      </c>
      <c r="G10" s="380">
        <v>3209</v>
      </c>
      <c r="H10" s="212" t="s">
        <v>1481</v>
      </c>
    </row>
    <row r="11" spans="1:8" ht="20.25" customHeight="1">
      <c r="A11" s="29" t="s">
        <v>1482</v>
      </c>
      <c r="B11" s="31">
        <v>3936</v>
      </c>
      <c r="C11" s="31">
        <v>2771</v>
      </c>
      <c r="D11" s="31">
        <v>2375</v>
      </c>
      <c r="E11" s="39">
        <v>2347</v>
      </c>
      <c r="F11" s="380">
        <v>3325</v>
      </c>
      <c r="G11" s="380">
        <v>3774</v>
      </c>
      <c r="H11" s="212" t="s">
        <v>1483</v>
      </c>
    </row>
    <row r="12" spans="1:8" ht="20.25" customHeight="1">
      <c r="A12" s="29" t="s">
        <v>1484</v>
      </c>
      <c r="B12" s="31">
        <v>7078</v>
      </c>
      <c r="C12" s="31">
        <v>7716</v>
      </c>
      <c r="D12" s="31">
        <v>7207</v>
      </c>
      <c r="E12" s="39">
        <v>6740</v>
      </c>
      <c r="F12" s="380">
        <v>2521</v>
      </c>
      <c r="G12" s="380">
        <v>2804</v>
      </c>
      <c r="H12" s="212" t="s">
        <v>1485</v>
      </c>
    </row>
    <row r="13" spans="1:8" ht="20.25" customHeight="1">
      <c r="A13" s="29" t="s">
        <v>1486</v>
      </c>
      <c r="B13" s="31">
        <v>20816</v>
      </c>
      <c r="C13" s="31">
        <v>20994</v>
      </c>
      <c r="D13" s="31">
        <v>19023</v>
      </c>
      <c r="E13" s="39">
        <v>15759</v>
      </c>
      <c r="F13" s="380">
        <v>10685</v>
      </c>
      <c r="G13" s="380">
        <v>11973</v>
      </c>
      <c r="H13" s="212" t="s">
        <v>1487</v>
      </c>
    </row>
    <row r="14" spans="1:8" ht="20.25" customHeight="1">
      <c r="A14" s="29" t="s">
        <v>1488</v>
      </c>
      <c r="B14" s="31">
        <v>7560</v>
      </c>
      <c r="C14" s="31">
        <v>8827</v>
      </c>
      <c r="D14" s="31">
        <v>8062</v>
      </c>
      <c r="E14" s="39">
        <v>8117</v>
      </c>
      <c r="F14" s="380">
        <v>5785</v>
      </c>
      <c r="G14" s="380">
        <v>3475</v>
      </c>
      <c r="H14" s="212" t="s">
        <v>1489</v>
      </c>
    </row>
    <row r="15" spans="1:8" ht="20.25" customHeight="1">
      <c r="A15" s="29" t="s">
        <v>1490</v>
      </c>
      <c r="B15" s="31" t="s">
        <v>37</v>
      </c>
      <c r="C15" s="31" t="s">
        <v>37</v>
      </c>
      <c r="D15" s="31" t="s">
        <v>37</v>
      </c>
      <c r="E15" s="39" t="s">
        <v>37</v>
      </c>
      <c r="F15" s="39" t="s">
        <v>37</v>
      </c>
      <c r="G15" s="39" t="s">
        <v>37</v>
      </c>
      <c r="H15" s="212" t="s">
        <v>1069</v>
      </c>
    </row>
    <row r="16" spans="1:8" ht="10.5" customHeight="1">
      <c r="A16" s="46"/>
      <c r="B16" s="36"/>
      <c r="C16" s="36"/>
      <c r="D16" s="30"/>
      <c r="E16" s="30"/>
      <c r="F16" s="30"/>
      <c r="G16" s="380"/>
      <c r="H16" s="380"/>
    </row>
    <row r="17" spans="1:8" ht="42.75" customHeight="1">
      <c r="A17" s="46" t="s">
        <v>1733</v>
      </c>
      <c r="B17" s="27">
        <v>6779487</v>
      </c>
      <c r="C17" s="27">
        <v>6624957</v>
      </c>
      <c r="D17" s="27">
        <v>6629174</v>
      </c>
      <c r="E17" s="27">
        <v>8126340</v>
      </c>
      <c r="F17" s="379">
        <v>3844972</v>
      </c>
      <c r="G17" s="379">
        <v>4664667</v>
      </c>
      <c r="H17" s="242" t="s">
        <v>1734</v>
      </c>
    </row>
    <row r="18" spans="1:8" ht="17.25" customHeight="1">
      <c r="A18" s="1439" t="s">
        <v>1731</v>
      </c>
      <c r="B18" s="1439"/>
      <c r="C18" s="1439"/>
      <c r="D18" s="30"/>
      <c r="E18" s="30"/>
      <c r="F18" s="1440" t="s">
        <v>1732</v>
      </c>
      <c r="G18" s="1441"/>
      <c r="H18" s="1441"/>
    </row>
    <row r="19" spans="1:8" ht="20.25" customHeight="1">
      <c r="A19" s="29" t="s">
        <v>1476</v>
      </c>
      <c r="B19" s="31">
        <v>3090358</v>
      </c>
      <c r="C19" s="31">
        <v>2885951</v>
      </c>
      <c r="D19" s="31">
        <v>2710368</v>
      </c>
      <c r="E19" s="39">
        <v>3678846</v>
      </c>
      <c r="F19" s="380">
        <v>1796151</v>
      </c>
      <c r="G19" s="380">
        <v>2492475</v>
      </c>
      <c r="H19" s="212" t="s">
        <v>1477</v>
      </c>
    </row>
    <row r="20" spans="1:8" ht="20.25" customHeight="1">
      <c r="A20" s="29" t="s">
        <v>1478</v>
      </c>
      <c r="B20" s="31">
        <v>208922</v>
      </c>
      <c r="C20" s="31">
        <v>226507</v>
      </c>
      <c r="D20" s="31">
        <v>242870</v>
      </c>
      <c r="E20" s="39">
        <v>341374</v>
      </c>
      <c r="F20" s="380">
        <v>155559</v>
      </c>
      <c r="G20" s="380">
        <v>187684</v>
      </c>
      <c r="H20" s="212" t="s">
        <v>1479</v>
      </c>
    </row>
    <row r="21" spans="1:8" ht="20.25" customHeight="1">
      <c r="A21" s="29" t="s">
        <v>1480</v>
      </c>
      <c r="B21" s="31">
        <v>745620</v>
      </c>
      <c r="C21" s="31">
        <v>718030</v>
      </c>
      <c r="D21" s="31">
        <v>740141</v>
      </c>
      <c r="E21" s="39">
        <v>958730</v>
      </c>
      <c r="F21" s="380">
        <v>557716</v>
      </c>
      <c r="G21" s="380">
        <v>585547</v>
      </c>
      <c r="H21" s="212" t="s">
        <v>1481</v>
      </c>
    </row>
    <row r="22" spans="1:8" ht="20.25" customHeight="1">
      <c r="A22" s="29" t="s">
        <v>1482</v>
      </c>
      <c r="B22" s="31">
        <v>226954</v>
      </c>
      <c r="C22" s="31">
        <v>235450</v>
      </c>
      <c r="D22" s="31">
        <v>261865</v>
      </c>
      <c r="E22" s="39">
        <v>399317</v>
      </c>
      <c r="F22" s="380">
        <v>251990</v>
      </c>
      <c r="G22" s="380">
        <v>382824</v>
      </c>
      <c r="H22" s="212" t="s">
        <v>1483</v>
      </c>
    </row>
    <row r="23" spans="1:8" ht="20.25" customHeight="1">
      <c r="A23" s="29" t="s">
        <v>1484</v>
      </c>
      <c r="B23" s="31">
        <v>437452</v>
      </c>
      <c r="C23" s="31">
        <v>441566</v>
      </c>
      <c r="D23" s="31">
        <v>437155</v>
      </c>
      <c r="E23" s="39">
        <v>475361</v>
      </c>
      <c r="F23" s="380">
        <v>202677</v>
      </c>
      <c r="G23" s="380">
        <v>247392</v>
      </c>
      <c r="H23" s="212" t="s">
        <v>1485</v>
      </c>
    </row>
    <row r="24" spans="1:8" ht="20.25" customHeight="1">
      <c r="A24" s="29" t="s">
        <v>1486</v>
      </c>
      <c r="B24" s="31">
        <v>1725869</v>
      </c>
      <c r="C24" s="31">
        <v>1746805</v>
      </c>
      <c r="D24" s="31">
        <v>1629702</v>
      </c>
      <c r="E24" s="39">
        <v>1665344</v>
      </c>
      <c r="F24" s="380">
        <v>561039</v>
      </c>
      <c r="G24" s="380">
        <v>535469</v>
      </c>
      <c r="H24" s="212" t="s">
        <v>1487</v>
      </c>
    </row>
    <row r="25" spans="1:8" ht="20.25" customHeight="1">
      <c r="A25" s="29" t="s">
        <v>1488</v>
      </c>
      <c r="B25" s="31">
        <v>325394</v>
      </c>
      <c r="C25" s="31">
        <v>353981</v>
      </c>
      <c r="D25" s="31">
        <v>592760</v>
      </c>
      <c r="E25" s="39">
        <v>592459</v>
      </c>
      <c r="F25" s="380">
        <v>302406</v>
      </c>
      <c r="G25" s="380">
        <v>213985</v>
      </c>
      <c r="H25" s="212" t="s">
        <v>1489</v>
      </c>
    </row>
    <row r="26" spans="1:8" ht="20.25" customHeight="1">
      <c r="A26" s="29" t="s">
        <v>1490</v>
      </c>
      <c r="B26" s="31">
        <v>18918</v>
      </c>
      <c r="C26" s="31">
        <v>16667</v>
      </c>
      <c r="D26" s="31">
        <v>14313</v>
      </c>
      <c r="E26" s="39">
        <v>14909</v>
      </c>
      <c r="F26" s="380">
        <v>17434</v>
      </c>
      <c r="G26" s="380">
        <v>19291</v>
      </c>
      <c r="H26" s="212" t="s">
        <v>1069</v>
      </c>
    </row>
    <row r="27" spans="1:8" ht="9.75" customHeight="1">
      <c r="A27" s="47"/>
      <c r="B27" s="30"/>
      <c r="C27" s="30"/>
      <c r="D27" s="30"/>
      <c r="E27" s="30"/>
      <c r="F27" s="30"/>
      <c r="G27" s="380"/>
      <c r="H27" s="380"/>
    </row>
    <row r="28" spans="1:8" ht="33.75" customHeight="1">
      <c r="A28" s="37" t="s">
        <v>1735</v>
      </c>
      <c r="B28" s="27">
        <v>4444</v>
      </c>
      <c r="C28" s="27">
        <v>4437</v>
      </c>
      <c r="D28" s="27">
        <v>4689</v>
      </c>
      <c r="E28" s="27">
        <v>6951</v>
      </c>
      <c r="F28" s="379">
        <v>3331</v>
      </c>
      <c r="G28" s="379">
        <v>3528</v>
      </c>
      <c r="H28" s="242" t="s">
        <v>1736</v>
      </c>
    </row>
    <row r="29" spans="1:8" ht="20.25" customHeight="1">
      <c r="A29" s="1439" t="s">
        <v>1731</v>
      </c>
      <c r="B29" s="1439"/>
      <c r="C29" s="1439"/>
      <c r="D29" s="30"/>
      <c r="E29" s="30"/>
      <c r="F29" s="1440" t="s">
        <v>1732</v>
      </c>
      <c r="G29" s="1441"/>
      <c r="H29" s="1441"/>
    </row>
    <row r="30" spans="1:8" ht="20.25" customHeight="1">
      <c r="A30" s="29" t="s">
        <v>1482</v>
      </c>
      <c r="B30" s="31" t="s">
        <v>37</v>
      </c>
      <c r="C30" s="31" t="s">
        <v>37</v>
      </c>
      <c r="D30" s="31" t="s">
        <v>37</v>
      </c>
      <c r="E30" s="31" t="s">
        <v>37</v>
      </c>
      <c r="F30" s="31" t="s">
        <v>37</v>
      </c>
      <c r="G30" s="31" t="s">
        <v>37</v>
      </c>
      <c r="H30" s="212" t="s">
        <v>1483</v>
      </c>
    </row>
    <row r="31" spans="1:8" ht="20.25" customHeight="1">
      <c r="A31" s="29" t="s">
        <v>1488</v>
      </c>
      <c r="B31" s="31" t="s">
        <v>37</v>
      </c>
      <c r="C31" s="31" t="s">
        <v>37</v>
      </c>
      <c r="D31" s="31" t="s">
        <v>37</v>
      </c>
      <c r="E31" s="31" t="s">
        <v>37</v>
      </c>
      <c r="F31" s="31">
        <v>1</v>
      </c>
      <c r="G31" s="31">
        <v>6</v>
      </c>
      <c r="H31" s="212" t="s">
        <v>1489</v>
      </c>
    </row>
    <row r="32" spans="1:8" ht="20.25" customHeight="1">
      <c r="A32" s="29" t="s">
        <v>1490</v>
      </c>
      <c r="B32" s="31">
        <v>4444</v>
      </c>
      <c r="C32" s="31">
        <v>4437</v>
      </c>
      <c r="D32" s="31">
        <v>4689</v>
      </c>
      <c r="E32" s="31">
        <v>6951</v>
      </c>
      <c r="F32" s="380">
        <v>3330</v>
      </c>
      <c r="G32" s="380">
        <v>3522</v>
      </c>
      <c r="H32" s="212" t="s">
        <v>1069</v>
      </c>
    </row>
    <row r="33" spans="1:8" ht="39.75" customHeight="1">
      <c r="A33" s="37" t="s">
        <v>1750</v>
      </c>
      <c r="B33" s="27">
        <v>63396</v>
      </c>
      <c r="C33" s="27">
        <v>75117</v>
      </c>
      <c r="D33" s="27">
        <v>83027</v>
      </c>
      <c r="E33" s="27">
        <v>90306</v>
      </c>
      <c r="F33" s="379">
        <v>40032</v>
      </c>
      <c r="G33" s="379">
        <v>69881</v>
      </c>
      <c r="H33" s="242" t="s">
        <v>1738</v>
      </c>
    </row>
    <row r="34" spans="1:8" ht="11.25" customHeight="1"/>
    <row r="35" spans="1:8" ht="19.5" customHeight="1">
      <c r="A35" s="1450" t="s">
        <v>1751</v>
      </c>
      <c r="B35" s="1219"/>
      <c r="C35" s="1219"/>
      <c r="D35" s="1219"/>
      <c r="E35" s="1219"/>
      <c r="F35" s="1219"/>
    </row>
    <row r="36" spans="1:8" ht="15" customHeight="1"/>
    <row r="41" spans="1:8" ht="55.5" customHeight="1"/>
  </sheetData>
  <mergeCells count="11">
    <mergeCell ref="G4:H4"/>
    <mergeCell ref="A1:H1"/>
    <mergeCell ref="A3:H3"/>
    <mergeCell ref="A35:F35"/>
    <mergeCell ref="F7:H7"/>
    <mergeCell ref="F18:H18"/>
    <mergeCell ref="F29:H29"/>
    <mergeCell ref="A7:C7"/>
    <mergeCell ref="A18:C18"/>
    <mergeCell ref="A29:C29"/>
    <mergeCell ref="A2:H2"/>
  </mergeCells>
  <pageMargins left="0.59055118110236227" right="0.59055118110236227" top="0.59055118110236227" bottom="0.59055118110236227" header="0.31496062992125984" footer="0.31496062992125984"/>
  <pageSetup paperSize="9" firstPageNumber="80" orientation="portrait" useFirstPageNumber="1" r:id="rId1"/>
  <headerFooter>
    <oddFooter>&amp;C&amp;P</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41"/>
  <sheetViews>
    <sheetView zoomScaleNormal="100" zoomScaleSheetLayoutView="112" workbookViewId="0">
      <selection activeCell="A4" sqref="A4"/>
    </sheetView>
  </sheetViews>
  <sheetFormatPr defaultColWidth="9.140625" defaultRowHeight="12"/>
  <cols>
    <col min="1" max="1" width="16.28515625" style="22" customWidth="1"/>
    <col min="2" max="7" width="9.5703125" style="22" customWidth="1"/>
    <col min="8" max="8" width="15.5703125" style="22" customWidth="1"/>
    <col min="9" max="16384" width="9.140625" style="22"/>
  </cols>
  <sheetData>
    <row r="1" spans="1:8" ht="18.95" customHeight="1">
      <c r="A1" s="1326" t="s">
        <v>2201</v>
      </c>
      <c r="B1" s="1326"/>
      <c r="C1" s="1326"/>
      <c r="D1" s="1326"/>
      <c r="E1" s="1326"/>
      <c r="F1" s="1326"/>
      <c r="G1" s="1239"/>
      <c r="H1" s="1239"/>
    </row>
    <row r="2" spans="1:8" ht="18.95" customHeight="1">
      <c r="A2" s="1326" t="s">
        <v>2153</v>
      </c>
      <c r="B2" s="1326"/>
      <c r="C2" s="1326"/>
      <c r="D2" s="1326"/>
      <c r="E2" s="1326"/>
      <c r="F2" s="1326"/>
      <c r="G2" s="299"/>
      <c r="H2" s="299"/>
    </row>
    <row r="3" spans="1:8" ht="18.95" customHeight="1">
      <c r="A3" s="1327" t="s">
        <v>1752</v>
      </c>
      <c r="B3" s="1239"/>
      <c r="C3" s="1239"/>
      <c r="D3" s="1239"/>
      <c r="E3" s="1239"/>
      <c r="F3" s="1239"/>
      <c r="G3" s="1239"/>
      <c r="H3" s="1239"/>
    </row>
    <row r="4" spans="1:8" ht="15">
      <c r="F4" s="24"/>
      <c r="G4" s="1330" t="s">
        <v>1742</v>
      </c>
      <c r="H4" s="1281"/>
    </row>
    <row r="5" spans="1:8" ht="40.5" customHeight="1">
      <c r="A5" s="346" t="s">
        <v>1472</v>
      </c>
      <c r="B5" s="345">
        <v>2016</v>
      </c>
      <c r="C5" s="345">
        <v>2017</v>
      </c>
      <c r="D5" s="296">
        <v>2018</v>
      </c>
      <c r="E5" s="345">
        <v>2019</v>
      </c>
      <c r="F5" s="345">
        <v>2020</v>
      </c>
      <c r="G5" s="345">
        <v>2021</v>
      </c>
      <c r="H5" s="297" t="s">
        <v>1473</v>
      </c>
    </row>
    <row r="6" spans="1:8" ht="39.950000000000003" customHeight="1">
      <c r="A6" s="26" t="s">
        <v>1729</v>
      </c>
      <c r="B6" s="27">
        <v>32361</v>
      </c>
      <c r="C6" s="27">
        <v>33357</v>
      </c>
      <c r="D6" s="27">
        <v>31736</v>
      </c>
      <c r="E6" s="27">
        <v>28305</v>
      </c>
      <c r="F6" s="379">
        <v>20468</v>
      </c>
      <c r="G6" s="379">
        <v>20756</v>
      </c>
      <c r="H6" s="242" t="s">
        <v>1730</v>
      </c>
    </row>
    <row r="7" spans="1:8" ht="14.25" customHeight="1">
      <c r="A7" s="1439" t="s">
        <v>1731</v>
      </c>
      <c r="B7" s="1439"/>
      <c r="C7" s="1439"/>
      <c r="D7" s="30"/>
      <c r="E7" s="30"/>
      <c r="F7" s="1440" t="s">
        <v>1732</v>
      </c>
      <c r="G7" s="1441"/>
      <c r="H7" s="1441"/>
    </row>
    <row r="8" spans="1:8" ht="18.75" customHeight="1">
      <c r="A8" s="29" t="s">
        <v>1476</v>
      </c>
      <c r="B8" s="31">
        <v>5768</v>
      </c>
      <c r="C8" s="31">
        <v>6076</v>
      </c>
      <c r="D8" s="31">
        <v>7520</v>
      </c>
      <c r="E8" s="39">
        <v>6533</v>
      </c>
      <c r="F8" s="380">
        <v>3857</v>
      </c>
      <c r="G8" s="380">
        <v>3521</v>
      </c>
      <c r="H8" s="212" t="s">
        <v>1477</v>
      </c>
    </row>
    <row r="9" spans="1:8" ht="20.25" customHeight="1">
      <c r="A9" s="29" t="s">
        <v>1478</v>
      </c>
      <c r="B9" s="31">
        <v>4899</v>
      </c>
      <c r="C9" s="31">
        <v>5043</v>
      </c>
      <c r="D9" s="31">
        <v>4758</v>
      </c>
      <c r="E9" s="39">
        <v>3952</v>
      </c>
      <c r="F9" s="380">
        <v>3443</v>
      </c>
      <c r="G9" s="380">
        <v>4354</v>
      </c>
      <c r="H9" s="212" t="s">
        <v>1479</v>
      </c>
    </row>
    <row r="10" spans="1:8" ht="24" customHeight="1">
      <c r="A10" s="29" t="s">
        <v>1480</v>
      </c>
      <c r="B10" s="31">
        <v>1870</v>
      </c>
      <c r="C10" s="31">
        <v>1982</v>
      </c>
      <c r="D10" s="31">
        <v>1291</v>
      </c>
      <c r="E10" s="39">
        <v>1575</v>
      </c>
      <c r="F10" s="380">
        <v>1802</v>
      </c>
      <c r="G10" s="380">
        <v>1613</v>
      </c>
      <c r="H10" s="212" t="s">
        <v>1481</v>
      </c>
    </row>
    <row r="11" spans="1:8" ht="20.25" customHeight="1">
      <c r="A11" s="29" t="s">
        <v>1482</v>
      </c>
      <c r="B11" s="31">
        <v>2450</v>
      </c>
      <c r="C11" s="31">
        <v>1704</v>
      </c>
      <c r="D11" s="31">
        <v>1295</v>
      </c>
      <c r="E11" s="39">
        <v>1261</v>
      </c>
      <c r="F11" s="380">
        <v>1911</v>
      </c>
      <c r="G11" s="380">
        <v>2077</v>
      </c>
      <c r="H11" s="212" t="s">
        <v>1483</v>
      </c>
    </row>
    <row r="12" spans="1:8" ht="20.25" customHeight="1">
      <c r="A12" s="29" t="s">
        <v>1484</v>
      </c>
      <c r="B12" s="31">
        <v>3313</v>
      </c>
      <c r="C12" s="31">
        <v>3575</v>
      </c>
      <c r="D12" s="31">
        <v>3300</v>
      </c>
      <c r="E12" s="39">
        <v>3080</v>
      </c>
      <c r="F12" s="380">
        <v>1161</v>
      </c>
      <c r="G12" s="380">
        <v>1444</v>
      </c>
      <c r="H12" s="212" t="s">
        <v>1485</v>
      </c>
    </row>
    <row r="13" spans="1:8" ht="20.25" customHeight="1">
      <c r="A13" s="29" t="s">
        <v>1486</v>
      </c>
      <c r="B13" s="31">
        <v>10426</v>
      </c>
      <c r="C13" s="31">
        <v>10415</v>
      </c>
      <c r="D13" s="31">
        <v>9379</v>
      </c>
      <c r="E13" s="39">
        <v>7682</v>
      </c>
      <c r="F13" s="380">
        <v>5359</v>
      </c>
      <c r="G13" s="380">
        <v>6006</v>
      </c>
      <c r="H13" s="212" t="s">
        <v>1487</v>
      </c>
    </row>
    <row r="14" spans="1:8" ht="20.25" customHeight="1">
      <c r="A14" s="29" t="s">
        <v>1488</v>
      </c>
      <c r="B14" s="31">
        <v>3635</v>
      </c>
      <c r="C14" s="31">
        <v>4562</v>
      </c>
      <c r="D14" s="31">
        <v>4193</v>
      </c>
      <c r="E14" s="39">
        <v>4222</v>
      </c>
      <c r="F14" s="380">
        <v>2935</v>
      </c>
      <c r="G14" s="380">
        <v>1741</v>
      </c>
      <c r="H14" s="212" t="s">
        <v>1489</v>
      </c>
    </row>
    <row r="15" spans="1:8" ht="20.25" customHeight="1">
      <c r="A15" s="29" t="s">
        <v>1490</v>
      </c>
      <c r="B15" s="31" t="s">
        <v>37</v>
      </c>
      <c r="C15" s="31" t="s">
        <v>37</v>
      </c>
      <c r="D15" s="31" t="s">
        <v>37</v>
      </c>
      <c r="E15" s="39" t="s">
        <v>37</v>
      </c>
      <c r="F15" s="39" t="s">
        <v>37</v>
      </c>
      <c r="G15" s="39" t="s">
        <v>37</v>
      </c>
      <c r="H15" s="212" t="s">
        <v>1069</v>
      </c>
    </row>
    <row r="16" spans="1:8" ht="9" customHeight="1">
      <c r="A16" s="35"/>
      <c r="B16" s="27"/>
      <c r="C16" s="27"/>
      <c r="D16" s="27"/>
      <c r="E16" s="27"/>
      <c r="F16" s="36"/>
      <c r="G16" s="380"/>
      <c r="H16" s="380"/>
    </row>
    <row r="17" spans="1:8" ht="42" customHeight="1">
      <c r="A17" s="26" t="s">
        <v>1733</v>
      </c>
      <c r="B17" s="27">
        <v>3389600</v>
      </c>
      <c r="C17" s="27">
        <v>3313301</v>
      </c>
      <c r="D17" s="27">
        <v>3274682</v>
      </c>
      <c r="E17" s="27">
        <v>4062186</v>
      </c>
      <c r="F17" s="379">
        <v>1924387</v>
      </c>
      <c r="G17" s="379">
        <v>2324247</v>
      </c>
      <c r="H17" s="242" t="s">
        <v>1734</v>
      </c>
    </row>
    <row r="18" spans="1:8" ht="17.25" customHeight="1">
      <c r="A18" s="1451" t="s">
        <v>1731</v>
      </c>
      <c r="B18" s="1451"/>
      <c r="C18" s="1452"/>
      <c r="D18" s="30"/>
      <c r="E18" s="30"/>
      <c r="F18" s="1440" t="s">
        <v>1732</v>
      </c>
      <c r="G18" s="1441"/>
      <c r="H18" s="1441"/>
    </row>
    <row r="19" spans="1:8" ht="20.25" customHeight="1">
      <c r="A19" s="29" t="s">
        <v>1476</v>
      </c>
      <c r="B19" s="31">
        <v>1549243</v>
      </c>
      <c r="C19" s="31">
        <v>1447932</v>
      </c>
      <c r="D19" s="31">
        <v>1311698</v>
      </c>
      <c r="E19" s="39">
        <v>1840859</v>
      </c>
      <c r="F19" s="380">
        <v>907010</v>
      </c>
      <c r="G19" s="380">
        <v>1241920</v>
      </c>
      <c r="H19" s="212" t="s">
        <v>1477</v>
      </c>
    </row>
    <row r="20" spans="1:8" ht="20.25" customHeight="1">
      <c r="A20" s="29" t="s">
        <v>1478</v>
      </c>
      <c r="B20" s="31">
        <v>100497</v>
      </c>
      <c r="C20" s="31">
        <v>113378</v>
      </c>
      <c r="D20" s="31">
        <v>124511</v>
      </c>
      <c r="E20" s="39">
        <v>176631</v>
      </c>
      <c r="F20" s="380">
        <v>80175</v>
      </c>
      <c r="G20" s="380">
        <v>101114</v>
      </c>
      <c r="H20" s="212" t="s">
        <v>1479</v>
      </c>
    </row>
    <row r="21" spans="1:8" ht="20.25" customHeight="1">
      <c r="A21" s="29" t="s">
        <v>1480</v>
      </c>
      <c r="B21" s="31">
        <v>381686</v>
      </c>
      <c r="C21" s="31">
        <v>359769</v>
      </c>
      <c r="D21" s="31">
        <v>367390</v>
      </c>
      <c r="E21" s="39">
        <v>477022</v>
      </c>
      <c r="F21" s="380">
        <v>281197</v>
      </c>
      <c r="G21" s="380">
        <v>297343</v>
      </c>
      <c r="H21" s="212" t="s">
        <v>1481</v>
      </c>
    </row>
    <row r="22" spans="1:8" ht="20.25" customHeight="1">
      <c r="A22" s="29" t="s">
        <v>1482</v>
      </c>
      <c r="B22" s="31">
        <v>113576</v>
      </c>
      <c r="C22" s="31">
        <v>116147</v>
      </c>
      <c r="D22" s="31">
        <v>130044</v>
      </c>
      <c r="E22" s="39">
        <v>195544</v>
      </c>
      <c r="F22" s="380">
        <v>114926</v>
      </c>
      <c r="G22" s="380">
        <v>177377</v>
      </c>
      <c r="H22" s="212" t="s">
        <v>1483</v>
      </c>
    </row>
    <row r="23" spans="1:8" ht="20.25" customHeight="1">
      <c r="A23" s="29" t="s">
        <v>1484</v>
      </c>
      <c r="B23" s="31">
        <v>218703</v>
      </c>
      <c r="C23" s="31">
        <v>220181</v>
      </c>
      <c r="D23" s="31">
        <v>218096</v>
      </c>
      <c r="E23" s="39">
        <v>237588</v>
      </c>
      <c r="F23" s="380">
        <v>100938</v>
      </c>
      <c r="G23" s="380">
        <v>122510</v>
      </c>
      <c r="H23" s="212" t="s">
        <v>1485</v>
      </c>
    </row>
    <row r="24" spans="1:8" ht="20.25" customHeight="1">
      <c r="A24" s="29" t="s">
        <v>1486</v>
      </c>
      <c r="B24" s="31">
        <v>847610</v>
      </c>
      <c r="C24" s="31">
        <v>866540</v>
      </c>
      <c r="D24" s="31">
        <v>809956</v>
      </c>
      <c r="E24" s="39">
        <v>830338</v>
      </c>
      <c r="F24" s="380">
        <v>282749</v>
      </c>
      <c r="G24" s="380">
        <v>269847</v>
      </c>
      <c r="H24" s="212" t="s">
        <v>1487</v>
      </c>
    </row>
    <row r="25" spans="1:8" ht="20.25" customHeight="1">
      <c r="A25" s="29" t="s">
        <v>1488</v>
      </c>
      <c r="B25" s="31">
        <v>170488</v>
      </c>
      <c r="C25" s="31">
        <v>182658</v>
      </c>
      <c r="D25" s="31">
        <v>306520</v>
      </c>
      <c r="E25" s="39">
        <v>297373</v>
      </c>
      <c r="F25" s="380">
        <v>148740</v>
      </c>
      <c r="G25" s="380">
        <v>104332</v>
      </c>
      <c r="H25" s="212" t="s">
        <v>1489</v>
      </c>
    </row>
    <row r="26" spans="1:8" ht="20.25" customHeight="1">
      <c r="A26" s="29" t="s">
        <v>1490</v>
      </c>
      <c r="B26" s="31">
        <v>7797</v>
      </c>
      <c r="C26" s="31">
        <v>6696</v>
      </c>
      <c r="D26" s="31">
        <v>6467</v>
      </c>
      <c r="E26" s="39">
        <v>6831</v>
      </c>
      <c r="F26" s="380">
        <v>8652</v>
      </c>
      <c r="G26" s="380">
        <v>9804</v>
      </c>
      <c r="H26" s="212" t="s">
        <v>1069</v>
      </c>
    </row>
    <row r="27" spans="1:8" ht="9" customHeight="1">
      <c r="A27" s="33"/>
      <c r="B27" s="31"/>
      <c r="C27" s="31"/>
      <c r="D27" s="31"/>
      <c r="E27" s="31"/>
      <c r="F27" s="30"/>
      <c r="G27" s="380"/>
      <c r="H27" s="380"/>
    </row>
    <row r="28" spans="1:8" ht="32.25" customHeight="1">
      <c r="A28" s="26" t="s">
        <v>1735</v>
      </c>
      <c r="B28" s="27">
        <v>2162</v>
      </c>
      <c r="C28" s="27">
        <v>2259</v>
      </c>
      <c r="D28" s="27">
        <v>2250</v>
      </c>
      <c r="E28" s="27">
        <v>3520</v>
      </c>
      <c r="F28" s="379">
        <v>1680</v>
      </c>
      <c r="G28" s="379">
        <v>1797</v>
      </c>
      <c r="H28" s="242" t="s">
        <v>1736</v>
      </c>
    </row>
    <row r="29" spans="1:8" ht="20.25" customHeight="1">
      <c r="A29" s="1451" t="s">
        <v>1731</v>
      </c>
      <c r="B29" s="1451"/>
      <c r="C29" s="1452"/>
      <c r="D29" s="30"/>
      <c r="E29" s="30"/>
      <c r="F29" s="1440" t="s">
        <v>1732</v>
      </c>
      <c r="G29" s="1441"/>
      <c r="H29" s="1441"/>
    </row>
    <row r="30" spans="1:8" ht="20.25" customHeight="1">
      <c r="A30" s="29" t="s">
        <v>1482</v>
      </c>
      <c r="B30" s="31" t="s">
        <v>37</v>
      </c>
      <c r="C30" s="31" t="s">
        <v>37</v>
      </c>
      <c r="D30" s="31" t="s">
        <v>37</v>
      </c>
      <c r="E30" s="31" t="s">
        <v>37</v>
      </c>
      <c r="F30" s="31" t="s">
        <v>37</v>
      </c>
      <c r="G30" s="31" t="s">
        <v>37</v>
      </c>
      <c r="H30" s="212" t="s">
        <v>1483</v>
      </c>
    </row>
    <row r="31" spans="1:8" ht="20.25" customHeight="1">
      <c r="A31" s="29" t="s">
        <v>1488</v>
      </c>
      <c r="B31" s="31" t="s">
        <v>37</v>
      </c>
      <c r="C31" s="31" t="s">
        <v>37</v>
      </c>
      <c r="D31" s="31" t="s">
        <v>37</v>
      </c>
      <c r="E31" s="31" t="s">
        <v>37</v>
      </c>
      <c r="F31" s="31" t="s">
        <v>37</v>
      </c>
      <c r="G31" s="31">
        <v>3</v>
      </c>
      <c r="H31" s="212" t="s">
        <v>1489</v>
      </c>
    </row>
    <row r="32" spans="1:8" ht="20.25" customHeight="1">
      <c r="A32" s="29" t="s">
        <v>1490</v>
      </c>
      <c r="B32" s="31">
        <v>2162</v>
      </c>
      <c r="C32" s="31">
        <v>2259</v>
      </c>
      <c r="D32" s="31">
        <v>2250</v>
      </c>
      <c r="E32" s="31">
        <v>3520</v>
      </c>
      <c r="F32" s="380">
        <v>1680</v>
      </c>
      <c r="G32" s="380">
        <v>1794</v>
      </c>
      <c r="H32" s="212" t="s">
        <v>1069</v>
      </c>
    </row>
    <row r="33" spans="1:8" ht="37.5" customHeight="1">
      <c r="A33" s="26" t="s">
        <v>1737</v>
      </c>
      <c r="B33" s="27">
        <v>32016</v>
      </c>
      <c r="C33" s="27">
        <v>38225</v>
      </c>
      <c r="D33" s="27">
        <v>41251</v>
      </c>
      <c r="E33" s="27">
        <v>45045</v>
      </c>
      <c r="F33" s="379">
        <v>20352</v>
      </c>
      <c r="G33" s="379">
        <v>34928</v>
      </c>
      <c r="H33" s="242" t="s">
        <v>1738</v>
      </c>
    </row>
    <row r="34" spans="1:8" ht="7.5" customHeight="1"/>
    <row r="35" spans="1:8" ht="19.5" customHeight="1">
      <c r="A35" s="1453" t="s">
        <v>1753</v>
      </c>
      <c r="B35" s="1453"/>
      <c r="C35" s="1283"/>
      <c r="D35" s="1283"/>
      <c r="E35" s="1283"/>
      <c r="F35" s="1283"/>
      <c r="G35" s="1283"/>
    </row>
    <row r="41" spans="1:8" ht="55.5" customHeight="1"/>
  </sheetData>
  <mergeCells count="11">
    <mergeCell ref="A29:C29"/>
    <mergeCell ref="F29:H29"/>
    <mergeCell ref="A35:G35"/>
    <mergeCell ref="G4:H4"/>
    <mergeCell ref="A1:H1"/>
    <mergeCell ref="A3:H3"/>
    <mergeCell ref="F7:H7"/>
    <mergeCell ref="F18:H18"/>
    <mergeCell ref="A18:C18"/>
    <mergeCell ref="A2:F2"/>
    <mergeCell ref="A7:C7"/>
  </mergeCells>
  <pageMargins left="0.59055118110236227" right="0.59055118110236227" top="0.59055118110236227" bottom="0.59055118110236227" header="0.31496062992125984" footer="0.31496062992125984"/>
  <pageSetup paperSize="9" firstPageNumber="81" orientation="portrait" useFirstPageNumber="1"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6"/>
  <sheetViews>
    <sheetView zoomScaleNormal="100" zoomScaleSheetLayoutView="100" workbookViewId="0">
      <selection activeCell="A6" sqref="A6:A7"/>
    </sheetView>
  </sheetViews>
  <sheetFormatPr defaultColWidth="1" defaultRowHeight="15"/>
  <cols>
    <col min="1" max="1" width="25.85546875" style="436" customWidth="1"/>
    <col min="2" max="2" width="10.140625" style="436" customWidth="1"/>
    <col min="3" max="8" width="8" style="436" customWidth="1"/>
    <col min="9" max="9" width="18.85546875" style="436" customWidth="1"/>
    <col min="10" max="97" width="10" style="436" customWidth="1"/>
    <col min="98" max="16384" width="1" style="436"/>
  </cols>
  <sheetData>
    <row r="1" spans="1:9" ht="38.25" customHeight="1">
      <c r="A1" s="989" t="s">
        <v>552</v>
      </c>
      <c r="B1" s="989"/>
      <c r="C1" s="989"/>
      <c r="D1" s="989"/>
      <c r="E1" s="989"/>
      <c r="F1" s="989"/>
      <c r="G1" s="989"/>
      <c r="H1" s="989"/>
      <c r="I1" s="989"/>
    </row>
    <row r="2" spans="1:9" ht="21.2" customHeight="1">
      <c r="A2" s="989" t="s">
        <v>553</v>
      </c>
      <c r="B2" s="989"/>
      <c r="C2" s="989"/>
      <c r="D2" s="989"/>
      <c r="E2" s="989"/>
      <c r="F2" s="989"/>
      <c r="G2" s="989"/>
      <c r="H2" s="989"/>
      <c r="I2" s="989"/>
    </row>
    <row r="3" spans="1:9" ht="21.2" customHeight="1">
      <c r="A3" s="990" t="s">
        <v>554</v>
      </c>
      <c r="B3" s="991"/>
      <c r="C3" s="991"/>
      <c r="D3" s="991"/>
      <c r="E3" s="991"/>
      <c r="F3" s="991"/>
      <c r="G3" s="991"/>
      <c r="H3" s="991"/>
      <c r="I3" s="991"/>
    </row>
    <row r="4" spans="1:9" ht="21.2" customHeight="1">
      <c r="A4" s="990" t="s">
        <v>555</v>
      </c>
      <c r="B4" s="990"/>
      <c r="C4" s="990"/>
      <c r="D4" s="990"/>
      <c r="E4" s="990"/>
      <c r="F4" s="990"/>
      <c r="G4" s="990"/>
      <c r="H4" s="990"/>
      <c r="I4" s="990"/>
    </row>
    <row r="5" spans="1:9" ht="15" customHeight="1"/>
    <row r="6" spans="1:9" ht="28.5" customHeight="1">
      <c r="A6" s="969"/>
      <c r="B6" s="391" t="s">
        <v>2361</v>
      </c>
      <c r="C6" s="965">
        <v>2016</v>
      </c>
      <c r="D6" s="965">
        <v>2017</v>
      </c>
      <c r="E6" s="965">
        <v>2018</v>
      </c>
      <c r="F6" s="965">
        <v>2019</v>
      </c>
      <c r="G6" s="965">
        <v>2020</v>
      </c>
      <c r="H6" s="965">
        <v>2021</v>
      </c>
      <c r="I6" s="966"/>
    </row>
    <row r="7" spans="1:9" ht="29.25" customHeight="1">
      <c r="A7" s="969"/>
      <c r="B7" s="452" t="s">
        <v>521</v>
      </c>
      <c r="C7" s="965"/>
      <c r="D7" s="965"/>
      <c r="E7" s="965"/>
      <c r="F7" s="965"/>
      <c r="G7" s="965"/>
      <c r="H7" s="965"/>
      <c r="I7" s="966"/>
    </row>
    <row r="8" spans="1:9" ht="19.5" customHeight="1">
      <c r="A8" s="438"/>
      <c r="B8" s="438"/>
      <c r="C8" s="967" t="s">
        <v>2360</v>
      </c>
      <c r="D8" s="967"/>
      <c r="E8" s="967"/>
      <c r="F8" s="967"/>
      <c r="G8" s="967"/>
      <c r="H8" s="967"/>
      <c r="I8" s="438"/>
    </row>
    <row r="9" spans="1:9" ht="18.75" customHeight="1">
      <c r="A9" s="449" t="s">
        <v>547</v>
      </c>
      <c r="B9" s="488"/>
      <c r="C9" s="495">
        <v>202120</v>
      </c>
      <c r="D9" s="495">
        <v>237793</v>
      </c>
      <c r="E9" s="495">
        <v>306147</v>
      </c>
      <c r="F9" s="495">
        <v>437695</v>
      </c>
      <c r="G9" s="495">
        <v>376384</v>
      </c>
      <c r="H9" s="930" t="s">
        <v>659</v>
      </c>
      <c r="I9" s="497" t="s">
        <v>525</v>
      </c>
    </row>
    <row r="10" spans="1:9" ht="18.600000000000001" customHeight="1">
      <c r="A10" s="498" t="s">
        <v>526</v>
      </c>
      <c r="B10" s="488"/>
      <c r="C10" s="499"/>
      <c r="D10" s="499"/>
      <c r="E10" s="499"/>
      <c r="F10" s="499"/>
      <c r="G10" s="499"/>
      <c r="H10" s="739"/>
      <c r="I10" s="455" t="s">
        <v>527</v>
      </c>
    </row>
    <row r="11" spans="1:9" ht="40.5" customHeight="1">
      <c r="A11" s="500" t="s">
        <v>528</v>
      </c>
      <c r="B11" s="488" t="s">
        <v>529</v>
      </c>
      <c r="C11" s="509">
        <v>23711</v>
      </c>
      <c r="D11" s="495">
        <v>26149</v>
      </c>
      <c r="E11" s="495">
        <v>32280</v>
      </c>
      <c r="F11" s="495">
        <v>29423</v>
      </c>
      <c r="G11" s="495">
        <v>24267</v>
      </c>
      <c r="H11" s="927" t="s">
        <v>659</v>
      </c>
      <c r="I11" s="501" t="s">
        <v>530</v>
      </c>
    </row>
    <row r="12" spans="1:9" ht="18.600000000000001" customHeight="1">
      <c r="A12" s="487" t="s">
        <v>531</v>
      </c>
      <c r="B12" s="488"/>
      <c r="C12" s="509"/>
      <c r="D12" s="495"/>
      <c r="E12" s="495"/>
      <c r="F12" s="495"/>
      <c r="G12" s="495"/>
      <c r="H12" s="739"/>
      <c r="I12" s="469" t="s">
        <v>532</v>
      </c>
    </row>
    <row r="13" spans="1:9" ht="15.6" customHeight="1">
      <c r="A13" s="958" t="s">
        <v>551</v>
      </c>
      <c r="B13" s="959">
        <v>49</v>
      </c>
      <c r="H13" s="931"/>
      <c r="I13" s="988" t="s">
        <v>534</v>
      </c>
    </row>
    <row r="14" spans="1:9" ht="15.6" customHeight="1">
      <c r="A14" s="958"/>
      <c r="B14" s="959"/>
      <c r="C14" s="515">
        <v>8280</v>
      </c>
      <c r="D14" s="499">
        <v>12729</v>
      </c>
      <c r="E14" s="499">
        <v>20320</v>
      </c>
      <c r="F14" s="499">
        <v>14741</v>
      </c>
      <c r="G14" s="499">
        <v>11374</v>
      </c>
      <c r="H14" s="928" t="s">
        <v>659</v>
      </c>
      <c r="I14" s="988"/>
    </row>
    <row r="15" spans="1:9" ht="18.600000000000001" customHeight="1">
      <c r="A15" s="487" t="s">
        <v>535</v>
      </c>
      <c r="B15" s="488">
        <v>50</v>
      </c>
      <c r="C15" s="515">
        <v>1552</v>
      </c>
      <c r="D15" s="499">
        <v>575</v>
      </c>
      <c r="E15" s="499">
        <v>709</v>
      </c>
      <c r="F15" s="499">
        <v>57</v>
      </c>
      <c r="G15" s="499">
        <v>111</v>
      </c>
      <c r="H15" s="928" t="s">
        <v>659</v>
      </c>
      <c r="I15" s="503" t="s">
        <v>536</v>
      </c>
    </row>
    <row r="16" spans="1:9" ht="18.600000000000001" customHeight="1">
      <c r="A16" s="487" t="s">
        <v>537</v>
      </c>
      <c r="B16" s="488">
        <v>51</v>
      </c>
      <c r="C16" s="515">
        <v>606</v>
      </c>
      <c r="D16" s="499">
        <v>1216</v>
      </c>
      <c r="E16" s="499">
        <v>1426</v>
      </c>
      <c r="F16" s="499">
        <v>1117</v>
      </c>
      <c r="G16" s="499">
        <v>1727</v>
      </c>
      <c r="H16" s="928" t="s">
        <v>659</v>
      </c>
      <c r="I16" s="503" t="s">
        <v>538</v>
      </c>
    </row>
    <row r="17" spans="1:9" ht="21.75" customHeight="1">
      <c r="A17" s="438"/>
      <c r="B17" s="987" t="s">
        <v>549</v>
      </c>
      <c r="C17" s="987"/>
      <c r="D17" s="987"/>
      <c r="E17" s="987"/>
      <c r="F17" s="987"/>
      <c r="G17" s="987"/>
      <c r="H17" s="964"/>
      <c r="I17" s="438"/>
    </row>
    <row r="18" spans="1:9" ht="18.600000000000001" customHeight="1">
      <c r="A18" s="449" t="s">
        <v>547</v>
      </c>
      <c r="B18" s="488"/>
      <c r="C18" s="504">
        <v>100</v>
      </c>
      <c r="D18" s="504">
        <v>100</v>
      </c>
      <c r="E18" s="504">
        <v>100</v>
      </c>
      <c r="F18" s="504">
        <v>100</v>
      </c>
      <c r="G18" s="504">
        <v>100</v>
      </c>
      <c r="H18" s="732" t="s">
        <v>659</v>
      </c>
      <c r="I18" s="497" t="s">
        <v>525</v>
      </c>
    </row>
    <row r="19" spans="1:9" ht="18.600000000000001" customHeight="1">
      <c r="A19" s="505" t="s">
        <v>526</v>
      </c>
      <c r="B19" s="488"/>
      <c r="C19" s="499"/>
      <c r="D19" s="499"/>
      <c r="E19" s="499"/>
      <c r="F19" s="499"/>
      <c r="G19" s="499"/>
      <c r="H19" s="739"/>
      <c r="I19" s="455" t="s">
        <v>527</v>
      </c>
    </row>
    <row r="20" spans="1:9" ht="39.75" customHeight="1">
      <c r="A20" s="500" t="s">
        <v>528</v>
      </c>
      <c r="B20" s="488" t="s">
        <v>529</v>
      </c>
      <c r="C20" s="504">
        <v>11.7</v>
      </c>
      <c r="D20" s="504">
        <v>11</v>
      </c>
      <c r="E20" s="504">
        <v>10.5</v>
      </c>
      <c r="F20" s="504">
        <v>6.7</v>
      </c>
      <c r="G20" s="504">
        <v>6.4</v>
      </c>
      <c r="H20" s="732" t="s">
        <v>659</v>
      </c>
      <c r="I20" s="501" t="s">
        <v>530</v>
      </c>
    </row>
    <row r="21" spans="1:9" ht="15.75" customHeight="1">
      <c r="A21" s="487" t="s">
        <v>531</v>
      </c>
      <c r="B21" s="488"/>
      <c r="C21" s="499"/>
      <c r="D21" s="499"/>
      <c r="E21" s="499"/>
      <c r="F21" s="499"/>
      <c r="G21" s="504"/>
      <c r="H21" s="739"/>
      <c r="I21" s="469" t="s">
        <v>532</v>
      </c>
    </row>
    <row r="22" spans="1:9" ht="15.6" customHeight="1">
      <c r="A22" s="958" t="s">
        <v>551</v>
      </c>
      <c r="B22" s="959">
        <v>49</v>
      </c>
      <c r="H22" s="734"/>
      <c r="I22" s="988" t="s">
        <v>534</v>
      </c>
    </row>
    <row r="23" spans="1:9" ht="15.6" customHeight="1">
      <c r="A23" s="958"/>
      <c r="B23" s="959"/>
      <c r="C23" s="454">
        <v>4.0999999999999996</v>
      </c>
      <c r="D23" s="454">
        <v>5.4</v>
      </c>
      <c r="E23" s="454">
        <v>6.6</v>
      </c>
      <c r="F23" s="454">
        <v>3.4</v>
      </c>
      <c r="G23" s="454">
        <v>3</v>
      </c>
      <c r="H23" s="737" t="s">
        <v>659</v>
      </c>
      <c r="I23" s="988"/>
    </row>
    <row r="24" spans="1:9" ht="18.600000000000001" customHeight="1">
      <c r="A24" s="487" t="s">
        <v>535</v>
      </c>
      <c r="B24" s="488">
        <v>50</v>
      </c>
      <c r="C24" s="454">
        <v>0.8</v>
      </c>
      <c r="D24" s="454">
        <v>0.2</v>
      </c>
      <c r="E24" s="454">
        <v>0.2</v>
      </c>
      <c r="F24" s="454">
        <v>0</v>
      </c>
      <c r="G24" s="454">
        <v>0</v>
      </c>
      <c r="H24" s="737" t="s">
        <v>659</v>
      </c>
      <c r="I24" s="503" t="s">
        <v>536</v>
      </c>
    </row>
    <row r="25" spans="1:9" ht="18.600000000000001" customHeight="1">
      <c r="A25" s="487" t="s">
        <v>537</v>
      </c>
      <c r="B25" s="488">
        <v>51</v>
      </c>
      <c r="C25" s="454">
        <v>0.3</v>
      </c>
      <c r="D25" s="454">
        <v>0.5</v>
      </c>
      <c r="E25" s="454">
        <v>0.5</v>
      </c>
      <c r="F25" s="454">
        <v>0.3</v>
      </c>
      <c r="G25" s="454">
        <v>0.5</v>
      </c>
      <c r="H25" s="737" t="s">
        <v>659</v>
      </c>
      <c r="I25" s="503" t="s">
        <v>538</v>
      </c>
    </row>
    <row r="26" spans="1:9" ht="17.25" customHeight="1"/>
    <row r="27" spans="1:9" ht="21.2" customHeight="1">
      <c r="A27" s="989" t="s">
        <v>556</v>
      </c>
      <c r="B27" s="989"/>
      <c r="C27" s="989"/>
      <c r="D27" s="989"/>
      <c r="E27" s="989"/>
      <c r="F27" s="989"/>
      <c r="G27" s="989"/>
      <c r="H27" s="989"/>
      <c r="I27" s="989"/>
    </row>
    <row r="28" spans="1:9" ht="21.2" customHeight="1">
      <c r="A28" s="989" t="s">
        <v>553</v>
      </c>
      <c r="B28" s="989"/>
      <c r="C28" s="989"/>
      <c r="D28" s="989"/>
      <c r="E28" s="989"/>
      <c r="F28" s="989"/>
      <c r="G28" s="989"/>
      <c r="H28" s="989"/>
      <c r="I28" s="989"/>
    </row>
    <row r="29" spans="1:9" ht="21.2" customHeight="1">
      <c r="A29" s="990" t="s">
        <v>557</v>
      </c>
      <c r="B29" s="991"/>
      <c r="C29" s="991"/>
      <c r="D29" s="991"/>
      <c r="E29" s="991"/>
      <c r="F29" s="991"/>
      <c r="G29" s="991"/>
      <c r="H29" s="991"/>
      <c r="I29" s="991"/>
    </row>
    <row r="30" spans="1:9" ht="21.2" customHeight="1">
      <c r="A30" s="990" t="s">
        <v>555</v>
      </c>
      <c r="B30" s="990"/>
      <c r="C30" s="990"/>
      <c r="D30" s="990"/>
      <c r="E30" s="990"/>
      <c r="F30" s="990"/>
      <c r="G30" s="990"/>
      <c r="H30" s="990"/>
      <c r="I30" s="990"/>
    </row>
    <row r="31" spans="1:9" ht="13.5" customHeight="1"/>
    <row r="32" spans="1:9" ht="30" customHeight="1">
      <c r="A32" s="969"/>
      <c r="B32" s="391" t="s">
        <v>2361</v>
      </c>
      <c r="C32" s="970">
        <v>2016</v>
      </c>
      <c r="D32" s="970">
        <v>2017</v>
      </c>
      <c r="E32" s="970">
        <v>2018</v>
      </c>
      <c r="F32" s="970">
        <v>2019</v>
      </c>
      <c r="G32" s="970">
        <v>2020</v>
      </c>
      <c r="H32" s="965">
        <v>2021</v>
      </c>
      <c r="I32" s="966"/>
    </row>
    <row r="33" spans="1:9" ht="27" customHeight="1">
      <c r="A33" s="969"/>
      <c r="B33" s="452" t="s">
        <v>521</v>
      </c>
      <c r="C33" s="971"/>
      <c r="D33" s="971"/>
      <c r="E33" s="971"/>
      <c r="F33" s="971"/>
      <c r="G33" s="971"/>
      <c r="H33" s="965"/>
      <c r="I33" s="966"/>
    </row>
    <row r="34" spans="1:9" ht="20.25" customHeight="1">
      <c r="A34" s="438"/>
      <c r="B34" s="987" t="s">
        <v>558</v>
      </c>
      <c r="C34" s="987"/>
      <c r="D34" s="987"/>
      <c r="E34" s="987"/>
      <c r="F34" s="987"/>
      <c r="G34" s="987"/>
      <c r="H34" s="964"/>
      <c r="I34" s="438"/>
    </row>
    <row r="35" spans="1:9" ht="20.25" customHeight="1">
      <c r="A35" s="449" t="s">
        <v>547</v>
      </c>
      <c r="B35" s="488"/>
      <c r="C35" s="495">
        <v>58.1</v>
      </c>
      <c r="D35" s="495">
        <v>55.1</v>
      </c>
      <c r="E35" s="495">
        <v>60.6</v>
      </c>
      <c r="F35" s="495">
        <v>56.9</v>
      </c>
      <c r="G35" s="495">
        <v>58.5</v>
      </c>
      <c r="H35" s="929" t="s">
        <v>659</v>
      </c>
      <c r="I35" s="497" t="s">
        <v>525</v>
      </c>
    </row>
    <row r="36" spans="1:9" ht="16.5" customHeight="1">
      <c r="A36" s="498" t="s">
        <v>526</v>
      </c>
      <c r="B36" s="488"/>
      <c r="C36" s="499"/>
      <c r="D36" s="499"/>
      <c r="E36" s="499"/>
      <c r="F36" s="499"/>
      <c r="G36" s="499"/>
      <c r="H36" s="739"/>
      <c r="I36" s="455" t="s">
        <v>527</v>
      </c>
    </row>
    <row r="37" spans="1:9" ht="39" customHeight="1">
      <c r="A37" s="500" t="s">
        <v>528</v>
      </c>
      <c r="B37" s="488" t="s">
        <v>529</v>
      </c>
      <c r="C37" s="504">
        <v>50.6</v>
      </c>
      <c r="D37" s="495">
        <v>47.6</v>
      </c>
      <c r="E37" s="504">
        <v>62.9</v>
      </c>
      <c r="F37" s="495">
        <v>54.1</v>
      </c>
      <c r="G37" s="510">
        <v>48.1</v>
      </c>
      <c r="H37" s="932" t="s">
        <v>659</v>
      </c>
      <c r="I37" s="501" t="s">
        <v>530</v>
      </c>
    </row>
    <row r="38" spans="1:9" ht="15" customHeight="1">
      <c r="A38" s="487" t="s">
        <v>531</v>
      </c>
      <c r="B38" s="488"/>
      <c r="C38" s="504"/>
      <c r="D38" s="495"/>
      <c r="E38" s="504"/>
      <c r="F38" s="495"/>
      <c r="G38" s="499"/>
      <c r="H38" s="739"/>
      <c r="I38" s="469" t="s">
        <v>532</v>
      </c>
    </row>
    <row r="39" spans="1:9">
      <c r="A39" s="958" t="s">
        <v>551</v>
      </c>
      <c r="B39" s="959">
        <v>49</v>
      </c>
      <c r="H39" s="730"/>
      <c r="I39" s="438"/>
    </row>
    <row r="40" spans="1:9">
      <c r="A40" s="958"/>
      <c r="B40" s="959"/>
      <c r="C40" s="454">
        <v>46.4</v>
      </c>
      <c r="D40" s="499">
        <v>39</v>
      </c>
      <c r="E40" s="454">
        <v>62.9</v>
      </c>
      <c r="F40" s="499">
        <v>59.2</v>
      </c>
      <c r="G40" s="511">
        <v>50.9</v>
      </c>
      <c r="H40" s="739" t="s">
        <v>659</v>
      </c>
      <c r="I40" s="469" t="s">
        <v>534</v>
      </c>
    </row>
    <row r="41" spans="1:9" ht="18" customHeight="1">
      <c r="A41" s="487" t="s">
        <v>535</v>
      </c>
      <c r="B41" s="488">
        <v>50</v>
      </c>
      <c r="C41" s="454">
        <v>44.2</v>
      </c>
      <c r="D41" s="499">
        <v>37.6</v>
      </c>
      <c r="E41" s="454">
        <v>33.4</v>
      </c>
      <c r="F41" s="499">
        <v>27.5</v>
      </c>
      <c r="G41" s="511">
        <v>26.8</v>
      </c>
      <c r="H41" s="739" t="s">
        <v>659</v>
      </c>
      <c r="I41" s="503" t="s">
        <v>536</v>
      </c>
    </row>
    <row r="42" spans="1:9" ht="18.75" customHeight="1">
      <c r="A42" s="487" t="s">
        <v>537</v>
      </c>
      <c r="B42" s="488">
        <v>51</v>
      </c>
      <c r="C42" s="454">
        <v>64.099999999999994</v>
      </c>
      <c r="D42" s="499">
        <v>58.1</v>
      </c>
      <c r="E42" s="454">
        <v>60.3</v>
      </c>
      <c r="F42" s="499">
        <v>33</v>
      </c>
      <c r="G42" s="511">
        <v>52.1</v>
      </c>
      <c r="H42" s="739" t="s">
        <v>659</v>
      </c>
      <c r="I42" s="503" t="s">
        <v>538</v>
      </c>
    </row>
    <row r="46" spans="1:9" ht="55.5" customHeight="1"/>
  </sheetData>
  <mergeCells count="35">
    <mergeCell ref="A1:I1"/>
    <mergeCell ref="A2:I2"/>
    <mergeCell ref="A3:I3"/>
    <mergeCell ref="A4:I4"/>
    <mergeCell ref="H6:H7"/>
    <mergeCell ref="I6:I7"/>
    <mergeCell ref="A6:A7"/>
    <mergeCell ref="C6:C7"/>
    <mergeCell ref="D6:D7"/>
    <mergeCell ref="E6:E7"/>
    <mergeCell ref="F6:F7"/>
    <mergeCell ref="G6:G7"/>
    <mergeCell ref="C8:H8"/>
    <mergeCell ref="A13:A14"/>
    <mergeCell ref="B13:B14"/>
    <mergeCell ref="I13:I14"/>
    <mergeCell ref="B17:H17"/>
    <mergeCell ref="A22:A23"/>
    <mergeCell ref="B22:B23"/>
    <mergeCell ref="G32:G33"/>
    <mergeCell ref="I22:I23"/>
    <mergeCell ref="A27:I27"/>
    <mergeCell ref="A28:I28"/>
    <mergeCell ref="A29:I29"/>
    <mergeCell ref="A30:I30"/>
    <mergeCell ref="H32:H33"/>
    <mergeCell ref="I32:I33"/>
    <mergeCell ref="B34:H34"/>
    <mergeCell ref="A39:A40"/>
    <mergeCell ref="B39:B40"/>
    <mergeCell ref="A32:A33"/>
    <mergeCell ref="C32:C33"/>
    <mergeCell ref="D32:D33"/>
    <mergeCell ref="E32:E33"/>
    <mergeCell ref="F32:F33"/>
  </mergeCells>
  <pageMargins left="0.47244094488188981" right="0.47244094488188981" top="0.47244094488188981" bottom="0.47244094488188981" header="0.31496062992125984" footer="0.27559055118110237"/>
  <pageSetup paperSize="9" scale="90" firstPageNumber="14" orientation="portrait" useFirstPageNumber="1" r:id="rId1"/>
  <headerFoot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41"/>
  <sheetViews>
    <sheetView zoomScaleNormal="100" zoomScaleSheetLayoutView="100" workbookViewId="0">
      <selection activeCell="A4" sqref="A4"/>
    </sheetView>
  </sheetViews>
  <sheetFormatPr defaultColWidth="9.140625" defaultRowHeight="12"/>
  <cols>
    <col min="1" max="1" width="16.7109375" style="22" customWidth="1"/>
    <col min="2" max="7" width="9.7109375" style="22" customWidth="1"/>
    <col min="8" max="8" width="14.42578125" style="22" customWidth="1"/>
    <col min="9" max="16384" width="9.140625" style="22"/>
  </cols>
  <sheetData>
    <row r="1" spans="1:8" ht="18.95" customHeight="1">
      <c r="A1" s="1361" t="s">
        <v>1747</v>
      </c>
      <c r="B1" s="1361"/>
      <c r="C1" s="1361"/>
      <c r="D1" s="1361"/>
      <c r="E1" s="1361"/>
      <c r="F1" s="1361"/>
      <c r="G1" s="1239"/>
      <c r="H1" s="1239"/>
    </row>
    <row r="2" spans="1:8" ht="18.95" customHeight="1">
      <c r="A2" s="1339" t="s">
        <v>2154</v>
      </c>
      <c r="B2" s="1339"/>
      <c r="C2" s="1339"/>
      <c r="D2" s="1339"/>
      <c r="E2" s="1339"/>
      <c r="F2" s="1339"/>
      <c r="G2" s="299"/>
      <c r="H2" s="299"/>
    </row>
    <row r="3" spans="1:8" ht="18.95" customHeight="1">
      <c r="A3" s="1455" t="s">
        <v>1754</v>
      </c>
      <c r="B3" s="1300"/>
      <c r="C3" s="1300"/>
      <c r="D3" s="1300"/>
      <c r="E3" s="1300"/>
      <c r="F3" s="1300"/>
      <c r="G3" s="1300"/>
      <c r="H3" s="1300"/>
    </row>
    <row r="4" spans="1:8" ht="15">
      <c r="F4" s="24"/>
      <c r="G4" s="1330" t="s">
        <v>1742</v>
      </c>
      <c r="H4" s="1281"/>
    </row>
    <row r="5" spans="1:8" ht="39.75" customHeight="1">
      <c r="A5" s="346" t="s">
        <v>1472</v>
      </c>
      <c r="B5" s="345">
        <v>2016</v>
      </c>
      <c r="C5" s="345">
        <v>2017</v>
      </c>
      <c r="D5" s="296">
        <v>2018</v>
      </c>
      <c r="E5" s="345">
        <v>2019</v>
      </c>
      <c r="F5" s="345">
        <v>2020</v>
      </c>
      <c r="G5" s="345">
        <v>2021</v>
      </c>
      <c r="H5" s="297" t="s">
        <v>1473</v>
      </c>
    </row>
    <row r="6" spans="1:8" ht="39.950000000000003" customHeight="1">
      <c r="A6" s="26" t="s">
        <v>1729</v>
      </c>
      <c r="B6" s="27">
        <v>32202</v>
      </c>
      <c r="C6" s="27">
        <v>33208</v>
      </c>
      <c r="D6" s="27">
        <v>32073</v>
      </c>
      <c r="E6" s="27">
        <v>28924</v>
      </c>
      <c r="F6" s="379">
        <v>20024</v>
      </c>
      <c r="G6" s="379">
        <v>20292</v>
      </c>
      <c r="H6" s="242" t="s">
        <v>1730</v>
      </c>
    </row>
    <row r="7" spans="1:8" ht="14.25" customHeight="1">
      <c r="A7" s="1451" t="s">
        <v>1731</v>
      </c>
      <c r="B7" s="1451"/>
      <c r="C7" s="1452"/>
      <c r="D7" s="30"/>
      <c r="E7" s="30"/>
      <c r="F7" s="1440" t="s">
        <v>1732</v>
      </c>
      <c r="G7" s="1441"/>
      <c r="H7" s="1441"/>
    </row>
    <row r="8" spans="1:8" ht="18.75" customHeight="1">
      <c r="A8" s="29" t="s">
        <v>1476</v>
      </c>
      <c r="B8" s="31">
        <v>5797</v>
      </c>
      <c r="C8" s="31">
        <v>6084</v>
      </c>
      <c r="D8" s="31">
        <v>7521</v>
      </c>
      <c r="E8" s="39">
        <v>6518</v>
      </c>
      <c r="F8" s="380">
        <v>3861</v>
      </c>
      <c r="G8" s="380">
        <v>3493</v>
      </c>
      <c r="H8" s="212" t="s">
        <v>1477</v>
      </c>
    </row>
    <row r="9" spans="1:8" ht="20.25" customHeight="1">
      <c r="A9" s="29" t="s">
        <v>1478</v>
      </c>
      <c r="B9" s="31">
        <v>4979</v>
      </c>
      <c r="C9" s="31">
        <v>5207</v>
      </c>
      <c r="D9" s="31">
        <v>4752</v>
      </c>
      <c r="E9" s="39">
        <v>3977</v>
      </c>
      <c r="F9" s="380">
        <v>3469</v>
      </c>
      <c r="G9" s="380">
        <v>4445</v>
      </c>
      <c r="H9" s="212" t="s">
        <v>1479</v>
      </c>
    </row>
    <row r="10" spans="1:8" ht="21" customHeight="1">
      <c r="A10" s="29" t="s">
        <v>1480</v>
      </c>
      <c r="B10" s="31">
        <v>1860</v>
      </c>
      <c r="C10" s="31">
        <v>1865</v>
      </c>
      <c r="D10" s="31">
        <v>1300</v>
      </c>
      <c r="E10" s="39">
        <v>1711</v>
      </c>
      <c r="F10" s="380">
        <v>1744</v>
      </c>
      <c r="G10" s="380">
        <v>1596</v>
      </c>
      <c r="H10" s="212" t="s">
        <v>1481</v>
      </c>
    </row>
    <row r="11" spans="1:8" ht="20.25" customHeight="1">
      <c r="A11" s="29" t="s">
        <v>1482</v>
      </c>
      <c r="B11" s="31">
        <v>1486</v>
      </c>
      <c r="C11" s="31">
        <v>1067</v>
      </c>
      <c r="D11" s="31">
        <v>1080</v>
      </c>
      <c r="E11" s="39">
        <v>1086</v>
      </c>
      <c r="F11" s="380">
        <v>1414</v>
      </c>
      <c r="G11" s="380">
        <v>1697</v>
      </c>
      <c r="H11" s="212" t="s">
        <v>1483</v>
      </c>
    </row>
    <row r="12" spans="1:8" ht="20.25" customHeight="1">
      <c r="A12" s="29" t="s">
        <v>1484</v>
      </c>
      <c r="B12" s="31">
        <v>3765</v>
      </c>
      <c r="C12" s="31">
        <v>4141</v>
      </c>
      <c r="D12" s="31">
        <v>3907</v>
      </c>
      <c r="E12" s="39">
        <v>3660</v>
      </c>
      <c r="F12" s="380">
        <v>1360</v>
      </c>
      <c r="G12" s="380">
        <v>1360</v>
      </c>
      <c r="H12" s="212" t="s">
        <v>1485</v>
      </c>
    </row>
    <row r="13" spans="1:8" ht="20.25" customHeight="1">
      <c r="A13" s="29" t="s">
        <v>1486</v>
      </c>
      <c r="B13" s="31">
        <v>10390</v>
      </c>
      <c r="C13" s="31">
        <v>10579</v>
      </c>
      <c r="D13" s="31">
        <v>9644</v>
      </c>
      <c r="E13" s="39">
        <v>8077</v>
      </c>
      <c r="F13" s="380">
        <v>5326</v>
      </c>
      <c r="G13" s="380">
        <v>5967</v>
      </c>
      <c r="H13" s="212" t="s">
        <v>1487</v>
      </c>
    </row>
    <row r="14" spans="1:8" ht="20.25" customHeight="1">
      <c r="A14" s="29" t="s">
        <v>1488</v>
      </c>
      <c r="B14" s="31">
        <v>3925</v>
      </c>
      <c r="C14" s="31">
        <v>4265</v>
      </c>
      <c r="D14" s="31">
        <v>3869</v>
      </c>
      <c r="E14" s="39">
        <v>3895</v>
      </c>
      <c r="F14" s="380">
        <v>2850</v>
      </c>
      <c r="G14" s="380">
        <v>1734</v>
      </c>
      <c r="H14" s="212" t="s">
        <v>1489</v>
      </c>
    </row>
    <row r="15" spans="1:8" ht="20.25" customHeight="1">
      <c r="A15" s="29" t="s">
        <v>1490</v>
      </c>
      <c r="B15" s="31" t="s">
        <v>37</v>
      </c>
      <c r="C15" s="31" t="s">
        <v>37</v>
      </c>
      <c r="D15" s="31" t="s">
        <v>37</v>
      </c>
      <c r="E15" s="39" t="s">
        <v>37</v>
      </c>
      <c r="F15" s="39" t="s">
        <v>37</v>
      </c>
      <c r="G15" s="39" t="s">
        <v>37</v>
      </c>
      <c r="H15" s="212" t="s">
        <v>1069</v>
      </c>
    </row>
    <row r="16" spans="1:8" ht="10.5" customHeight="1">
      <c r="A16" s="35"/>
      <c r="B16" s="27"/>
      <c r="C16" s="27"/>
      <c r="D16" s="27"/>
      <c r="E16" s="27"/>
      <c r="F16" s="36"/>
      <c r="G16" s="380"/>
      <c r="H16" s="380"/>
    </row>
    <row r="17" spans="1:8" ht="39.950000000000003" customHeight="1">
      <c r="A17" s="26" t="s">
        <v>1733</v>
      </c>
      <c r="B17" s="27">
        <v>3389887</v>
      </c>
      <c r="C17" s="27">
        <v>3311656</v>
      </c>
      <c r="D17" s="27">
        <v>3354492</v>
      </c>
      <c r="E17" s="27">
        <v>4064154</v>
      </c>
      <c r="F17" s="27">
        <v>1920585</v>
      </c>
      <c r="G17" s="379">
        <v>2340420</v>
      </c>
      <c r="H17" s="242" t="s">
        <v>1734</v>
      </c>
    </row>
    <row r="18" spans="1:8" ht="19.5" customHeight="1">
      <c r="A18" s="1451" t="s">
        <v>1731</v>
      </c>
      <c r="B18" s="1451"/>
      <c r="C18" s="1452"/>
      <c r="D18" s="30"/>
      <c r="E18" s="30"/>
      <c r="F18" s="1440" t="s">
        <v>1732</v>
      </c>
      <c r="G18" s="1441"/>
      <c r="H18" s="1441"/>
    </row>
    <row r="19" spans="1:8" ht="20.25" customHeight="1">
      <c r="A19" s="29" t="s">
        <v>1476</v>
      </c>
      <c r="B19" s="31">
        <v>1541115</v>
      </c>
      <c r="C19" s="31">
        <v>1438019</v>
      </c>
      <c r="D19" s="31">
        <v>1398670</v>
      </c>
      <c r="E19" s="39">
        <v>1837987</v>
      </c>
      <c r="F19" s="380">
        <v>889141</v>
      </c>
      <c r="G19" s="380">
        <v>1250555</v>
      </c>
      <c r="H19" s="212" t="s">
        <v>1477</v>
      </c>
    </row>
    <row r="20" spans="1:8" ht="20.25" customHeight="1">
      <c r="A20" s="29" t="s">
        <v>1478</v>
      </c>
      <c r="B20" s="31">
        <v>108425</v>
      </c>
      <c r="C20" s="31">
        <v>113129</v>
      </c>
      <c r="D20" s="31">
        <v>118359</v>
      </c>
      <c r="E20" s="39">
        <v>164743</v>
      </c>
      <c r="F20" s="380">
        <v>75384</v>
      </c>
      <c r="G20" s="380">
        <v>86570</v>
      </c>
      <c r="H20" s="212" t="s">
        <v>1479</v>
      </c>
    </row>
    <row r="21" spans="1:8" ht="20.25" customHeight="1">
      <c r="A21" s="29" t="s">
        <v>1480</v>
      </c>
      <c r="B21" s="31">
        <v>363934</v>
      </c>
      <c r="C21" s="31">
        <v>358261</v>
      </c>
      <c r="D21" s="31">
        <v>372751</v>
      </c>
      <c r="E21" s="39">
        <v>481708</v>
      </c>
      <c r="F21" s="380">
        <v>276519</v>
      </c>
      <c r="G21" s="380">
        <v>288204</v>
      </c>
      <c r="H21" s="212" t="s">
        <v>1481</v>
      </c>
    </row>
    <row r="22" spans="1:8" ht="20.25" customHeight="1">
      <c r="A22" s="29" t="s">
        <v>1482</v>
      </c>
      <c r="B22" s="31">
        <v>113378</v>
      </c>
      <c r="C22" s="31">
        <v>119303</v>
      </c>
      <c r="D22" s="31">
        <v>131821</v>
      </c>
      <c r="E22" s="39">
        <v>203773</v>
      </c>
      <c r="F22" s="380">
        <v>137064</v>
      </c>
      <c r="G22" s="380">
        <v>205447</v>
      </c>
      <c r="H22" s="212" t="s">
        <v>1483</v>
      </c>
    </row>
    <row r="23" spans="1:8" ht="20.25" customHeight="1">
      <c r="A23" s="29" t="s">
        <v>1484</v>
      </c>
      <c r="B23" s="31">
        <v>218749</v>
      </c>
      <c r="C23" s="31">
        <v>221385</v>
      </c>
      <c r="D23" s="31">
        <v>219059</v>
      </c>
      <c r="E23" s="39">
        <v>237773</v>
      </c>
      <c r="F23" s="380">
        <v>101739</v>
      </c>
      <c r="G23" s="380">
        <v>124882</v>
      </c>
      <c r="H23" s="212" t="s">
        <v>1485</v>
      </c>
    </row>
    <row r="24" spans="1:8" ht="20.25" customHeight="1">
      <c r="A24" s="29" t="s">
        <v>1486</v>
      </c>
      <c r="B24" s="31">
        <v>878259</v>
      </c>
      <c r="C24" s="31">
        <v>880265</v>
      </c>
      <c r="D24" s="31">
        <v>819746</v>
      </c>
      <c r="E24" s="39">
        <v>835006</v>
      </c>
      <c r="F24" s="380">
        <v>278290</v>
      </c>
      <c r="G24" s="380">
        <v>265622</v>
      </c>
      <c r="H24" s="212" t="s">
        <v>1487</v>
      </c>
    </row>
    <row r="25" spans="1:8" ht="20.25" customHeight="1">
      <c r="A25" s="29" t="s">
        <v>1488</v>
      </c>
      <c r="B25" s="31">
        <v>154906</v>
      </c>
      <c r="C25" s="31">
        <v>171323</v>
      </c>
      <c r="D25" s="31">
        <v>286240</v>
      </c>
      <c r="E25" s="39">
        <v>295086</v>
      </c>
      <c r="F25" s="380">
        <v>153666</v>
      </c>
      <c r="G25" s="380">
        <v>109653</v>
      </c>
      <c r="H25" s="212" t="s">
        <v>1489</v>
      </c>
    </row>
    <row r="26" spans="1:8" ht="20.25" customHeight="1">
      <c r="A26" s="29" t="s">
        <v>1490</v>
      </c>
      <c r="B26" s="31">
        <v>11121</v>
      </c>
      <c r="C26" s="31">
        <v>9971</v>
      </c>
      <c r="D26" s="31">
        <v>7846</v>
      </c>
      <c r="E26" s="39">
        <v>8078</v>
      </c>
      <c r="F26" s="380">
        <v>8782</v>
      </c>
      <c r="G26" s="380">
        <v>9487</v>
      </c>
      <c r="H26" s="212" t="s">
        <v>1069</v>
      </c>
    </row>
    <row r="27" spans="1:8" ht="9.75" customHeight="1">
      <c r="A27" s="33"/>
      <c r="B27" s="31"/>
      <c r="C27" s="31"/>
      <c r="D27" s="31"/>
      <c r="E27" s="31"/>
      <c r="F27" s="30"/>
      <c r="G27" s="380"/>
      <c r="H27" s="380"/>
    </row>
    <row r="28" spans="1:8" ht="34.5" customHeight="1">
      <c r="A28" s="42" t="s">
        <v>1735</v>
      </c>
      <c r="B28" s="27">
        <v>2282</v>
      </c>
      <c r="C28" s="27">
        <v>2178</v>
      </c>
      <c r="D28" s="27">
        <v>2439</v>
      </c>
      <c r="E28" s="27">
        <v>3431</v>
      </c>
      <c r="F28" s="379">
        <v>1651</v>
      </c>
      <c r="G28" s="379">
        <v>1731</v>
      </c>
      <c r="H28" s="242" t="s">
        <v>1736</v>
      </c>
    </row>
    <row r="29" spans="1:8" ht="20.25" customHeight="1">
      <c r="A29" s="1439" t="s">
        <v>1731</v>
      </c>
      <c r="B29" s="1439"/>
      <c r="C29" s="1439"/>
      <c r="D29" s="30"/>
      <c r="E29" s="30"/>
      <c r="F29" s="1440" t="s">
        <v>1732</v>
      </c>
      <c r="G29" s="1441"/>
      <c r="H29" s="1441"/>
    </row>
    <row r="30" spans="1:8" ht="20.25" customHeight="1">
      <c r="A30" s="295" t="s">
        <v>1482</v>
      </c>
      <c r="B30" s="31" t="s">
        <v>37</v>
      </c>
      <c r="C30" s="31" t="s">
        <v>37</v>
      </c>
      <c r="D30" s="31" t="s">
        <v>37</v>
      </c>
      <c r="E30" s="31" t="s">
        <v>37</v>
      </c>
      <c r="F30" s="31" t="s">
        <v>37</v>
      </c>
      <c r="G30" s="31" t="s">
        <v>37</v>
      </c>
      <c r="H30" s="212" t="s">
        <v>1483</v>
      </c>
    </row>
    <row r="31" spans="1:8" ht="20.25" customHeight="1">
      <c r="A31" s="295" t="s">
        <v>1488</v>
      </c>
      <c r="B31" s="31" t="s">
        <v>37</v>
      </c>
      <c r="C31" s="31" t="s">
        <v>37</v>
      </c>
      <c r="D31" s="31" t="s">
        <v>37</v>
      </c>
      <c r="E31" s="31" t="s">
        <v>37</v>
      </c>
      <c r="F31" s="31">
        <v>1</v>
      </c>
      <c r="G31" s="31">
        <v>3</v>
      </c>
      <c r="H31" s="212" t="s">
        <v>1489</v>
      </c>
    </row>
    <row r="32" spans="1:8" ht="20.25" customHeight="1">
      <c r="A32" s="295" t="s">
        <v>1490</v>
      </c>
      <c r="B32" s="31">
        <v>2282</v>
      </c>
      <c r="C32" s="31">
        <v>2178</v>
      </c>
      <c r="D32" s="31">
        <v>2439</v>
      </c>
      <c r="E32" s="31">
        <v>3431</v>
      </c>
      <c r="F32" s="380">
        <v>1650</v>
      </c>
      <c r="G32" s="380">
        <v>1728</v>
      </c>
      <c r="H32" s="212" t="s">
        <v>1069</v>
      </c>
    </row>
    <row r="33" spans="1:8" ht="39" customHeight="1">
      <c r="A33" s="42" t="s">
        <v>1737</v>
      </c>
      <c r="B33" s="27">
        <v>31380</v>
      </c>
      <c r="C33" s="27">
        <v>36892</v>
      </c>
      <c r="D33" s="27">
        <v>41776</v>
      </c>
      <c r="E33" s="27">
        <v>45261</v>
      </c>
      <c r="F33" s="379">
        <v>19680</v>
      </c>
      <c r="G33" s="379">
        <v>34953</v>
      </c>
      <c r="H33" s="242" t="s">
        <v>1738</v>
      </c>
    </row>
    <row r="34" spans="1:8" ht="9" customHeight="1"/>
    <row r="35" spans="1:8" ht="16.5" customHeight="1">
      <c r="A35" s="1454" t="s">
        <v>1755</v>
      </c>
      <c r="B35" s="1454"/>
      <c r="C35" s="1454"/>
      <c r="D35" s="1454"/>
      <c r="E35" s="1454"/>
      <c r="F35" s="1454"/>
    </row>
    <row r="41" spans="1:8" ht="55.5" customHeight="1"/>
  </sheetData>
  <mergeCells count="11">
    <mergeCell ref="A29:C29"/>
    <mergeCell ref="A35:F35"/>
    <mergeCell ref="A2:F2"/>
    <mergeCell ref="F29:H29"/>
    <mergeCell ref="A1:H1"/>
    <mergeCell ref="A3:H3"/>
    <mergeCell ref="G4:H4"/>
    <mergeCell ref="A7:C7"/>
    <mergeCell ref="F7:H7"/>
    <mergeCell ref="A18:C18"/>
    <mergeCell ref="F18:H18"/>
  </mergeCells>
  <pageMargins left="0.59055118110236227" right="0.59055118110236227" top="0.59055118110236227" bottom="0.59055118110236227" header="0.31496062992125984" footer="0.31496062992125984"/>
  <pageSetup paperSize="9" firstPageNumber="82" orientation="portrait" useFirstPageNumber="1" r:id="rId1"/>
  <headerFoot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1"/>
  <sheetViews>
    <sheetView zoomScaleNormal="100" zoomScaleSheetLayoutView="98" workbookViewId="0">
      <selection activeCell="A4" sqref="A4"/>
    </sheetView>
  </sheetViews>
  <sheetFormatPr defaultColWidth="9.140625" defaultRowHeight="12"/>
  <cols>
    <col min="1" max="1" width="16.7109375" style="22" customWidth="1"/>
    <col min="2" max="7" width="9.7109375" style="22" customWidth="1"/>
    <col min="8" max="8" width="14.42578125" style="22" customWidth="1"/>
    <col min="9" max="16384" width="9.140625" style="22"/>
  </cols>
  <sheetData>
    <row r="1" spans="1:8" ht="18.600000000000001" customHeight="1">
      <c r="A1" s="1326" t="s">
        <v>2202</v>
      </c>
      <c r="B1" s="1326"/>
      <c r="C1" s="1326"/>
      <c r="D1" s="1326"/>
      <c r="E1" s="1326"/>
      <c r="F1" s="1326"/>
      <c r="G1" s="1239"/>
      <c r="H1" s="1239"/>
    </row>
    <row r="2" spans="1:8" ht="18.600000000000001" customHeight="1">
      <c r="A2" s="372" t="s">
        <v>1756</v>
      </c>
      <c r="B2" s="308"/>
      <c r="C2" s="308"/>
      <c r="D2" s="308"/>
      <c r="E2" s="308"/>
      <c r="F2" s="308"/>
      <c r="G2" s="300"/>
      <c r="H2" s="300"/>
    </row>
    <row r="3" spans="1:8" ht="18.600000000000001" customHeight="1">
      <c r="A3" s="1456" t="s">
        <v>1757</v>
      </c>
      <c r="B3" s="1457"/>
      <c r="C3" s="1457"/>
      <c r="D3" s="1457"/>
      <c r="E3" s="1457"/>
      <c r="F3" s="1457"/>
      <c r="G3" s="1457"/>
      <c r="H3" s="299"/>
    </row>
    <row r="4" spans="1:8" ht="13.9" customHeight="1">
      <c r="F4" s="24"/>
      <c r="G4" s="1330" t="s">
        <v>1742</v>
      </c>
      <c r="H4" s="1281"/>
    </row>
    <row r="5" spans="1:8" ht="40.5" customHeight="1">
      <c r="A5" s="346" t="s">
        <v>1472</v>
      </c>
      <c r="B5" s="345">
        <v>2016</v>
      </c>
      <c r="C5" s="345">
        <v>2017</v>
      </c>
      <c r="D5" s="296">
        <v>2018</v>
      </c>
      <c r="E5" s="345">
        <v>2019</v>
      </c>
      <c r="F5" s="345">
        <v>2020</v>
      </c>
      <c r="G5" s="345">
        <v>2021</v>
      </c>
      <c r="H5" s="297" t="s">
        <v>1473</v>
      </c>
    </row>
    <row r="6" spans="1:8" ht="39.950000000000003" customHeight="1">
      <c r="A6" s="26" t="s">
        <v>1729</v>
      </c>
      <c r="B6" s="27">
        <v>38861</v>
      </c>
      <c r="C6" s="27">
        <v>40314</v>
      </c>
      <c r="D6" s="27">
        <v>39900</v>
      </c>
      <c r="E6" s="27">
        <v>38479</v>
      </c>
      <c r="F6" s="379">
        <v>20885</v>
      </c>
      <c r="G6" s="379">
        <v>26551</v>
      </c>
      <c r="H6" s="242" t="s">
        <v>1730</v>
      </c>
    </row>
    <row r="7" spans="1:8" ht="14.25" customHeight="1">
      <c r="A7" s="1439" t="s">
        <v>1731</v>
      </c>
      <c r="B7" s="1439"/>
      <c r="C7" s="1439"/>
      <c r="D7" s="30"/>
      <c r="E7" s="30"/>
      <c r="F7" s="1440" t="s">
        <v>1732</v>
      </c>
      <c r="G7" s="1441"/>
      <c r="H7" s="1441"/>
    </row>
    <row r="8" spans="1:8" ht="18.75" customHeight="1">
      <c r="A8" s="29" t="s">
        <v>1476</v>
      </c>
      <c r="B8" s="31">
        <v>1539</v>
      </c>
      <c r="C8" s="31">
        <v>1819</v>
      </c>
      <c r="D8" s="31">
        <v>2252</v>
      </c>
      <c r="E8" s="39">
        <v>1544</v>
      </c>
      <c r="F8" s="380">
        <v>892</v>
      </c>
      <c r="G8" s="380">
        <v>4072</v>
      </c>
      <c r="H8" s="212" t="s">
        <v>1477</v>
      </c>
    </row>
    <row r="9" spans="1:8" ht="20.25" customHeight="1">
      <c r="A9" s="29" t="s">
        <v>1478</v>
      </c>
      <c r="B9" s="31">
        <v>3722</v>
      </c>
      <c r="C9" s="31">
        <v>3931</v>
      </c>
      <c r="D9" s="31">
        <v>3955</v>
      </c>
      <c r="E9" s="39">
        <v>4672</v>
      </c>
      <c r="F9" s="380">
        <v>2630</v>
      </c>
      <c r="G9" s="380">
        <v>3579</v>
      </c>
      <c r="H9" s="212" t="s">
        <v>1479</v>
      </c>
    </row>
    <row r="10" spans="1:8" ht="22.5" customHeight="1">
      <c r="A10" s="29" t="s">
        <v>1480</v>
      </c>
      <c r="B10" s="31">
        <v>6410</v>
      </c>
      <c r="C10" s="31">
        <v>6224</v>
      </c>
      <c r="D10" s="31">
        <v>5422</v>
      </c>
      <c r="E10" s="39">
        <v>3929</v>
      </c>
      <c r="F10" s="380">
        <v>1147</v>
      </c>
      <c r="G10" s="380">
        <v>3972</v>
      </c>
      <c r="H10" s="212" t="s">
        <v>1481</v>
      </c>
    </row>
    <row r="11" spans="1:8" ht="20.25" customHeight="1">
      <c r="A11" s="29" t="s">
        <v>1482</v>
      </c>
      <c r="B11" s="31">
        <v>2347</v>
      </c>
      <c r="C11" s="31">
        <v>2426</v>
      </c>
      <c r="D11" s="31">
        <v>1925</v>
      </c>
      <c r="E11" s="39">
        <v>1519</v>
      </c>
      <c r="F11" s="380">
        <v>366</v>
      </c>
      <c r="G11" s="380">
        <v>76</v>
      </c>
      <c r="H11" s="212" t="s">
        <v>1483</v>
      </c>
    </row>
    <row r="12" spans="1:8" ht="20.25" customHeight="1">
      <c r="A12" s="29" t="s">
        <v>1484</v>
      </c>
      <c r="B12" s="31">
        <v>8145</v>
      </c>
      <c r="C12" s="31">
        <v>8381</v>
      </c>
      <c r="D12" s="31">
        <v>8305</v>
      </c>
      <c r="E12" s="39">
        <v>7737</v>
      </c>
      <c r="F12" s="380">
        <v>3713</v>
      </c>
      <c r="G12" s="380">
        <v>2708</v>
      </c>
      <c r="H12" s="212" t="s">
        <v>1485</v>
      </c>
    </row>
    <row r="13" spans="1:8" ht="20.25" customHeight="1">
      <c r="A13" s="29" t="s">
        <v>1486</v>
      </c>
      <c r="B13" s="31">
        <v>5115</v>
      </c>
      <c r="C13" s="31">
        <v>6160</v>
      </c>
      <c r="D13" s="31">
        <v>6422</v>
      </c>
      <c r="E13" s="39">
        <v>5452</v>
      </c>
      <c r="F13" s="380">
        <v>4281</v>
      </c>
      <c r="G13" s="380">
        <v>3939</v>
      </c>
      <c r="H13" s="212" t="s">
        <v>1487</v>
      </c>
    </row>
    <row r="14" spans="1:8" ht="20.25" customHeight="1">
      <c r="A14" s="29" t="s">
        <v>1488</v>
      </c>
      <c r="B14" s="31">
        <v>10587</v>
      </c>
      <c r="C14" s="31">
        <v>10486</v>
      </c>
      <c r="D14" s="31">
        <v>10979</v>
      </c>
      <c r="E14" s="39">
        <v>13076</v>
      </c>
      <c r="F14" s="380">
        <v>7314</v>
      </c>
      <c r="G14" s="380">
        <v>7493</v>
      </c>
      <c r="H14" s="212" t="s">
        <v>1489</v>
      </c>
    </row>
    <row r="15" spans="1:8" ht="20.25" customHeight="1">
      <c r="A15" s="29" t="s">
        <v>1490</v>
      </c>
      <c r="B15" s="31">
        <v>996</v>
      </c>
      <c r="C15" s="31">
        <v>887</v>
      </c>
      <c r="D15" s="31">
        <v>640</v>
      </c>
      <c r="E15" s="39">
        <v>550</v>
      </c>
      <c r="F15" s="380">
        <v>542</v>
      </c>
      <c r="G15" s="380">
        <v>712</v>
      </c>
      <c r="H15" s="212" t="s">
        <v>1069</v>
      </c>
    </row>
    <row r="16" spans="1:8" ht="7.5" customHeight="1">
      <c r="A16" s="35"/>
      <c r="B16" s="30"/>
      <c r="C16" s="30"/>
      <c r="D16" s="30"/>
      <c r="E16" s="30"/>
      <c r="F16" s="36"/>
      <c r="G16" s="380"/>
      <c r="H16" s="380"/>
    </row>
    <row r="17" spans="1:8" ht="43.5" customHeight="1">
      <c r="A17" s="35" t="s">
        <v>1733</v>
      </c>
      <c r="B17" s="27">
        <v>11455050</v>
      </c>
      <c r="C17" s="27">
        <v>11865904</v>
      </c>
      <c r="D17" s="27">
        <v>11166608</v>
      </c>
      <c r="E17" s="27">
        <v>6862238</v>
      </c>
      <c r="F17" s="379">
        <v>2678558</v>
      </c>
      <c r="G17" s="379">
        <v>3110551</v>
      </c>
      <c r="H17" s="242" t="s">
        <v>1734</v>
      </c>
    </row>
    <row r="18" spans="1:8" ht="19.5" customHeight="1">
      <c r="A18" s="1439" t="s">
        <v>1731</v>
      </c>
      <c r="B18" s="1439"/>
      <c r="C18" s="1439"/>
      <c r="D18" s="30"/>
      <c r="E18" s="30"/>
      <c r="F18" s="1440" t="s">
        <v>1732</v>
      </c>
      <c r="G18" s="1441"/>
      <c r="H18" s="1441"/>
    </row>
    <row r="19" spans="1:8" ht="20.25" customHeight="1">
      <c r="A19" s="29" t="s">
        <v>1476</v>
      </c>
      <c r="B19" s="31">
        <v>4152682</v>
      </c>
      <c r="C19" s="31">
        <v>4082416</v>
      </c>
      <c r="D19" s="31">
        <v>3390323</v>
      </c>
      <c r="E19" s="39">
        <v>1308097</v>
      </c>
      <c r="F19" s="380">
        <v>732181</v>
      </c>
      <c r="G19" s="380">
        <v>893523</v>
      </c>
      <c r="H19" s="212" t="s">
        <v>1477</v>
      </c>
    </row>
    <row r="20" spans="1:8" ht="20.25" customHeight="1">
      <c r="A20" s="29" t="s">
        <v>1478</v>
      </c>
      <c r="B20" s="31">
        <v>813424</v>
      </c>
      <c r="C20" s="31">
        <v>551185</v>
      </c>
      <c r="D20" s="31">
        <v>488740</v>
      </c>
      <c r="E20" s="39">
        <v>245458</v>
      </c>
      <c r="F20" s="380">
        <v>92787</v>
      </c>
      <c r="G20" s="380">
        <v>122654</v>
      </c>
      <c r="H20" s="212" t="s">
        <v>1479</v>
      </c>
    </row>
    <row r="21" spans="1:8" ht="20.25" customHeight="1">
      <c r="A21" s="29" t="s">
        <v>1480</v>
      </c>
      <c r="B21" s="31">
        <v>1664324</v>
      </c>
      <c r="C21" s="31">
        <v>1740987</v>
      </c>
      <c r="D21" s="31">
        <v>1612726</v>
      </c>
      <c r="E21" s="39">
        <v>910704</v>
      </c>
      <c r="F21" s="380">
        <v>340555</v>
      </c>
      <c r="G21" s="380">
        <v>359905</v>
      </c>
      <c r="H21" s="212" t="s">
        <v>1481</v>
      </c>
    </row>
    <row r="22" spans="1:8" ht="20.25" customHeight="1">
      <c r="A22" s="29" t="s">
        <v>1482</v>
      </c>
      <c r="B22" s="31">
        <v>1091647</v>
      </c>
      <c r="C22" s="31">
        <v>1092319</v>
      </c>
      <c r="D22" s="31">
        <v>1143637</v>
      </c>
      <c r="E22" s="39">
        <v>733322</v>
      </c>
      <c r="F22" s="380">
        <v>276797</v>
      </c>
      <c r="G22" s="380">
        <v>323139</v>
      </c>
      <c r="H22" s="212" t="s">
        <v>1483</v>
      </c>
    </row>
    <row r="23" spans="1:8" ht="20.25" customHeight="1">
      <c r="A23" s="29" t="s">
        <v>1484</v>
      </c>
      <c r="B23" s="31">
        <v>2191992</v>
      </c>
      <c r="C23" s="31">
        <v>2387718</v>
      </c>
      <c r="D23" s="31">
        <v>2391643</v>
      </c>
      <c r="E23" s="39">
        <v>2174353</v>
      </c>
      <c r="F23" s="380">
        <v>621459</v>
      </c>
      <c r="G23" s="380">
        <v>801967</v>
      </c>
      <c r="H23" s="212" t="s">
        <v>1485</v>
      </c>
    </row>
    <row r="24" spans="1:8" ht="20.25" customHeight="1">
      <c r="A24" s="29" t="s">
        <v>1486</v>
      </c>
      <c r="B24" s="31">
        <v>541221</v>
      </c>
      <c r="C24" s="31">
        <v>700189</v>
      </c>
      <c r="D24" s="31">
        <v>755356</v>
      </c>
      <c r="E24" s="39">
        <v>517395</v>
      </c>
      <c r="F24" s="380">
        <v>234543</v>
      </c>
      <c r="G24" s="380">
        <v>277217</v>
      </c>
      <c r="H24" s="212" t="s">
        <v>1487</v>
      </c>
    </row>
    <row r="25" spans="1:8" ht="20.25" customHeight="1">
      <c r="A25" s="29" t="s">
        <v>1488</v>
      </c>
      <c r="B25" s="31">
        <v>975151</v>
      </c>
      <c r="C25" s="31">
        <v>1280515</v>
      </c>
      <c r="D25" s="31">
        <v>1349790</v>
      </c>
      <c r="E25" s="39">
        <v>938103</v>
      </c>
      <c r="F25" s="380">
        <v>346683</v>
      </c>
      <c r="G25" s="380">
        <v>272081</v>
      </c>
      <c r="H25" s="212" t="s">
        <v>1489</v>
      </c>
    </row>
    <row r="26" spans="1:8" ht="20.25" customHeight="1">
      <c r="A26" s="29" t="s">
        <v>1490</v>
      </c>
      <c r="B26" s="31">
        <v>24609</v>
      </c>
      <c r="C26" s="31">
        <v>30575</v>
      </c>
      <c r="D26" s="31">
        <v>34393</v>
      </c>
      <c r="E26" s="39">
        <v>34806</v>
      </c>
      <c r="F26" s="380">
        <v>33553</v>
      </c>
      <c r="G26" s="380">
        <v>60065</v>
      </c>
      <c r="H26" s="212" t="s">
        <v>1069</v>
      </c>
    </row>
    <row r="27" spans="1:8" ht="7.5" customHeight="1">
      <c r="A27" s="295"/>
      <c r="B27" s="31"/>
      <c r="C27" s="31"/>
      <c r="D27" s="31"/>
      <c r="E27" s="31"/>
      <c r="F27" s="30"/>
      <c r="G27" s="380"/>
      <c r="H27" s="380"/>
    </row>
    <row r="28" spans="1:8" ht="34.5" customHeight="1">
      <c r="A28" s="42" t="s">
        <v>1735</v>
      </c>
      <c r="B28" s="27">
        <v>22356</v>
      </c>
      <c r="C28" s="27">
        <v>20208</v>
      </c>
      <c r="D28" s="27">
        <v>18339</v>
      </c>
      <c r="E28" s="27">
        <v>19069</v>
      </c>
      <c r="F28" s="379">
        <v>19875</v>
      </c>
      <c r="G28" s="379">
        <v>24235</v>
      </c>
      <c r="H28" s="242" t="s">
        <v>1736</v>
      </c>
    </row>
    <row r="29" spans="1:8" ht="20.25" customHeight="1">
      <c r="A29" s="1439" t="s">
        <v>1731</v>
      </c>
      <c r="B29" s="1439"/>
      <c r="C29" s="1439"/>
      <c r="D29" s="30"/>
      <c r="E29" s="30"/>
      <c r="F29" s="1440" t="s">
        <v>1732</v>
      </c>
      <c r="G29" s="1441"/>
      <c r="H29" s="1441"/>
    </row>
    <row r="30" spans="1:8" ht="20.25" customHeight="1">
      <c r="A30" s="29" t="s">
        <v>1482</v>
      </c>
      <c r="B30" s="31" t="s">
        <v>37</v>
      </c>
      <c r="C30" s="31" t="s">
        <v>37</v>
      </c>
      <c r="D30" s="31" t="s">
        <v>37</v>
      </c>
      <c r="E30" s="31" t="s">
        <v>37</v>
      </c>
      <c r="F30" s="31">
        <v>1170</v>
      </c>
      <c r="G30" s="31">
        <v>4766</v>
      </c>
      <c r="H30" s="212" t="s">
        <v>1483</v>
      </c>
    </row>
    <row r="31" spans="1:8" ht="20.25" customHeight="1">
      <c r="A31" s="29" t="s">
        <v>1488</v>
      </c>
      <c r="B31" s="31" t="s">
        <v>37</v>
      </c>
      <c r="C31" s="31">
        <v>6</v>
      </c>
      <c r="D31" s="31" t="s">
        <v>37</v>
      </c>
      <c r="E31" s="31" t="s">
        <v>37</v>
      </c>
      <c r="F31" s="31">
        <v>1</v>
      </c>
      <c r="G31" s="31">
        <v>17</v>
      </c>
      <c r="H31" s="212" t="s">
        <v>1489</v>
      </c>
    </row>
    <row r="32" spans="1:8" ht="20.25" customHeight="1">
      <c r="A32" s="29" t="s">
        <v>1490</v>
      </c>
      <c r="B32" s="31">
        <v>22356</v>
      </c>
      <c r="C32" s="31">
        <v>20202</v>
      </c>
      <c r="D32" s="31">
        <v>18339</v>
      </c>
      <c r="E32" s="31">
        <v>19069</v>
      </c>
      <c r="F32" s="380">
        <v>18704</v>
      </c>
      <c r="G32" s="380">
        <v>19452</v>
      </c>
      <c r="H32" s="212" t="s">
        <v>1069</v>
      </c>
    </row>
    <row r="33" spans="1:8" ht="36" customHeight="1">
      <c r="A33" s="26" t="s">
        <v>1737</v>
      </c>
      <c r="B33" s="27">
        <v>41804</v>
      </c>
      <c r="C33" s="27">
        <v>52491</v>
      </c>
      <c r="D33" s="27">
        <v>64669</v>
      </c>
      <c r="E33" s="27">
        <v>71686</v>
      </c>
      <c r="F33" s="379">
        <v>31969</v>
      </c>
      <c r="G33" s="379">
        <v>49606</v>
      </c>
      <c r="H33" s="242" t="s">
        <v>1738</v>
      </c>
    </row>
    <row r="34" spans="1:8" ht="9.75" customHeight="1"/>
    <row r="35" spans="1:8" ht="19.5" customHeight="1">
      <c r="A35" s="1454" t="s">
        <v>1755</v>
      </c>
      <c r="B35" s="1454"/>
      <c r="C35" s="1454"/>
      <c r="D35" s="1454"/>
      <c r="E35" s="1454"/>
      <c r="F35" s="1454"/>
    </row>
    <row r="36" spans="1:8" ht="14.25" customHeight="1"/>
    <row r="37" spans="1:8" ht="18" customHeight="1"/>
    <row r="41" spans="1:8" ht="55.5" customHeight="1"/>
  </sheetData>
  <mergeCells count="10">
    <mergeCell ref="A29:C29"/>
    <mergeCell ref="A35:F35"/>
    <mergeCell ref="F29:H29"/>
    <mergeCell ref="G4:H4"/>
    <mergeCell ref="A3:G3"/>
    <mergeCell ref="A1:H1"/>
    <mergeCell ref="F7:H7"/>
    <mergeCell ref="F18:H18"/>
    <mergeCell ref="A7:C7"/>
    <mergeCell ref="A18:C18"/>
  </mergeCells>
  <pageMargins left="0.59055118110236227" right="0.59055118110236227" top="0.59055118110236227" bottom="0.59055118110236227" header="0.31496062992125984" footer="0.31496062992125984"/>
  <pageSetup paperSize="9" firstPageNumber="83" orientation="portrait" useFirstPageNumber="1" r:id="rId1"/>
  <headerFooter>
    <oddFooter>&amp;C&amp;P</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41"/>
  <sheetViews>
    <sheetView zoomScaleNormal="100" zoomScaleSheetLayoutView="100" workbookViewId="0">
      <selection activeCell="A4" sqref="A4"/>
    </sheetView>
  </sheetViews>
  <sheetFormatPr defaultColWidth="9.140625" defaultRowHeight="12"/>
  <cols>
    <col min="1" max="1" width="16.7109375" style="22" customWidth="1"/>
    <col min="2" max="7" width="9.7109375" style="22" customWidth="1"/>
    <col min="8" max="8" width="14.85546875" style="22" customWidth="1"/>
    <col min="9" max="16384" width="9.140625" style="22"/>
  </cols>
  <sheetData>
    <row r="1" spans="1:8" ht="17.850000000000001" customHeight="1">
      <c r="A1" s="1361" t="s">
        <v>2203</v>
      </c>
      <c r="B1" s="1361"/>
      <c r="C1" s="1361"/>
      <c r="D1" s="1361"/>
      <c r="E1" s="1361"/>
      <c r="F1" s="1361"/>
      <c r="G1" s="1239"/>
      <c r="H1" s="1239"/>
    </row>
    <row r="2" spans="1:8" s="41" customFormat="1" ht="17.850000000000001" customHeight="1">
      <c r="A2" s="1458" t="s">
        <v>1758</v>
      </c>
      <c r="B2" s="1458"/>
      <c r="C2" s="1458"/>
      <c r="D2" s="1458"/>
      <c r="E2" s="1458"/>
      <c r="F2" s="1458"/>
      <c r="G2" s="303"/>
      <c r="H2" s="303"/>
    </row>
    <row r="3" spans="1:8" s="41" customFormat="1" ht="17.850000000000001" customHeight="1">
      <c r="A3" s="1447" t="s">
        <v>1759</v>
      </c>
      <c r="B3" s="1449"/>
      <c r="C3" s="1449"/>
      <c r="D3" s="1449"/>
      <c r="E3" s="1449"/>
      <c r="F3" s="1449"/>
      <c r="G3" s="1449"/>
      <c r="H3" s="1236"/>
    </row>
    <row r="4" spans="1:8" ht="15">
      <c r="F4" s="24"/>
      <c r="G4" s="1330" t="s">
        <v>1760</v>
      </c>
      <c r="H4" s="1281"/>
    </row>
    <row r="5" spans="1:8" ht="40.5" customHeight="1">
      <c r="A5" s="346" t="s">
        <v>1472</v>
      </c>
      <c r="B5" s="345">
        <v>2016</v>
      </c>
      <c r="C5" s="345">
        <v>2017</v>
      </c>
      <c r="D5" s="296">
        <v>2018</v>
      </c>
      <c r="E5" s="345">
        <v>2019</v>
      </c>
      <c r="F5" s="345">
        <v>2020</v>
      </c>
      <c r="G5" s="345">
        <v>2021</v>
      </c>
      <c r="H5" s="297" t="s">
        <v>1473</v>
      </c>
    </row>
    <row r="6" spans="1:8" ht="39.950000000000003" customHeight="1">
      <c r="A6" s="26" t="s">
        <v>1729</v>
      </c>
      <c r="B6" s="27">
        <v>19648</v>
      </c>
      <c r="C6" s="27">
        <v>20460</v>
      </c>
      <c r="D6" s="27">
        <v>20391</v>
      </c>
      <c r="E6" s="27">
        <v>20388</v>
      </c>
      <c r="F6" s="379">
        <v>10468</v>
      </c>
      <c r="G6" s="379">
        <v>13293</v>
      </c>
      <c r="H6" s="242" t="s">
        <v>1730</v>
      </c>
    </row>
    <row r="7" spans="1:8" ht="14.25" customHeight="1">
      <c r="A7" s="1439" t="s">
        <v>1731</v>
      </c>
      <c r="B7" s="1439"/>
      <c r="C7" s="1439"/>
      <c r="D7" s="30"/>
      <c r="E7" s="30"/>
      <c r="F7" s="1440" t="s">
        <v>1732</v>
      </c>
      <c r="G7" s="1441"/>
      <c r="H7" s="1441"/>
    </row>
    <row r="8" spans="1:8" ht="18.75" customHeight="1">
      <c r="A8" s="29" t="s">
        <v>1476</v>
      </c>
      <c r="B8" s="31">
        <v>778</v>
      </c>
      <c r="C8" s="31">
        <v>909</v>
      </c>
      <c r="D8" s="31">
        <v>1128</v>
      </c>
      <c r="E8" s="39">
        <v>815</v>
      </c>
      <c r="F8" s="380">
        <v>447</v>
      </c>
      <c r="G8" s="380">
        <v>2039</v>
      </c>
      <c r="H8" s="212" t="s">
        <v>1477</v>
      </c>
    </row>
    <row r="9" spans="1:8" ht="20.25" customHeight="1">
      <c r="A9" s="29" t="s">
        <v>1478</v>
      </c>
      <c r="B9" s="31">
        <v>1876</v>
      </c>
      <c r="C9" s="31">
        <v>1985</v>
      </c>
      <c r="D9" s="31">
        <v>2000</v>
      </c>
      <c r="E9" s="39">
        <v>2420</v>
      </c>
      <c r="F9" s="380">
        <v>1354</v>
      </c>
      <c r="G9" s="380">
        <v>1787</v>
      </c>
      <c r="H9" s="212" t="s">
        <v>1479</v>
      </c>
    </row>
    <row r="10" spans="1:8" ht="18.75" customHeight="1">
      <c r="A10" s="29" t="s">
        <v>1480</v>
      </c>
      <c r="B10" s="31">
        <v>3188</v>
      </c>
      <c r="C10" s="31">
        <v>3100</v>
      </c>
      <c r="D10" s="31">
        <v>2686</v>
      </c>
      <c r="E10" s="39">
        <v>1951</v>
      </c>
      <c r="F10" s="380">
        <v>570</v>
      </c>
      <c r="G10" s="380">
        <v>1983</v>
      </c>
      <c r="H10" s="212" t="s">
        <v>1481</v>
      </c>
    </row>
    <row r="11" spans="1:8" ht="20.25" customHeight="1">
      <c r="A11" s="29" t="s">
        <v>1482</v>
      </c>
      <c r="B11" s="31">
        <v>1183</v>
      </c>
      <c r="C11" s="31">
        <v>1214</v>
      </c>
      <c r="D11" s="31">
        <v>969</v>
      </c>
      <c r="E11" s="39">
        <v>760</v>
      </c>
      <c r="F11" s="380">
        <v>184</v>
      </c>
      <c r="G11" s="380">
        <v>38</v>
      </c>
      <c r="H11" s="212" t="s">
        <v>1483</v>
      </c>
    </row>
    <row r="12" spans="1:8" ht="20.25" customHeight="1">
      <c r="A12" s="29" t="s">
        <v>1484</v>
      </c>
      <c r="B12" s="31">
        <v>4369</v>
      </c>
      <c r="C12" s="31">
        <v>4492</v>
      </c>
      <c r="D12" s="31">
        <v>4503</v>
      </c>
      <c r="E12" s="39">
        <v>4220</v>
      </c>
      <c r="F12" s="380">
        <v>1922</v>
      </c>
      <c r="G12" s="380">
        <v>1382</v>
      </c>
      <c r="H12" s="212" t="s">
        <v>1485</v>
      </c>
    </row>
    <row r="13" spans="1:8" ht="20.25" customHeight="1">
      <c r="A13" s="29" t="s">
        <v>1486</v>
      </c>
      <c r="B13" s="31">
        <v>2469</v>
      </c>
      <c r="C13" s="31">
        <v>3022</v>
      </c>
      <c r="D13" s="31">
        <v>3129</v>
      </c>
      <c r="E13" s="39">
        <v>3128</v>
      </c>
      <c r="F13" s="380">
        <v>2189</v>
      </c>
      <c r="G13" s="380">
        <v>1953</v>
      </c>
      <c r="H13" s="212" t="s">
        <v>1487</v>
      </c>
    </row>
    <row r="14" spans="1:8" ht="20.25" customHeight="1">
      <c r="A14" s="29" t="s">
        <v>1488</v>
      </c>
      <c r="B14" s="31">
        <v>5404</v>
      </c>
      <c r="C14" s="31">
        <v>5378</v>
      </c>
      <c r="D14" s="31">
        <v>5695</v>
      </c>
      <c r="E14" s="39">
        <v>6823</v>
      </c>
      <c r="F14" s="380">
        <v>3531</v>
      </c>
      <c r="G14" s="380">
        <v>3749</v>
      </c>
      <c r="H14" s="212" t="s">
        <v>1489</v>
      </c>
    </row>
    <row r="15" spans="1:8" ht="20.25" customHeight="1">
      <c r="A15" s="29" t="s">
        <v>1490</v>
      </c>
      <c r="B15" s="31">
        <v>381</v>
      </c>
      <c r="C15" s="31">
        <v>360</v>
      </c>
      <c r="D15" s="31">
        <v>281</v>
      </c>
      <c r="E15" s="39">
        <v>271</v>
      </c>
      <c r="F15" s="380">
        <v>271</v>
      </c>
      <c r="G15" s="380">
        <v>362</v>
      </c>
      <c r="H15" s="212" t="s">
        <v>1069</v>
      </c>
    </row>
    <row r="16" spans="1:8" ht="11.25" customHeight="1">
      <c r="A16" s="35"/>
      <c r="B16" s="30"/>
      <c r="C16" s="30"/>
      <c r="D16" s="30"/>
      <c r="E16" s="30"/>
      <c r="F16" s="27"/>
      <c r="G16" s="380"/>
      <c r="H16" s="380"/>
    </row>
    <row r="17" spans="1:8" ht="45.75" customHeight="1">
      <c r="A17" s="35" t="s">
        <v>1733</v>
      </c>
      <c r="B17" s="27">
        <v>5785929</v>
      </c>
      <c r="C17" s="27">
        <v>6048675</v>
      </c>
      <c r="D17" s="27">
        <v>5684402</v>
      </c>
      <c r="E17" s="27">
        <v>3554043</v>
      </c>
      <c r="F17" s="379">
        <v>1410826</v>
      </c>
      <c r="G17" s="379">
        <v>1627017</v>
      </c>
      <c r="H17" s="242" t="s">
        <v>1734</v>
      </c>
    </row>
    <row r="18" spans="1:8" ht="16.5" customHeight="1">
      <c r="A18" s="1439" t="s">
        <v>1731</v>
      </c>
      <c r="B18" s="1439"/>
      <c r="C18" s="1439"/>
      <c r="D18" s="30"/>
      <c r="E18" s="30"/>
      <c r="F18" s="1440" t="s">
        <v>1732</v>
      </c>
      <c r="G18" s="1441"/>
      <c r="H18" s="1441"/>
    </row>
    <row r="19" spans="1:8" ht="20.25" customHeight="1">
      <c r="A19" s="29" t="s">
        <v>1476</v>
      </c>
      <c r="B19" s="31">
        <v>2120482</v>
      </c>
      <c r="C19" s="31">
        <v>2145090</v>
      </c>
      <c r="D19" s="31">
        <v>1803655</v>
      </c>
      <c r="E19" s="39">
        <v>768721</v>
      </c>
      <c r="F19" s="380">
        <v>431366</v>
      </c>
      <c r="G19" s="380">
        <v>516346</v>
      </c>
      <c r="H19" s="212" t="s">
        <v>1477</v>
      </c>
    </row>
    <row r="20" spans="1:8" ht="20.25" customHeight="1">
      <c r="A20" s="29" t="s">
        <v>1478</v>
      </c>
      <c r="B20" s="31">
        <v>407719</v>
      </c>
      <c r="C20" s="31">
        <v>278350</v>
      </c>
      <c r="D20" s="31">
        <v>250722</v>
      </c>
      <c r="E20" s="39">
        <v>126387</v>
      </c>
      <c r="F20" s="380">
        <v>49444</v>
      </c>
      <c r="G20" s="380">
        <v>64000</v>
      </c>
      <c r="H20" s="212" t="s">
        <v>1479</v>
      </c>
    </row>
    <row r="21" spans="1:8" ht="20.25" customHeight="1">
      <c r="A21" s="29" t="s">
        <v>1480</v>
      </c>
      <c r="B21" s="31">
        <v>844419</v>
      </c>
      <c r="C21" s="31">
        <v>875146</v>
      </c>
      <c r="D21" s="31">
        <v>798095</v>
      </c>
      <c r="E21" s="39">
        <v>456837</v>
      </c>
      <c r="F21" s="380">
        <v>172865</v>
      </c>
      <c r="G21" s="380">
        <v>185298</v>
      </c>
      <c r="H21" s="212" t="s">
        <v>1481</v>
      </c>
    </row>
    <row r="22" spans="1:8" ht="20.25" customHeight="1">
      <c r="A22" s="29" t="s">
        <v>1482</v>
      </c>
      <c r="B22" s="31">
        <v>552465</v>
      </c>
      <c r="C22" s="31">
        <v>551447</v>
      </c>
      <c r="D22" s="31">
        <v>572187</v>
      </c>
      <c r="E22" s="39">
        <v>364786</v>
      </c>
      <c r="F22" s="380">
        <v>136466</v>
      </c>
      <c r="G22" s="380">
        <v>158678</v>
      </c>
      <c r="H22" s="212" t="s">
        <v>1483</v>
      </c>
    </row>
    <row r="23" spans="1:8" ht="20.25" customHeight="1">
      <c r="A23" s="29" t="s">
        <v>1484</v>
      </c>
      <c r="B23" s="31">
        <v>1091592</v>
      </c>
      <c r="C23" s="31">
        <v>1194816</v>
      </c>
      <c r="D23" s="31">
        <v>1193957</v>
      </c>
      <c r="E23" s="39">
        <v>1083216</v>
      </c>
      <c r="F23" s="380">
        <v>309414</v>
      </c>
      <c r="G23" s="380">
        <v>396193</v>
      </c>
      <c r="H23" s="212" t="s">
        <v>1485</v>
      </c>
    </row>
    <row r="24" spans="1:8" ht="20.25" customHeight="1">
      <c r="A24" s="29" t="s">
        <v>1486</v>
      </c>
      <c r="B24" s="31">
        <v>270378</v>
      </c>
      <c r="C24" s="31">
        <v>340463</v>
      </c>
      <c r="D24" s="31">
        <v>363305</v>
      </c>
      <c r="E24" s="39">
        <v>255206</v>
      </c>
      <c r="F24" s="380">
        <v>113573</v>
      </c>
      <c r="G24" s="380">
        <v>135114</v>
      </c>
      <c r="H24" s="212" t="s">
        <v>1487</v>
      </c>
    </row>
    <row r="25" spans="1:8" ht="20.25" customHeight="1">
      <c r="A25" s="29" t="s">
        <v>1488</v>
      </c>
      <c r="B25" s="31">
        <v>488013</v>
      </c>
      <c r="C25" s="31">
        <v>649051</v>
      </c>
      <c r="D25" s="31">
        <v>686459</v>
      </c>
      <c r="E25" s="39">
        <v>480793</v>
      </c>
      <c r="F25" s="380">
        <v>180676</v>
      </c>
      <c r="G25" s="380">
        <v>141117</v>
      </c>
      <c r="H25" s="212" t="s">
        <v>1489</v>
      </c>
    </row>
    <row r="26" spans="1:8" ht="20.25" customHeight="1">
      <c r="A26" s="29" t="s">
        <v>1490</v>
      </c>
      <c r="B26" s="31">
        <v>10861</v>
      </c>
      <c r="C26" s="31">
        <v>14312</v>
      </c>
      <c r="D26" s="31">
        <v>16022</v>
      </c>
      <c r="E26" s="39">
        <v>18097</v>
      </c>
      <c r="F26" s="380">
        <v>17022</v>
      </c>
      <c r="G26" s="380">
        <v>30271</v>
      </c>
      <c r="H26" s="212" t="s">
        <v>1069</v>
      </c>
    </row>
    <row r="27" spans="1:8" ht="10.5" customHeight="1">
      <c r="A27" s="33"/>
      <c r="B27" s="31"/>
      <c r="C27" s="31"/>
      <c r="D27" s="31"/>
      <c r="E27" s="31"/>
      <c r="F27" s="31"/>
      <c r="G27" s="380"/>
      <c r="H27" s="380"/>
    </row>
    <row r="28" spans="1:8" ht="33" customHeight="1">
      <c r="A28" s="42" t="s">
        <v>1735</v>
      </c>
      <c r="B28" s="27">
        <v>10880</v>
      </c>
      <c r="C28" s="27">
        <v>10125</v>
      </c>
      <c r="D28" s="27">
        <v>9252</v>
      </c>
      <c r="E28" s="27">
        <v>9590</v>
      </c>
      <c r="F28" s="379">
        <v>10073</v>
      </c>
      <c r="G28" s="379">
        <v>12235</v>
      </c>
      <c r="H28" s="242" t="s">
        <v>1736</v>
      </c>
    </row>
    <row r="29" spans="1:8" ht="20.25" customHeight="1">
      <c r="A29" s="1439" t="s">
        <v>1731</v>
      </c>
      <c r="B29" s="1439"/>
      <c r="C29" s="1439"/>
      <c r="D29" s="30"/>
      <c r="E29" s="30"/>
      <c r="F29" s="1440" t="s">
        <v>1732</v>
      </c>
      <c r="G29" s="1441"/>
      <c r="H29" s="1441"/>
    </row>
    <row r="30" spans="1:8" ht="20.25" customHeight="1">
      <c r="A30" s="29" t="s">
        <v>1482</v>
      </c>
      <c r="B30" s="31" t="s">
        <v>37</v>
      </c>
      <c r="C30" s="31" t="s">
        <v>37</v>
      </c>
      <c r="D30" s="31" t="s">
        <v>37</v>
      </c>
      <c r="E30" s="31" t="s">
        <v>37</v>
      </c>
      <c r="F30" s="380">
        <v>585</v>
      </c>
      <c r="G30" s="380">
        <v>2383</v>
      </c>
      <c r="H30" s="212" t="s">
        <v>1483</v>
      </c>
    </row>
    <row r="31" spans="1:8" ht="20.25" customHeight="1">
      <c r="A31" s="29" t="s">
        <v>1488</v>
      </c>
      <c r="B31" s="31" t="s">
        <v>37</v>
      </c>
      <c r="C31" s="31">
        <v>4</v>
      </c>
      <c r="D31" s="31" t="s">
        <v>37</v>
      </c>
      <c r="E31" s="31" t="s">
        <v>37</v>
      </c>
      <c r="F31" s="31">
        <v>1</v>
      </c>
      <c r="G31" s="31">
        <v>10</v>
      </c>
      <c r="H31" s="212" t="s">
        <v>1489</v>
      </c>
    </row>
    <row r="32" spans="1:8" ht="20.25" customHeight="1">
      <c r="A32" s="29" t="s">
        <v>1490</v>
      </c>
      <c r="B32" s="31">
        <v>10880</v>
      </c>
      <c r="C32" s="31">
        <v>10121</v>
      </c>
      <c r="D32" s="31">
        <v>9252</v>
      </c>
      <c r="E32" s="31">
        <v>9590</v>
      </c>
      <c r="F32" s="380">
        <v>9487</v>
      </c>
      <c r="G32" s="380">
        <v>9842</v>
      </c>
      <c r="H32" s="212" t="s">
        <v>1069</v>
      </c>
    </row>
    <row r="33" spans="1:8" ht="42" customHeight="1">
      <c r="A33" s="42" t="s">
        <v>1737</v>
      </c>
      <c r="B33" s="27">
        <v>21116</v>
      </c>
      <c r="C33" s="27">
        <v>26555</v>
      </c>
      <c r="D33" s="27">
        <v>32354</v>
      </c>
      <c r="E33" s="27">
        <v>35838</v>
      </c>
      <c r="F33" s="379">
        <v>16121</v>
      </c>
      <c r="G33" s="379">
        <v>24908</v>
      </c>
      <c r="H33" s="242" t="s">
        <v>1738</v>
      </c>
    </row>
    <row r="34" spans="1:8" ht="9" customHeight="1"/>
    <row r="35" spans="1:8" ht="18.75" customHeight="1">
      <c r="A35" s="1454" t="s">
        <v>1761</v>
      </c>
      <c r="B35" s="1454"/>
      <c r="C35" s="1454"/>
      <c r="D35" s="1454"/>
      <c r="E35" s="1454"/>
      <c r="F35" s="1454"/>
    </row>
    <row r="41" spans="1:8" ht="55.5" customHeight="1"/>
  </sheetData>
  <mergeCells count="11">
    <mergeCell ref="A35:F35"/>
    <mergeCell ref="A2:F2"/>
    <mergeCell ref="A7:C7"/>
    <mergeCell ref="A18:C18"/>
    <mergeCell ref="A29:C29"/>
    <mergeCell ref="G4:H4"/>
    <mergeCell ref="F7:H7"/>
    <mergeCell ref="F18:H18"/>
    <mergeCell ref="F29:H29"/>
    <mergeCell ref="A1:H1"/>
    <mergeCell ref="A3:H3"/>
  </mergeCells>
  <pageMargins left="0.59055118110236227" right="0.59055118110236227" top="0.59055118110236227" bottom="0.59055118110236227" header="0.31496062992125984" footer="0.31496062992125984"/>
  <pageSetup paperSize="9" firstPageNumber="84" orientation="portrait" useFirstPageNumber="1" r:id="rId1"/>
  <headerFooter>
    <oddFooter>&amp;C&amp;P</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41"/>
  <sheetViews>
    <sheetView zoomScaleNormal="100" zoomScaleSheetLayoutView="96" workbookViewId="0">
      <selection activeCell="A4" sqref="A4"/>
    </sheetView>
  </sheetViews>
  <sheetFormatPr defaultColWidth="9.140625" defaultRowHeight="12"/>
  <cols>
    <col min="1" max="1" width="16.7109375" style="22" customWidth="1"/>
    <col min="2" max="7" width="9.7109375" style="22" customWidth="1"/>
    <col min="8" max="8" width="14.28515625" style="22" customWidth="1"/>
    <col min="9" max="16384" width="9.140625" style="22"/>
  </cols>
  <sheetData>
    <row r="1" spans="1:8" ht="18.600000000000001" customHeight="1">
      <c r="A1" s="1361" t="s">
        <v>2204</v>
      </c>
      <c r="B1" s="1361"/>
      <c r="C1" s="1361"/>
      <c r="D1" s="1361"/>
      <c r="E1" s="1361"/>
      <c r="F1" s="1361"/>
      <c r="G1" s="1459"/>
      <c r="H1" s="1459"/>
    </row>
    <row r="2" spans="1:8" ht="18.600000000000001" customHeight="1">
      <c r="A2" s="1458" t="s">
        <v>1762</v>
      </c>
      <c r="B2" s="1458"/>
      <c r="C2" s="1458"/>
      <c r="D2" s="1458"/>
      <c r="E2" s="1458"/>
      <c r="F2" s="1458"/>
      <c r="G2" s="301"/>
      <c r="H2" s="301"/>
    </row>
    <row r="3" spans="1:8" ht="18.600000000000001" customHeight="1">
      <c r="A3" s="1374" t="s">
        <v>1763</v>
      </c>
      <c r="B3" s="1412"/>
      <c r="C3" s="1412"/>
      <c r="D3" s="1412"/>
      <c r="E3" s="1412"/>
      <c r="F3" s="1412"/>
      <c r="G3" s="1412"/>
      <c r="H3" s="1412"/>
    </row>
    <row r="4" spans="1:8" ht="15">
      <c r="F4" s="24"/>
      <c r="G4" s="1330" t="s">
        <v>1760</v>
      </c>
      <c r="H4" s="1281"/>
    </row>
    <row r="5" spans="1:8" ht="39.75" customHeight="1">
      <c r="A5" s="346" t="s">
        <v>1472</v>
      </c>
      <c r="B5" s="345">
        <v>2016</v>
      </c>
      <c r="C5" s="345">
        <v>2017</v>
      </c>
      <c r="D5" s="296">
        <v>2018</v>
      </c>
      <c r="E5" s="345">
        <v>2019</v>
      </c>
      <c r="F5" s="345">
        <v>2020</v>
      </c>
      <c r="G5" s="345">
        <v>2021</v>
      </c>
      <c r="H5" s="297" t="s">
        <v>1473</v>
      </c>
    </row>
    <row r="6" spans="1:8" ht="39.950000000000003" customHeight="1">
      <c r="A6" s="26" t="s">
        <v>1729</v>
      </c>
      <c r="B6" s="27">
        <v>19213</v>
      </c>
      <c r="C6" s="27">
        <v>19854</v>
      </c>
      <c r="D6" s="27">
        <v>19509</v>
      </c>
      <c r="E6" s="27">
        <v>18091</v>
      </c>
      <c r="F6" s="379">
        <v>10417</v>
      </c>
      <c r="G6" s="379">
        <v>13258</v>
      </c>
      <c r="H6" s="242" t="s">
        <v>1730</v>
      </c>
    </row>
    <row r="7" spans="1:8" ht="14.25" customHeight="1">
      <c r="A7" s="1439" t="s">
        <v>1731</v>
      </c>
      <c r="B7" s="1439"/>
      <c r="C7" s="1439"/>
      <c r="D7" s="30"/>
      <c r="E7" s="30"/>
      <c r="F7" s="1440" t="s">
        <v>1732</v>
      </c>
      <c r="G7" s="1441"/>
      <c r="H7" s="1441"/>
    </row>
    <row r="8" spans="1:8" ht="18.75" customHeight="1">
      <c r="A8" s="29" t="s">
        <v>1476</v>
      </c>
      <c r="B8" s="31">
        <v>761</v>
      </c>
      <c r="C8" s="31">
        <v>910</v>
      </c>
      <c r="D8" s="31">
        <v>1124</v>
      </c>
      <c r="E8" s="39">
        <v>729</v>
      </c>
      <c r="F8" s="380">
        <v>445</v>
      </c>
      <c r="G8" s="380">
        <v>2033</v>
      </c>
      <c r="H8" s="212" t="s">
        <v>1477</v>
      </c>
    </row>
    <row r="9" spans="1:8" ht="20.25" customHeight="1">
      <c r="A9" s="29" t="s">
        <v>1478</v>
      </c>
      <c r="B9" s="31">
        <v>1846</v>
      </c>
      <c r="C9" s="31">
        <v>1946</v>
      </c>
      <c r="D9" s="31">
        <v>1955</v>
      </c>
      <c r="E9" s="39">
        <v>2252</v>
      </c>
      <c r="F9" s="380">
        <v>1276</v>
      </c>
      <c r="G9" s="380">
        <v>1792</v>
      </c>
      <c r="H9" s="212" t="s">
        <v>1479</v>
      </c>
    </row>
    <row r="10" spans="1:8" ht="17.25" customHeight="1">
      <c r="A10" s="29" t="s">
        <v>1480</v>
      </c>
      <c r="B10" s="31">
        <v>3222</v>
      </c>
      <c r="C10" s="31">
        <v>3124</v>
      </c>
      <c r="D10" s="31">
        <v>2736</v>
      </c>
      <c r="E10" s="39">
        <v>1978</v>
      </c>
      <c r="F10" s="380">
        <v>577</v>
      </c>
      <c r="G10" s="380">
        <v>1989</v>
      </c>
      <c r="H10" s="212" t="s">
        <v>1481</v>
      </c>
    </row>
    <row r="11" spans="1:8" ht="20.25" customHeight="1">
      <c r="A11" s="29" t="s">
        <v>1482</v>
      </c>
      <c r="B11" s="31">
        <v>1164</v>
      </c>
      <c r="C11" s="31">
        <v>1212</v>
      </c>
      <c r="D11" s="31">
        <v>956</v>
      </c>
      <c r="E11" s="39">
        <v>759</v>
      </c>
      <c r="F11" s="380">
        <v>182</v>
      </c>
      <c r="G11" s="380">
        <v>38</v>
      </c>
      <c r="H11" s="212" t="s">
        <v>1483</v>
      </c>
    </row>
    <row r="12" spans="1:8" ht="20.25" customHeight="1">
      <c r="A12" s="29" t="s">
        <v>1484</v>
      </c>
      <c r="B12" s="31">
        <v>3776</v>
      </c>
      <c r="C12" s="31">
        <v>3889</v>
      </c>
      <c r="D12" s="31">
        <v>3802</v>
      </c>
      <c r="E12" s="39">
        <v>3517</v>
      </c>
      <c r="F12" s="380">
        <v>1791</v>
      </c>
      <c r="G12" s="380">
        <v>1326</v>
      </c>
      <c r="H12" s="212" t="s">
        <v>1485</v>
      </c>
    </row>
    <row r="13" spans="1:8" ht="20.25" customHeight="1">
      <c r="A13" s="29" t="s">
        <v>1486</v>
      </c>
      <c r="B13" s="31">
        <v>2646</v>
      </c>
      <c r="C13" s="31">
        <v>3138</v>
      </c>
      <c r="D13" s="31">
        <v>3293</v>
      </c>
      <c r="E13" s="39">
        <v>2324</v>
      </c>
      <c r="F13" s="380">
        <v>2092</v>
      </c>
      <c r="G13" s="380">
        <v>1986</v>
      </c>
      <c r="H13" s="212" t="s">
        <v>1487</v>
      </c>
    </row>
    <row r="14" spans="1:8" ht="20.25" customHeight="1">
      <c r="A14" s="29" t="s">
        <v>1488</v>
      </c>
      <c r="B14" s="31">
        <v>5183</v>
      </c>
      <c r="C14" s="31">
        <v>5108</v>
      </c>
      <c r="D14" s="31">
        <v>5284</v>
      </c>
      <c r="E14" s="39">
        <v>6253</v>
      </c>
      <c r="F14" s="380">
        <v>3783</v>
      </c>
      <c r="G14" s="380">
        <v>3744</v>
      </c>
      <c r="H14" s="212" t="s">
        <v>1489</v>
      </c>
    </row>
    <row r="15" spans="1:8" ht="20.25" customHeight="1">
      <c r="A15" s="29" t="s">
        <v>1490</v>
      </c>
      <c r="B15" s="31">
        <v>615</v>
      </c>
      <c r="C15" s="31">
        <v>527</v>
      </c>
      <c r="D15" s="31">
        <v>359</v>
      </c>
      <c r="E15" s="39">
        <v>279</v>
      </c>
      <c r="F15" s="380">
        <v>271</v>
      </c>
      <c r="G15" s="380">
        <v>350</v>
      </c>
      <c r="H15" s="212" t="s">
        <v>1069</v>
      </c>
    </row>
    <row r="16" spans="1:8" ht="11.25" customHeight="1">
      <c r="A16" s="35"/>
      <c r="B16" s="30"/>
      <c r="C16" s="30"/>
      <c r="D16" s="30"/>
      <c r="E16" s="30"/>
      <c r="F16" s="27"/>
      <c r="G16" s="380"/>
      <c r="H16" s="380"/>
    </row>
    <row r="17" spans="1:8" ht="47.25" customHeight="1">
      <c r="A17" s="35" t="s">
        <v>1733</v>
      </c>
      <c r="B17" s="27">
        <v>5669121</v>
      </c>
      <c r="C17" s="27">
        <v>5817229</v>
      </c>
      <c r="D17" s="27">
        <v>5482206</v>
      </c>
      <c r="E17" s="27">
        <v>3308195</v>
      </c>
      <c r="F17" s="379">
        <v>1267732</v>
      </c>
      <c r="G17" s="379">
        <v>1483534</v>
      </c>
      <c r="H17" s="242" t="s">
        <v>1734</v>
      </c>
    </row>
    <row r="18" spans="1:8" ht="18" customHeight="1">
      <c r="A18" s="1439" t="s">
        <v>1731</v>
      </c>
      <c r="B18" s="1439"/>
      <c r="C18" s="1439"/>
      <c r="D18" s="30"/>
      <c r="E18" s="30"/>
      <c r="F18" s="1440" t="s">
        <v>1732</v>
      </c>
      <c r="G18" s="1441"/>
      <c r="H18" s="1441"/>
    </row>
    <row r="19" spans="1:8" ht="20.25" customHeight="1">
      <c r="A19" s="29" t="s">
        <v>1476</v>
      </c>
      <c r="B19" s="31">
        <v>2032200</v>
      </c>
      <c r="C19" s="31">
        <v>1937326</v>
      </c>
      <c r="D19" s="31">
        <v>1586668</v>
      </c>
      <c r="E19" s="39">
        <v>539376</v>
      </c>
      <c r="F19" s="380">
        <v>300815</v>
      </c>
      <c r="G19" s="380">
        <v>377177</v>
      </c>
      <c r="H19" s="212" t="s">
        <v>1477</v>
      </c>
    </row>
    <row r="20" spans="1:8" ht="20.25" customHeight="1">
      <c r="A20" s="29" t="s">
        <v>1478</v>
      </c>
      <c r="B20" s="31">
        <v>405705</v>
      </c>
      <c r="C20" s="31">
        <v>272835</v>
      </c>
      <c r="D20" s="31">
        <v>238018</v>
      </c>
      <c r="E20" s="39">
        <v>119071</v>
      </c>
      <c r="F20" s="380">
        <v>43343</v>
      </c>
      <c r="G20" s="380">
        <v>58654</v>
      </c>
      <c r="H20" s="212" t="s">
        <v>1479</v>
      </c>
    </row>
    <row r="21" spans="1:8" ht="20.25" customHeight="1">
      <c r="A21" s="29" t="s">
        <v>1480</v>
      </c>
      <c r="B21" s="31">
        <v>819905</v>
      </c>
      <c r="C21" s="31">
        <v>865841</v>
      </c>
      <c r="D21" s="31">
        <v>814631</v>
      </c>
      <c r="E21" s="39">
        <v>453867</v>
      </c>
      <c r="F21" s="380">
        <v>167690</v>
      </c>
      <c r="G21" s="380">
        <v>174607</v>
      </c>
      <c r="H21" s="212" t="s">
        <v>1481</v>
      </c>
    </row>
    <row r="22" spans="1:8" ht="20.25" customHeight="1">
      <c r="A22" s="29" t="s">
        <v>1482</v>
      </c>
      <c r="B22" s="31">
        <v>539182</v>
      </c>
      <c r="C22" s="31">
        <v>540872</v>
      </c>
      <c r="D22" s="31">
        <v>571450</v>
      </c>
      <c r="E22" s="39">
        <v>368536</v>
      </c>
      <c r="F22" s="380">
        <v>140331</v>
      </c>
      <c r="G22" s="380">
        <v>164461</v>
      </c>
      <c r="H22" s="212" t="s">
        <v>1483</v>
      </c>
    </row>
    <row r="23" spans="1:8" ht="20.25" customHeight="1">
      <c r="A23" s="29" t="s">
        <v>1484</v>
      </c>
      <c r="B23" s="31">
        <v>1100400</v>
      </c>
      <c r="C23" s="31">
        <v>1192902</v>
      </c>
      <c r="D23" s="31">
        <v>1197686</v>
      </c>
      <c r="E23" s="39">
        <v>1091137</v>
      </c>
      <c r="F23" s="380">
        <v>312045</v>
      </c>
      <c r="G23" s="380">
        <v>405774</v>
      </c>
      <c r="H23" s="212" t="s">
        <v>1485</v>
      </c>
    </row>
    <row r="24" spans="1:8" ht="20.25" customHeight="1">
      <c r="A24" s="29" t="s">
        <v>1486</v>
      </c>
      <c r="B24" s="31">
        <v>270843</v>
      </c>
      <c r="C24" s="31">
        <v>359726</v>
      </c>
      <c r="D24" s="31">
        <v>392051</v>
      </c>
      <c r="E24" s="39">
        <v>262189</v>
      </c>
      <c r="F24" s="380">
        <v>120970</v>
      </c>
      <c r="G24" s="380">
        <v>142103</v>
      </c>
      <c r="H24" s="212" t="s">
        <v>1487</v>
      </c>
    </row>
    <row r="25" spans="1:8" ht="20.25" customHeight="1">
      <c r="A25" s="29" t="s">
        <v>1488</v>
      </c>
      <c r="B25" s="31">
        <v>487138</v>
      </c>
      <c r="C25" s="31">
        <v>631464</v>
      </c>
      <c r="D25" s="31">
        <v>663331</v>
      </c>
      <c r="E25" s="39">
        <v>457310</v>
      </c>
      <c r="F25" s="380">
        <v>166007</v>
      </c>
      <c r="G25" s="380">
        <v>130964</v>
      </c>
      <c r="H25" s="212" t="s">
        <v>1489</v>
      </c>
    </row>
    <row r="26" spans="1:8" ht="20.25" customHeight="1">
      <c r="A26" s="29" t="s">
        <v>1490</v>
      </c>
      <c r="B26" s="31">
        <v>13748</v>
      </c>
      <c r="C26" s="31">
        <v>16263</v>
      </c>
      <c r="D26" s="31">
        <v>18371</v>
      </c>
      <c r="E26" s="39">
        <v>16709</v>
      </c>
      <c r="F26" s="380">
        <v>16531</v>
      </c>
      <c r="G26" s="380">
        <v>29794</v>
      </c>
      <c r="H26" s="212" t="s">
        <v>1069</v>
      </c>
    </row>
    <row r="27" spans="1:8" ht="12" customHeight="1">
      <c r="A27" s="33"/>
      <c r="B27" s="30"/>
      <c r="C27" s="30"/>
      <c r="D27" s="30"/>
      <c r="E27" s="30"/>
      <c r="F27" s="31"/>
      <c r="G27" s="380"/>
      <c r="H27" s="380"/>
    </row>
    <row r="28" spans="1:8" ht="33.75" customHeight="1">
      <c r="A28" s="42" t="s">
        <v>1735</v>
      </c>
      <c r="B28" s="27">
        <v>11476</v>
      </c>
      <c r="C28" s="27">
        <v>10083</v>
      </c>
      <c r="D28" s="27">
        <v>9087</v>
      </c>
      <c r="E28" s="27">
        <v>9479</v>
      </c>
      <c r="F28" s="379">
        <v>9802</v>
      </c>
      <c r="G28" s="379">
        <v>12000</v>
      </c>
      <c r="H28" s="242" t="s">
        <v>1736</v>
      </c>
    </row>
    <row r="29" spans="1:8" ht="20.25" customHeight="1">
      <c r="A29" s="1439" t="s">
        <v>1731</v>
      </c>
      <c r="B29" s="1439"/>
      <c r="C29" s="1439"/>
      <c r="D29" s="30"/>
      <c r="E29" s="30"/>
      <c r="F29" s="1440" t="s">
        <v>1732</v>
      </c>
      <c r="G29" s="1441"/>
      <c r="H29" s="1441"/>
    </row>
    <row r="30" spans="1:8" ht="20.25" customHeight="1">
      <c r="A30" s="29" t="s">
        <v>1482</v>
      </c>
      <c r="B30" s="40" t="s">
        <v>37</v>
      </c>
      <c r="C30" s="40" t="s">
        <v>37</v>
      </c>
      <c r="D30" s="40" t="s">
        <v>37</v>
      </c>
      <c r="E30" s="40" t="s">
        <v>37</v>
      </c>
      <c r="F30" s="380">
        <v>585</v>
      </c>
      <c r="G30" s="380">
        <v>2383</v>
      </c>
      <c r="H30" s="212" t="s">
        <v>1483</v>
      </c>
    </row>
    <row r="31" spans="1:8" ht="20.25" customHeight="1">
      <c r="A31" s="29" t="s">
        <v>1488</v>
      </c>
      <c r="B31" s="40" t="s">
        <v>37</v>
      </c>
      <c r="C31" s="40">
        <v>2</v>
      </c>
      <c r="D31" s="40" t="s">
        <v>37</v>
      </c>
      <c r="E31" s="40" t="s">
        <v>37</v>
      </c>
      <c r="F31" s="40" t="s">
        <v>37</v>
      </c>
      <c r="G31" s="40">
        <v>7</v>
      </c>
      <c r="H31" s="212" t="s">
        <v>1489</v>
      </c>
    </row>
    <row r="32" spans="1:8" ht="20.25" customHeight="1">
      <c r="A32" s="29" t="s">
        <v>1490</v>
      </c>
      <c r="B32" s="31">
        <v>11476</v>
      </c>
      <c r="C32" s="31">
        <v>10081</v>
      </c>
      <c r="D32" s="31">
        <v>9087</v>
      </c>
      <c r="E32" s="31">
        <v>9479</v>
      </c>
      <c r="F32" s="380">
        <v>9217</v>
      </c>
      <c r="G32" s="380">
        <v>9610</v>
      </c>
      <c r="H32" s="212" t="s">
        <v>1069</v>
      </c>
    </row>
    <row r="33" spans="1:8" ht="39" customHeight="1">
      <c r="A33" s="26" t="s">
        <v>1737</v>
      </c>
      <c r="B33" s="27">
        <v>20688</v>
      </c>
      <c r="C33" s="27">
        <v>25936</v>
      </c>
      <c r="D33" s="27">
        <v>32315</v>
      </c>
      <c r="E33" s="27">
        <v>35848</v>
      </c>
      <c r="F33" s="379">
        <v>15848</v>
      </c>
      <c r="G33" s="379">
        <v>24698</v>
      </c>
      <c r="H33" s="242" t="s">
        <v>1738</v>
      </c>
    </row>
    <row r="34" spans="1:8" ht="7.5" customHeight="1"/>
    <row r="35" spans="1:8" ht="18" customHeight="1">
      <c r="A35" s="1454" t="s">
        <v>1761</v>
      </c>
      <c r="B35" s="1454"/>
      <c r="C35" s="1283"/>
      <c r="D35" s="1283"/>
      <c r="E35" s="1283"/>
      <c r="F35" s="1283"/>
    </row>
    <row r="41" spans="1:8" ht="55.5" customHeight="1"/>
  </sheetData>
  <mergeCells count="11">
    <mergeCell ref="A29:C29"/>
    <mergeCell ref="F29:H29"/>
    <mergeCell ref="A35:F35"/>
    <mergeCell ref="G4:H4"/>
    <mergeCell ref="A1:H1"/>
    <mergeCell ref="A3:H3"/>
    <mergeCell ref="F7:H7"/>
    <mergeCell ref="F18:H18"/>
    <mergeCell ref="A2:F2"/>
    <mergeCell ref="A7:C7"/>
    <mergeCell ref="A18:C18"/>
  </mergeCells>
  <pageMargins left="0.59055118110236227" right="0.59055118110236227" top="0.59055118110236227" bottom="0.59055118110236227" header="0.31496062992125984" footer="0.31496062992125984"/>
  <pageSetup paperSize="9" firstPageNumber="85" orientation="portrait" useFirstPageNumber="1" r:id="rId1"/>
  <headerFoot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82"/>
  <sheetViews>
    <sheetView zoomScaleNormal="100" zoomScaleSheetLayoutView="100" workbookViewId="0">
      <selection activeCell="A5" sqref="A5"/>
    </sheetView>
  </sheetViews>
  <sheetFormatPr defaultColWidth="9.140625" defaultRowHeight="12"/>
  <cols>
    <col min="1" max="1" width="16.7109375" style="22" customWidth="1"/>
    <col min="2" max="7" width="10" style="22" customWidth="1"/>
    <col min="8" max="8" width="12.140625" style="22" customWidth="1"/>
    <col min="9" max="16384" width="9.140625" style="22"/>
  </cols>
  <sheetData>
    <row r="1" spans="1:8" ht="18.600000000000001" customHeight="1">
      <c r="A1" s="1460" t="s">
        <v>2205</v>
      </c>
      <c r="B1" s="1460"/>
      <c r="C1" s="1460"/>
      <c r="D1" s="1460"/>
      <c r="E1" s="1460"/>
      <c r="F1" s="1460"/>
      <c r="G1" s="1449"/>
      <c r="H1" s="1449"/>
    </row>
    <row r="2" spans="1:8" ht="18.600000000000001" customHeight="1">
      <c r="A2" s="1460" t="s">
        <v>1764</v>
      </c>
      <c r="B2" s="1460"/>
      <c r="C2" s="1460"/>
      <c r="D2" s="1460"/>
      <c r="E2" s="1460"/>
      <c r="F2" s="1460"/>
      <c r="G2" s="373"/>
      <c r="H2" s="373"/>
    </row>
    <row r="3" spans="1:8" ht="18.600000000000001" customHeight="1">
      <c r="A3" s="1374" t="s">
        <v>1765</v>
      </c>
      <c r="B3" s="1449"/>
      <c r="C3" s="1449"/>
      <c r="D3" s="1449"/>
      <c r="E3" s="1449"/>
      <c r="F3" s="1449"/>
      <c r="G3" s="1449"/>
      <c r="H3" s="1449"/>
    </row>
    <row r="4" spans="1:8" ht="18.600000000000001" customHeight="1">
      <c r="A4" s="1462" t="s">
        <v>1766</v>
      </c>
      <c r="B4" s="1463"/>
      <c r="C4" s="1463"/>
      <c r="D4" s="1463"/>
      <c r="E4" s="1463"/>
      <c r="F4" s="369"/>
      <c r="G4" s="369"/>
      <c r="H4" s="369"/>
    </row>
    <row r="5" spans="1:8" ht="15">
      <c r="F5" s="562"/>
      <c r="G5" s="1330" t="s">
        <v>1767</v>
      </c>
      <c r="H5" s="1281"/>
    </row>
    <row r="6" spans="1:8" ht="40.5" customHeight="1">
      <c r="A6" s="346" t="s">
        <v>1472</v>
      </c>
      <c r="B6" s="345">
        <v>2016</v>
      </c>
      <c r="C6" s="345">
        <v>2017</v>
      </c>
      <c r="D6" s="296">
        <v>2018</v>
      </c>
      <c r="E6" s="345">
        <v>2019</v>
      </c>
      <c r="F6" s="345">
        <v>2020</v>
      </c>
      <c r="G6" s="345">
        <v>2021</v>
      </c>
      <c r="H6" s="297" t="s">
        <v>1473</v>
      </c>
    </row>
    <row r="7" spans="1:8" ht="14.25" customHeight="1">
      <c r="A7" s="380"/>
      <c r="B7" s="1461" t="s">
        <v>1768</v>
      </c>
      <c r="C7" s="1461"/>
      <c r="D7" s="1461"/>
      <c r="E7" s="1461"/>
      <c r="F7" s="1461"/>
      <c r="G7" s="1246"/>
      <c r="H7" s="380"/>
    </row>
    <row r="8" spans="1:8" ht="27" customHeight="1">
      <c r="A8" s="26" t="s">
        <v>1769</v>
      </c>
      <c r="B8" s="27">
        <v>32599</v>
      </c>
      <c r="C8" s="27">
        <v>33026</v>
      </c>
      <c r="D8" s="27">
        <v>35026</v>
      </c>
      <c r="E8" s="10">
        <v>32009</v>
      </c>
      <c r="F8" s="379">
        <v>8228</v>
      </c>
      <c r="G8" s="379">
        <v>8127</v>
      </c>
      <c r="H8" s="242" t="s">
        <v>1770</v>
      </c>
    </row>
    <row r="9" spans="1:8" ht="17.45" customHeight="1">
      <c r="A9" s="1439" t="s">
        <v>1731</v>
      </c>
      <c r="B9" s="1439"/>
      <c r="C9" s="1439"/>
      <c r="D9" s="30"/>
      <c r="E9" s="30"/>
      <c r="F9" s="1440" t="s">
        <v>1732</v>
      </c>
      <c r="G9" s="1441"/>
      <c r="H9" s="1441"/>
    </row>
    <row r="10" spans="1:8" ht="18" customHeight="1">
      <c r="A10" s="29" t="s">
        <v>1476</v>
      </c>
      <c r="B10" s="31">
        <v>1565</v>
      </c>
      <c r="C10" s="31">
        <v>2964</v>
      </c>
      <c r="D10" s="31">
        <v>4619</v>
      </c>
      <c r="E10" s="39">
        <v>3967</v>
      </c>
      <c r="F10" s="380">
        <v>822</v>
      </c>
      <c r="G10" s="380">
        <v>574</v>
      </c>
      <c r="H10" s="212" t="s">
        <v>1477</v>
      </c>
    </row>
    <row r="11" spans="1:8" ht="17.45" customHeight="1">
      <c r="A11" s="29" t="s">
        <v>1478</v>
      </c>
      <c r="B11" s="31">
        <v>1464</v>
      </c>
      <c r="C11" s="31">
        <v>1472</v>
      </c>
      <c r="D11" s="31">
        <v>1460</v>
      </c>
      <c r="E11" s="39">
        <v>2084</v>
      </c>
      <c r="F11" s="380">
        <v>521</v>
      </c>
      <c r="G11" s="380">
        <v>1472</v>
      </c>
      <c r="H11" s="212" t="s">
        <v>1479</v>
      </c>
    </row>
    <row r="12" spans="1:8" ht="17.45" customHeight="1">
      <c r="A12" s="29" t="s">
        <v>1480</v>
      </c>
      <c r="B12" s="31">
        <v>5113</v>
      </c>
      <c r="C12" s="31">
        <v>5166</v>
      </c>
      <c r="D12" s="31">
        <v>4378</v>
      </c>
      <c r="E12" s="39">
        <v>2945</v>
      </c>
      <c r="F12" s="380">
        <v>618</v>
      </c>
      <c r="G12" s="380">
        <v>3420</v>
      </c>
      <c r="H12" s="212" t="s">
        <v>1481</v>
      </c>
    </row>
    <row r="13" spans="1:8" ht="17.45" customHeight="1">
      <c r="A13" s="29" t="s">
        <v>1482</v>
      </c>
      <c r="B13" s="31">
        <v>1440</v>
      </c>
      <c r="C13" s="31">
        <v>1428</v>
      </c>
      <c r="D13" s="31">
        <v>1460</v>
      </c>
      <c r="E13" s="39">
        <v>1440</v>
      </c>
      <c r="F13" s="380">
        <v>304</v>
      </c>
      <c r="G13" s="569">
        <v>0</v>
      </c>
      <c r="H13" s="212" t="s">
        <v>1483</v>
      </c>
    </row>
    <row r="14" spans="1:8" ht="17.45" customHeight="1">
      <c r="A14" s="29" t="s">
        <v>1484</v>
      </c>
      <c r="B14" s="31">
        <v>7297</v>
      </c>
      <c r="C14" s="31">
        <v>7118</v>
      </c>
      <c r="D14" s="31">
        <v>7181</v>
      </c>
      <c r="E14" s="39">
        <v>7050</v>
      </c>
      <c r="F14" s="380">
        <v>1829</v>
      </c>
      <c r="G14" s="380">
        <v>888</v>
      </c>
      <c r="H14" s="212" t="s">
        <v>1485</v>
      </c>
    </row>
    <row r="15" spans="1:8" ht="17.45" customHeight="1">
      <c r="A15" s="29" t="s">
        <v>1486</v>
      </c>
      <c r="B15" s="31">
        <v>7358</v>
      </c>
      <c r="C15" s="31">
        <v>7060</v>
      </c>
      <c r="D15" s="31">
        <v>7447</v>
      </c>
      <c r="E15" s="39">
        <v>5292</v>
      </c>
      <c r="F15" s="380">
        <v>1691</v>
      </c>
      <c r="G15" s="380">
        <v>1045</v>
      </c>
      <c r="H15" s="212" t="s">
        <v>1487</v>
      </c>
    </row>
    <row r="16" spans="1:8" ht="17.45" customHeight="1">
      <c r="A16" s="29" t="s">
        <v>1488</v>
      </c>
      <c r="B16" s="31">
        <v>8362</v>
      </c>
      <c r="C16" s="31">
        <v>7818</v>
      </c>
      <c r="D16" s="31">
        <v>8481</v>
      </c>
      <c r="E16" s="39">
        <v>9231</v>
      </c>
      <c r="F16" s="380">
        <v>2443</v>
      </c>
      <c r="G16" s="380">
        <v>728</v>
      </c>
      <c r="H16" s="212" t="s">
        <v>1489</v>
      </c>
    </row>
    <row r="17" spans="1:8" ht="17.45" customHeight="1">
      <c r="A17" s="29" t="s">
        <v>1490</v>
      </c>
      <c r="B17" s="31" t="s">
        <v>37</v>
      </c>
      <c r="C17" s="31" t="s">
        <v>37</v>
      </c>
      <c r="D17" s="31" t="s">
        <v>37</v>
      </c>
      <c r="E17" s="39" t="s">
        <v>37</v>
      </c>
      <c r="F17" s="39" t="s">
        <v>37</v>
      </c>
      <c r="G17" s="39" t="s">
        <v>37</v>
      </c>
      <c r="H17" s="212" t="s">
        <v>1069</v>
      </c>
    </row>
    <row r="18" spans="1:8" ht="7.5" customHeight="1">
      <c r="A18" s="35"/>
      <c r="B18" s="36"/>
      <c r="C18" s="36"/>
      <c r="D18" s="36"/>
      <c r="E18" s="36"/>
      <c r="F18" s="36"/>
      <c r="G18" s="380"/>
      <c r="H18" s="380"/>
    </row>
    <row r="19" spans="1:8" ht="30.75" customHeight="1">
      <c r="A19" s="26" t="s">
        <v>1771</v>
      </c>
      <c r="B19" s="27">
        <v>70825</v>
      </c>
      <c r="C19" s="27">
        <v>73853</v>
      </c>
      <c r="D19" s="27">
        <v>68683</v>
      </c>
      <c r="E19" s="10">
        <v>63699</v>
      </c>
      <c r="F19" s="379">
        <v>53149</v>
      </c>
      <c r="G19" s="379">
        <v>59472</v>
      </c>
      <c r="H19" s="242" t="s">
        <v>1772</v>
      </c>
    </row>
    <row r="20" spans="1:8" ht="17.45" customHeight="1">
      <c r="A20" s="1464" t="s">
        <v>1731</v>
      </c>
      <c r="B20" s="1464"/>
      <c r="C20" s="1464"/>
      <c r="D20" s="30"/>
      <c r="E20" s="30"/>
      <c r="F20" s="1440" t="s">
        <v>1732</v>
      </c>
      <c r="G20" s="1441"/>
      <c r="H20" s="1441"/>
    </row>
    <row r="21" spans="1:8" ht="17.45" customHeight="1">
      <c r="A21" s="29" t="s">
        <v>1476</v>
      </c>
      <c r="B21" s="31">
        <v>11539</v>
      </c>
      <c r="C21" s="31">
        <v>11015</v>
      </c>
      <c r="D21" s="31">
        <v>12674</v>
      </c>
      <c r="E21" s="39">
        <v>10628</v>
      </c>
      <c r="F21" s="380">
        <v>7788</v>
      </c>
      <c r="G21" s="380">
        <v>10512</v>
      </c>
      <c r="H21" s="212" t="s">
        <v>1477</v>
      </c>
    </row>
    <row r="22" spans="1:8" ht="17.45" customHeight="1">
      <c r="A22" s="29" t="s">
        <v>1478</v>
      </c>
      <c r="B22" s="31">
        <v>12136</v>
      </c>
      <c r="C22" s="31">
        <v>12709</v>
      </c>
      <c r="D22" s="31">
        <v>12005</v>
      </c>
      <c r="E22" s="39">
        <v>10517</v>
      </c>
      <c r="F22" s="380">
        <v>9021</v>
      </c>
      <c r="G22" s="380">
        <v>10906</v>
      </c>
      <c r="H22" s="212" t="s">
        <v>1479</v>
      </c>
    </row>
    <row r="23" spans="1:8" ht="17.45" customHeight="1">
      <c r="A23" s="29" t="s">
        <v>1480</v>
      </c>
      <c r="B23" s="31">
        <v>5027</v>
      </c>
      <c r="C23" s="31">
        <v>4905</v>
      </c>
      <c r="D23" s="31">
        <v>3635</v>
      </c>
      <c r="E23" s="39">
        <v>4270</v>
      </c>
      <c r="F23" s="380">
        <v>4075</v>
      </c>
      <c r="G23" s="380">
        <v>3761</v>
      </c>
      <c r="H23" s="212" t="s">
        <v>1481</v>
      </c>
    </row>
    <row r="24" spans="1:8" ht="17.45" customHeight="1">
      <c r="A24" s="29" t="s">
        <v>1482</v>
      </c>
      <c r="B24" s="31">
        <v>4843</v>
      </c>
      <c r="C24" s="31">
        <v>3769</v>
      </c>
      <c r="D24" s="31">
        <v>2840</v>
      </c>
      <c r="E24" s="39">
        <v>2426</v>
      </c>
      <c r="F24" s="380">
        <v>3387</v>
      </c>
      <c r="G24" s="380">
        <v>3850</v>
      </c>
      <c r="H24" s="212" t="s">
        <v>1483</v>
      </c>
    </row>
    <row r="25" spans="1:8" ht="17.45" customHeight="1">
      <c r="A25" s="29" t="s">
        <v>1484</v>
      </c>
      <c r="B25" s="31">
        <v>7926</v>
      </c>
      <c r="C25" s="31">
        <v>8979</v>
      </c>
      <c r="D25" s="31">
        <v>8331</v>
      </c>
      <c r="E25" s="39">
        <v>7427</v>
      </c>
      <c r="F25" s="380">
        <v>4405</v>
      </c>
      <c r="G25" s="380">
        <v>4624</v>
      </c>
      <c r="H25" s="212" t="s">
        <v>1485</v>
      </c>
    </row>
    <row r="26" spans="1:8" ht="17.45" customHeight="1">
      <c r="A26" s="29" t="s">
        <v>1486</v>
      </c>
      <c r="B26" s="31">
        <v>18573</v>
      </c>
      <c r="C26" s="31">
        <v>20094</v>
      </c>
      <c r="D26" s="31">
        <v>17998</v>
      </c>
      <c r="E26" s="39">
        <v>15919</v>
      </c>
      <c r="F26" s="380">
        <v>13275</v>
      </c>
      <c r="G26" s="380">
        <v>14867</v>
      </c>
      <c r="H26" s="212" t="s">
        <v>1487</v>
      </c>
    </row>
    <row r="27" spans="1:8" ht="17.45" customHeight="1">
      <c r="A27" s="29" t="s">
        <v>1488</v>
      </c>
      <c r="B27" s="31">
        <v>9785</v>
      </c>
      <c r="C27" s="31">
        <v>11495</v>
      </c>
      <c r="D27" s="31">
        <v>10560</v>
      </c>
      <c r="E27" s="39">
        <v>11962</v>
      </c>
      <c r="F27" s="380">
        <v>10656</v>
      </c>
      <c r="G27" s="380">
        <v>10240</v>
      </c>
      <c r="H27" s="212" t="s">
        <v>1489</v>
      </c>
    </row>
    <row r="28" spans="1:8" ht="17.45" customHeight="1">
      <c r="A28" s="29" t="s">
        <v>1490</v>
      </c>
      <c r="B28" s="31">
        <v>996</v>
      </c>
      <c r="C28" s="31">
        <v>887</v>
      </c>
      <c r="D28" s="31">
        <v>640</v>
      </c>
      <c r="E28" s="39">
        <v>550</v>
      </c>
      <c r="F28" s="380">
        <v>542</v>
      </c>
      <c r="G28" s="380">
        <v>712</v>
      </c>
      <c r="H28" s="212" t="s">
        <v>1069</v>
      </c>
    </row>
    <row r="29" spans="1:8" ht="9.75" customHeight="1">
      <c r="A29" s="29"/>
      <c r="B29" s="31"/>
      <c r="C29" s="31"/>
      <c r="D29" s="31"/>
      <c r="E29" s="31"/>
      <c r="F29" s="30"/>
      <c r="G29" s="380"/>
      <c r="H29" s="380"/>
    </row>
    <row r="30" spans="1:8" ht="18.75" customHeight="1">
      <c r="A30" s="380"/>
      <c r="B30" s="1465" t="s">
        <v>1773</v>
      </c>
      <c r="C30" s="1465"/>
      <c r="D30" s="1465"/>
      <c r="E30" s="1465"/>
      <c r="F30" s="1465"/>
      <c r="G30" s="1247"/>
      <c r="H30" s="380"/>
    </row>
    <row r="31" spans="1:8" ht="33" customHeight="1">
      <c r="A31" s="26" t="s">
        <v>1769</v>
      </c>
      <c r="B31" s="27">
        <v>14212</v>
      </c>
      <c r="C31" s="27">
        <v>15003</v>
      </c>
      <c r="D31" s="27">
        <v>16372</v>
      </c>
      <c r="E31" s="10">
        <v>14828</v>
      </c>
      <c r="F31" s="379">
        <v>4247</v>
      </c>
      <c r="G31" s="379">
        <v>2476</v>
      </c>
      <c r="H31" s="242" t="s">
        <v>1770</v>
      </c>
    </row>
    <row r="32" spans="1:8" ht="17.45" customHeight="1">
      <c r="A32" s="1439" t="s">
        <v>1731</v>
      </c>
      <c r="B32" s="1439"/>
      <c r="C32" s="1439"/>
      <c r="D32" s="30"/>
      <c r="E32" s="30"/>
      <c r="F32" s="1440" t="s">
        <v>1732</v>
      </c>
      <c r="G32" s="1441"/>
      <c r="H32" s="1441"/>
    </row>
    <row r="33" spans="1:8" ht="18" customHeight="1">
      <c r="A33" s="29" t="s">
        <v>1476</v>
      </c>
      <c r="B33" s="31">
        <v>1130</v>
      </c>
      <c r="C33" s="31">
        <v>2291</v>
      </c>
      <c r="D33" s="31">
        <v>3899</v>
      </c>
      <c r="E33" s="39">
        <v>3304</v>
      </c>
      <c r="F33" s="380">
        <v>673</v>
      </c>
      <c r="G33" s="380">
        <v>346</v>
      </c>
      <c r="H33" s="212" t="s">
        <v>1477</v>
      </c>
    </row>
    <row r="34" spans="1:8" ht="17.45" customHeight="1">
      <c r="A34" s="29" t="s">
        <v>1478</v>
      </c>
      <c r="B34" s="31" t="s">
        <v>37</v>
      </c>
      <c r="C34" s="31">
        <v>4</v>
      </c>
      <c r="D34" s="31" t="s">
        <v>37</v>
      </c>
      <c r="E34" s="39">
        <v>4</v>
      </c>
      <c r="F34" s="380">
        <v>0</v>
      </c>
      <c r="G34" s="569">
        <v>0</v>
      </c>
      <c r="H34" s="212" t="s">
        <v>1479</v>
      </c>
    </row>
    <row r="35" spans="1:8" ht="17.45" customHeight="1">
      <c r="A35" s="29" t="s">
        <v>1480</v>
      </c>
      <c r="B35" s="31" t="s">
        <v>37</v>
      </c>
      <c r="C35" s="31" t="s">
        <v>37</v>
      </c>
      <c r="D35" s="31" t="s">
        <v>37</v>
      </c>
      <c r="E35" s="39" t="s">
        <v>37</v>
      </c>
      <c r="F35" s="380">
        <v>14</v>
      </c>
      <c r="G35" s="380">
        <v>16</v>
      </c>
      <c r="H35" s="212" t="s">
        <v>1481</v>
      </c>
    </row>
    <row r="36" spans="1:8" ht="17.45" customHeight="1">
      <c r="A36" s="29" t="s">
        <v>1482</v>
      </c>
      <c r="B36" s="31" t="s">
        <v>37</v>
      </c>
      <c r="C36" s="31" t="s">
        <v>37</v>
      </c>
      <c r="D36" s="31" t="s">
        <v>37</v>
      </c>
      <c r="E36" s="39" t="s">
        <v>37</v>
      </c>
      <c r="F36" s="380">
        <v>0</v>
      </c>
      <c r="G36" s="380">
        <v>0</v>
      </c>
      <c r="H36" s="212" t="s">
        <v>1483</v>
      </c>
    </row>
    <row r="37" spans="1:8" ht="17.45" customHeight="1">
      <c r="A37" s="29" t="s">
        <v>1484</v>
      </c>
      <c r="B37" s="31">
        <v>4351</v>
      </c>
      <c r="C37" s="31">
        <v>4364</v>
      </c>
      <c r="D37" s="31">
        <v>4365</v>
      </c>
      <c r="E37" s="39">
        <v>4344</v>
      </c>
      <c r="F37" s="380">
        <v>929</v>
      </c>
      <c r="G37" s="380">
        <v>341</v>
      </c>
      <c r="H37" s="212" t="s">
        <v>1485</v>
      </c>
    </row>
    <row r="38" spans="1:8" ht="17.45" customHeight="1">
      <c r="A38" s="29" t="s">
        <v>1486</v>
      </c>
      <c r="B38" s="31">
        <v>4481</v>
      </c>
      <c r="C38" s="31">
        <v>4472</v>
      </c>
      <c r="D38" s="31">
        <v>4417</v>
      </c>
      <c r="E38" s="39">
        <v>3333</v>
      </c>
      <c r="F38" s="380">
        <v>1318</v>
      </c>
      <c r="G38" s="380">
        <v>1045</v>
      </c>
      <c r="H38" s="212" t="s">
        <v>1487</v>
      </c>
    </row>
    <row r="39" spans="1:8" ht="17.45" customHeight="1">
      <c r="A39" s="29" t="s">
        <v>1488</v>
      </c>
      <c r="B39" s="31">
        <v>4250</v>
      </c>
      <c r="C39" s="31">
        <v>3872</v>
      </c>
      <c r="D39" s="31">
        <v>3691</v>
      </c>
      <c r="E39" s="39">
        <v>3843</v>
      </c>
      <c r="F39" s="380">
        <v>1313</v>
      </c>
      <c r="G39" s="380">
        <v>728</v>
      </c>
      <c r="H39" s="212" t="s">
        <v>1489</v>
      </c>
    </row>
    <row r="40" spans="1:8" ht="15.75" customHeight="1">
      <c r="A40" s="29" t="s">
        <v>1490</v>
      </c>
      <c r="B40" s="31" t="s">
        <v>37</v>
      </c>
      <c r="C40" s="31" t="s">
        <v>37</v>
      </c>
      <c r="D40" s="31" t="s">
        <v>37</v>
      </c>
      <c r="E40" s="39" t="s">
        <v>37</v>
      </c>
      <c r="F40" s="12" t="s">
        <v>37</v>
      </c>
      <c r="G40" s="569" t="s">
        <v>37</v>
      </c>
      <c r="H40" s="212" t="s">
        <v>1069</v>
      </c>
    </row>
    <row r="41" spans="1:8" ht="3.75" customHeight="1">
      <c r="A41" s="29"/>
      <c r="B41" s="31"/>
      <c r="C41" s="31"/>
      <c r="D41" s="31"/>
      <c r="E41" s="31"/>
      <c r="F41" s="30"/>
      <c r="G41" s="380"/>
      <c r="H41" s="380"/>
    </row>
    <row r="42" spans="1:8" ht="15.95" customHeight="1">
      <c r="A42" s="29"/>
      <c r="B42" s="31"/>
      <c r="C42" s="31"/>
      <c r="D42" s="31"/>
      <c r="E42" s="1466" t="s">
        <v>1774</v>
      </c>
      <c r="F42" s="1466"/>
      <c r="G42" s="1467"/>
      <c r="H42" s="1467"/>
    </row>
    <row r="43" spans="1:8" ht="40.5" customHeight="1">
      <c r="A43" s="346" t="s">
        <v>1472</v>
      </c>
      <c r="B43" s="345">
        <v>2016</v>
      </c>
      <c r="C43" s="345">
        <v>2017</v>
      </c>
      <c r="D43" s="296">
        <v>2018</v>
      </c>
      <c r="E43" s="345">
        <v>2019</v>
      </c>
      <c r="F43" s="345">
        <v>2020</v>
      </c>
      <c r="G43" s="345">
        <v>2021</v>
      </c>
      <c r="H43" s="297" t="s">
        <v>1473</v>
      </c>
    </row>
    <row r="44" spans="1:8" ht="39.950000000000003" customHeight="1">
      <c r="A44" s="26" t="s">
        <v>1771</v>
      </c>
      <c r="B44" s="27">
        <v>50351</v>
      </c>
      <c r="C44" s="27">
        <v>51562</v>
      </c>
      <c r="D44" s="27">
        <v>47437</v>
      </c>
      <c r="E44" s="10">
        <v>42401</v>
      </c>
      <c r="F44" s="379">
        <v>36245</v>
      </c>
      <c r="G44" s="379">
        <v>38572</v>
      </c>
      <c r="H44" s="242" t="s">
        <v>1772</v>
      </c>
    </row>
    <row r="45" spans="1:8" ht="18.600000000000001" customHeight="1">
      <c r="A45" s="1439" t="s">
        <v>1731</v>
      </c>
      <c r="B45" s="1439"/>
      <c r="C45" s="1439"/>
      <c r="D45" s="30"/>
      <c r="E45" s="30"/>
      <c r="F45" s="1440" t="s">
        <v>1732</v>
      </c>
      <c r="G45" s="1441"/>
      <c r="H45" s="1441"/>
    </row>
    <row r="46" spans="1:8" ht="18.600000000000001" customHeight="1">
      <c r="A46" s="29" t="s">
        <v>1476</v>
      </c>
      <c r="B46" s="31">
        <v>10435</v>
      </c>
      <c r="C46" s="31">
        <v>9869</v>
      </c>
      <c r="D46" s="31">
        <v>11142</v>
      </c>
      <c r="E46" s="39">
        <v>9747</v>
      </c>
      <c r="F46" s="380">
        <v>7045</v>
      </c>
      <c r="G46" s="380">
        <v>6668</v>
      </c>
      <c r="H46" s="212" t="s">
        <v>1477</v>
      </c>
    </row>
    <row r="47" spans="1:8" ht="18.600000000000001" customHeight="1">
      <c r="A47" s="29" t="s">
        <v>1478</v>
      </c>
      <c r="B47" s="31">
        <v>9878</v>
      </c>
      <c r="C47" s="31">
        <v>10246</v>
      </c>
      <c r="D47" s="31">
        <v>9510</v>
      </c>
      <c r="E47" s="39">
        <v>7925</v>
      </c>
      <c r="F47" s="380">
        <v>6912</v>
      </c>
      <c r="G47" s="380">
        <v>8799</v>
      </c>
      <c r="H47" s="212" t="s">
        <v>1479</v>
      </c>
    </row>
    <row r="48" spans="1:8" ht="18.600000000000001" customHeight="1">
      <c r="A48" s="29" t="s">
        <v>1480</v>
      </c>
      <c r="B48" s="31">
        <v>3730</v>
      </c>
      <c r="C48" s="31">
        <v>3847</v>
      </c>
      <c r="D48" s="31">
        <v>2591</v>
      </c>
      <c r="E48" s="39">
        <v>3286</v>
      </c>
      <c r="F48" s="380">
        <v>3532</v>
      </c>
      <c r="G48" s="380">
        <v>3193</v>
      </c>
      <c r="H48" s="212" t="s">
        <v>1481</v>
      </c>
    </row>
    <row r="49" spans="1:8" ht="18.600000000000001" customHeight="1">
      <c r="A49" s="29" t="s">
        <v>1482</v>
      </c>
      <c r="B49" s="31">
        <v>3936</v>
      </c>
      <c r="C49" s="31">
        <v>2771</v>
      </c>
      <c r="D49" s="31">
        <v>2375</v>
      </c>
      <c r="E49" s="39">
        <v>2347</v>
      </c>
      <c r="F49" s="380">
        <v>3325</v>
      </c>
      <c r="G49" s="380">
        <v>3774</v>
      </c>
      <c r="H49" s="212" t="s">
        <v>1483</v>
      </c>
    </row>
    <row r="50" spans="1:8" ht="18.600000000000001" customHeight="1">
      <c r="A50" s="29" t="s">
        <v>1484</v>
      </c>
      <c r="B50" s="31">
        <v>2727</v>
      </c>
      <c r="C50" s="31">
        <v>3352</v>
      </c>
      <c r="D50" s="31">
        <v>2842</v>
      </c>
      <c r="E50" s="39">
        <v>2396</v>
      </c>
      <c r="F50" s="380">
        <v>1592</v>
      </c>
      <c r="G50" s="380">
        <v>2463</v>
      </c>
      <c r="H50" s="212" t="s">
        <v>1485</v>
      </c>
    </row>
    <row r="51" spans="1:8" ht="18.600000000000001" customHeight="1">
      <c r="A51" s="29" t="s">
        <v>1486</v>
      </c>
      <c r="B51" s="31">
        <v>16335</v>
      </c>
      <c r="C51" s="31">
        <v>16522</v>
      </c>
      <c r="D51" s="31">
        <v>14606</v>
      </c>
      <c r="E51" s="39">
        <v>12426</v>
      </c>
      <c r="F51" s="380">
        <v>9367</v>
      </c>
      <c r="G51" s="380">
        <v>10928</v>
      </c>
      <c r="H51" s="212" t="s">
        <v>1487</v>
      </c>
    </row>
    <row r="52" spans="1:8" ht="18.600000000000001" customHeight="1">
      <c r="A52" s="29" t="s">
        <v>1488</v>
      </c>
      <c r="B52" s="31">
        <v>3310</v>
      </c>
      <c r="C52" s="31">
        <v>4955</v>
      </c>
      <c r="D52" s="31">
        <v>4371</v>
      </c>
      <c r="E52" s="39">
        <v>4274</v>
      </c>
      <c r="F52" s="380">
        <v>4472</v>
      </c>
      <c r="G52" s="380">
        <v>2747</v>
      </c>
      <c r="H52" s="212" t="s">
        <v>1489</v>
      </c>
    </row>
    <row r="53" spans="1:8" ht="18.600000000000001" customHeight="1">
      <c r="A53" s="29" t="s">
        <v>1490</v>
      </c>
      <c r="B53" s="31" t="s">
        <v>37</v>
      </c>
      <c r="C53" s="31" t="s">
        <v>37</v>
      </c>
      <c r="D53" s="31" t="s">
        <v>37</v>
      </c>
      <c r="E53" s="39" t="s">
        <v>37</v>
      </c>
      <c r="F53" s="39" t="s">
        <v>37</v>
      </c>
      <c r="G53" s="39" t="s">
        <v>37</v>
      </c>
      <c r="H53" s="212" t="s">
        <v>1069</v>
      </c>
    </row>
    <row r="54" spans="1:8" ht="9.75" customHeight="1">
      <c r="A54" s="380"/>
      <c r="B54" s="380"/>
      <c r="C54" s="380"/>
      <c r="D54" s="380"/>
      <c r="E54" s="380"/>
      <c r="F54" s="380"/>
      <c r="G54" s="380"/>
      <c r="H54" s="380"/>
    </row>
    <row r="55" spans="1:8" ht="15.6" customHeight="1">
      <c r="A55" s="380"/>
      <c r="B55" s="1465" t="s">
        <v>1775</v>
      </c>
      <c r="C55" s="1465"/>
      <c r="D55" s="1465"/>
      <c r="E55" s="1465"/>
      <c r="F55" s="1465"/>
      <c r="G55" s="1247"/>
      <c r="H55" s="380"/>
    </row>
    <row r="56" spans="1:8" ht="33.75" customHeight="1">
      <c r="A56" s="26" t="s">
        <v>1769</v>
      </c>
      <c r="B56" s="27">
        <v>18387</v>
      </c>
      <c r="C56" s="27">
        <v>18023</v>
      </c>
      <c r="D56" s="27">
        <v>18654</v>
      </c>
      <c r="E56" s="27">
        <v>17181</v>
      </c>
      <c r="F56" s="379">
        <v>3981</v>
      </c>
      <c r="G56" s="379">
        <v>5651</v>
      </c>
      <c r="H56" s="242" t="s">
        <v>1770</v>
      </c>
    </row>
    <row r="57" spans="1:8" ht="18.600000000000001" customHeight="1">
      <c r="A57" s="1439" t="s">
        <v>1731</v>
      </c>
      <c r="B57" s="1439"/>
      <c r="C57" s="1439"/>
      <c r="D57" s="30"/>
      <c r="E57" s="30"/>
      <c r="F57" s="1440" t="s">
        <v>1732</v>
      </c>
      <c r="G57" s="1441"/>
      <c r="H57" s="1441"/>
    </row>
    <row r="58" spans="1:8" ht="18.600000000000001" customHeight="1">
      <c r="A58" s="29" t="s">
        <v>1476</v>
      </c>
      <c r="B58" s="31">
        <v>435</v>
      </c>
      <c r="C58" s="31">
        <v>673</v>
      </c>
      <c r="D58" s="31">
        <v>720</v>
      </c>
      <c r="E58" s="39">
        <v>663</v>
      </c>
      <c r="F58" s="380">
        <v>149</v>
      </c>
      <c r="G58" s="380">
        <v>228</v>
      </c>
      <c r="H58" s="212" t="s">
        <v>1477</v>
      </c>
    </row>
    <row r="59" spans="1:8" ht="18.600000000000001" customHeight="1">
      <c r="A59" s="29" t="s">
        <v>1478</v>
      </c>
      <c r="B59" s="31">
        <v>1464</v>
      </c>
      <c r="C59" s="31">
        <v>1468</v>
      </c>
      <c r="D59" s="31">
        <v>1460</v>
      </c>
      <c r="E59" s="39">
        <v>2080</v>
      </c>
      <c r="F59" s="380">
        <v>521</v>
      </c>
      <c r="G59" s="380">
        <v>1472</v>
      </c>
      <c r="H59" s="212" t="s">
        <v>1479</v>
      </c>
    </row>
    <row r="60" spans="1:8" ht="18.600000000000001" customHeight="1">
      <c r="A60" s="29" t="s">
        <v>1480</v>
      </c>
      <c r="B60" s="31">
        <v>5113</v>
      </c>
      <c r="C60" s="31">
        <v>5166</v>
      </c>
      <c r="D60" s="31">
        <v>4378</v>
      </c>
      <c r="E60" s="39">
        <v>2945</v>
      </c>
      <c r="F60" s="380">
        <v>604</v>
      </c>
      <c r="G60" s="380">
        <v>3404</v>
      </c>
      <c r="H60" s="212" t="s">
        <v>1481</v>
      </c>
    </row>
    <row r="61" spans="1:8" ht="18.600000000000001" customHeight="1">
      <c r="A61" s="29" t="s">
        <v>1482</v>
      </c>
      <c r="B61" s="31">
        <v>1440</v>
      </c>
      <c r="C61" s="31">
        <v>1428</v>
      </c>
      <c r="D61" s="31">
        <v>1460</v>
      </c>
      <c r="E61" s="39">
        <v>1440</v>
      </c>
      <c r="F61" s="380">
        <v>304</v>
      </c>
      <c r="G61" s="380">
        <v>0</v>
      </c>
      <c r="H61" s="212" t="s">
        <v>1483</v>
      </c>
    </row>
    <row r="62" spans="1:8" ht="18.600000000000001" customHeight="1">
      <c r="A62" s="29" t="s">
        <v>1484</v>
      </c>
      <c r="B62" s="31">
        <v>2946</v>
      </c>
      <c r="C62" s="31">
        <v>2754</v>
      </c>
      <c r="D62" s="31">
        <v>2816</v>
      </c>
      <c r="E62" s="39">
        <v>2706</v>
      </c>
      <c r="F62" s="380">
        <v>900</v>
      </c>
      <c r="G62" s="380">
        <v>547</v>
      </c>
      <c r="H62" s="212" t="s">
        <v>1485</v>
      </c>
    </row>
    <row r="63" spans="1:8" ht="18.600000000000001" customHeight="1">
      <c r="A63" s="29" t="s">
        <v>1486</v>
      </c>
      <c r="B63" s="31">
        <v>2877</v>
      </c>
      <c r="C63" s="31">
        <v>2588</v>
      </c>
      <c r="D63" s="31">
        <v>3030</v>
      </c>
      <c r="E63" s="39">
        <v>1959</v>
      </c>
      <c r="F63" s="380">
        <v>373</v>
      </c>
      <c r="G63" s="380">
        <v>0</v>
      </c>
      <c r="H63" s="212" t="s">
        <v>1487</v>
      </c>
    </row>
    <row r="64" spans="1:8" ht="18.600000000000001" customHeight="1">
      <c r="A64" s="29" t="s">
        <v>1488</v>
      </c>
      <c r="B64" s="31">
        <v>4112</v>
      </c>
      <c r="C64" s="31">
        <v>3946</v>
      </c>
      <c r="D64" s="31">
        <v>4790</v>
      </c>
      <c r="E64" s="39">
        <v>5388</v>
      </c>
      <c r="F64" s="380">
        <v>1130</v>
      </c>
      <c r="G64" s="380">
        <v>0</v>
      </c>
      <c r="H64" s="212" t="s">
        <v>1489</v>
      </c>
    </row>
    <row r="65" spans="1:8" ht="18.600000000000001" customHeight="1">
      <c r="A65" s="29" t="s">
        <v>1490</v>
      </c>
      <c r="B65" s="31" t="s">
        <v>37</v>
      </c>
      <c r="C65" s="31" t="s">
        <v>37</v>
      </c>
      <c r="D65" s="31" t="s">
        <v>37</v>
      </c>
      <c r="E65" s="39" t="s">
        <v>37</v>
      </c>
      <c r="F65" s="39" t="s">
        <v>37</v>
      </c>
      <c r="G65" s="39" t="s">
        <v>37</v>
      </c>
      <c r="H65" s="212" t="s">
        <v>1069</v>
      </c>
    </row>
    <row r="66" spans="1:8" ht="7.5" customHeight="1">
      <c r="A66" s="35"/>
      <c r="B66" s="30"/>
      <c r="C66" s="30"/>
      <c r="D66" s="30"/>
      <c r="E66" s="30"/>
      <c r="F66" s="36"/>
      <c r="G66" s="380"/>
      <c r="H66" s="380"/>
    </row>
    <row r="67" spans="1:8" ht="34.5" customHeight="1">
      <c r="A67" s="26" t="s">
        <v>1771</v>
      </c>
      <c r="B67" s="27">
        <v>20474</v>
      </c>
      <c r="C67" s="27">
        <v>22291</v>
      </c>
      <c r="D67" s="27">
        <v>21246</v>
      </c>
      <c r="E67" s="10">
        <v>21298</v>
      </c>
      <c r="F67" s="379">
        <v>16904</v>
      </c>
      <c r="G67" s="379">
        <v>20900</v>
      </c>
      <c r="H67" s="242" t="s">
        <v>1772</v>
      </c>
    </row>
    <row r="68" spans="1:8" ht="18.600000000000001" customHeight="1">
      <c r="A68" s="1439" t="s">
        <v>1731</v>
      </c>
      <c r="B68" s="1439"/>
      <c r="C68" s="1439"/>
      <c r="D68" s="30"/>
      <c r="E68" s="30"/>
      <c r="F68" s="1440" t="s">
        <v>1732</v>
      </c>
      <c r="G68" s="1441"/>
      <c r="H68" s="1441"/>
    </row>
    <row r="69" spans="1:8" ht="18.600000000000001" customHeight="1">
      <c r="A69" s="29" t="s">
        <v>1476</v>
      </c>
      <c r="B69" s="31">
        <v>1104</v>
      </c>
      <c r="C69" s="31">
        <v>1146</v>
      </c>
      <c r="D69" s="31">
        <v>1532</v>
      </c>
      <c r="E69" s="39">
        <v>881</v>
      </c>
      <c r="F69" s="380">
        <v>743</v>
      </c>
      <c r="G69" s="380">
        <v>3844</v>
      </c>
      <c r="H69" s="212" t="s">
        <v>1477</v>
      </c>
    </row>
    <row r="70" spans="1:8" ht="18.600000000000001" customHeight="1">
      <c r="A70" s="29" t="s">
        <v>1478</v>
      </c>
      <c r="B70" s="31">
        <v>2258</v>
      </c>
      <c r="C70" s="31">
        <v>2463</v>
      </c>
      <c r="D70" s="31">
        <v>2495</v>
      </c>
      <c r="E70" s="39">
        <v>2592</v>
      </c>
      <c r="F70" s="380">
        <v>2109</v>
      </c>
      <c r="G70" s="380">
        <v>2107</v>
      </c>
      <c r="H70" s="212" t="s">
        <v>1479</v>
      </c>
    </row>
    <row r="71" spans="1:8" ht="18.600000000000001" customHeight="1">
      <c r="A71" s="29" t="s">
        <v>1480</v>
      </c>
      <c r="B71" s="31">
        <v>1297</v>
      </c>
      <c r="C71" s="31">
        <v>1058</v>
      </c>
      <c r="D71" s="31">
        <v>1044</v>
      </c>
      <c r="E71" s="39">
        <v>984</v>
      </c>
      <c r="F71" s="380">
        <v>543</v>
      </c>
      <c r="G71" s="380">
        <v>568</v>
      </c>
      <c r="H71" s="212" t="s">
        <v>1481</v>
      </c>
    </row>
    <row r="72" spans="1:8" ht="18.600000000000001" customHeight="1">
      <c r="A72" s="29" t="s">
        <v>1482</v>
      </c>
      <c r="B72" s="31">
        <v>907</v>
      </c>
      <c r="C72" s="31">
        <v>998</v>
      </c>
      <c r="D72" s="31">
        <v>465</v>
      </c>
      <c r="E72" s="39">
        <v>79</v>
      </c>
      <c r="F72" s="380">
        <v>62</v>
      </c>
      <c r="G72" s="380">
        <v>76</v>
      </c>
      <c r="H72" s="212" t="s">
        <v>1483</v>
      </c>
    </row>
    <row r="73" spans="1:8" ht="18.600000000000001" customHeight="1">
      <c r="A73" s="29" t="s">
        <v>1484</v>
      </c>
      <c r="B73" s="31">
        <v>5199</v>
      </c>
      <c r="C73" s="31">
        <v>5627</v>
      </c>
      <c r="D73" s="31">
        <v>5489</v>
      </c>
      <c r="E73" s="39">
        <v>5031</v>
      </c>
      <c r="F73" s="380">
        <v>2813</v>
      </c>
      <c r="G73" s="380">
        <v>2161</v>
      </c>
      <c r="H73" s="212" t="s">
        <v>1485</v>
      </c>
    </row>
    <row r="74" spans="1:8" ht="18.600000000000001" customHeight="1">
      <c r="A74" s="29" t="s">
        <v>1486</v>
      </c>
      <c r="B74" s="31">
        <v>2238</v>
      </c>
      <c r="C74" s="31">
        <v>3572</v>
      </c>
      <c r="D74" s="31">
        <v>3392</v>
      </c>
      <c r="E74" s="39">
        <v>3493</v>
      </c>
      <c r="F74" s="380">
        <v>3908</v>
      </c>
      <c r="G74" s="380">
        <v>3939</v>
      </c>
      <c r="H74" s="212" t="s">
        <v>1487</v>
      </c>
    </row>
    <row r="75" spans="1:8" ht="18.600000000000001" customHeight="1">
      <c r="A75" s="29" t="s">
        <v>1488</v>
      </c>
      <c r="B75" s="31">
        <v>6475</v>
      </c>
      <c r="C75" s="31">
        <v>6540</v>
      </c>
      <c r="D75" s="31">
        <v>6189</v>
      </c>
      <c r="E75" s="39">
        <v>7688</v>
      </c>
      <c r="F75" s="380">
        <v>6184</v>
      </c>
      <c r="G75" s="380">
        <v>7493</v>
      </c>
      <c r="H75" s="212" t="s">
        <v>1489</v>
      </c>
    </row>
    <row r="76" spans="1:8" ht="18.600000000000001" customHeight="1">
      <c r="A76" s="29" t="s">
        <v>1490</v>
      </c>
      <c r="B76" s="31">
        <v>996</v>
      </c>
      <c r="C76" s="31">
        <v>887</v>
      </c>
      <c r="D76" s="31">
        <v>640</v>
      </c>
      <c r="E76" s="39">
        <v>550</v>
      </c>
      <c r="F76" s="380">
        <v>542</v>
      </c>
      <c r="G76" s="380">
        <v>712</v>
      </c>
      <c r="H76" s="212" t="s">
        <v>1069</v>
      </c>
    </row>
    <row r="77" spans="1:8" ht="12.75" customHeight="1"/>
    <row r="78" spans="1:8" ht="20.25" customHeight="1">
      <c r="A78" s="1454" t="s">
        <v>1755</v>
      </c>
      <c r="B78" s="1454"/>
      <c r="C78" s="1219"/>
      <c r="D78" s="1219"/>
      <c r="E78" s="1219"/>
      <c r="F78" s="1219"/>
      <c r="G78" s="1219"/>
    </row>
    <row r="79" spans="1:8" ht="16.149999999999999" customHeight="1"/>
    <row r="80" spans="1:8" ht="16.149999999999999" customHeight="1"/>
    <row r="81" ht="16.149999999999999" customHeight="1"/>
    <row r="82" ht="16.149999999999999" customHeight="1"/>
  </sheetData>
  <mergeCells count="22">
    <mergeCell ref="A78:G78"/>
    <mergeCell ref="F32:H32"/>
    <mergeCell ref="F57:H57"/>
    <mergeCell ref="A2:F2"/>
    <mergeCell ref="A9:C9"/>
    <mergeCell ref="A20:C20"/>
    <mergeCell ref="A57:C57"/>
    <mergeCell ref="A68:C68"/>
    <mergeCell ref="A32:C32"/>
    <mergeCell ref="B30:G30"/>
    <mergeCell ref="E42:H42"/>
    <mergeCell ref="B55:G55"/>
    <mergeCell ref="F68:H68"/>
    <mergeCell ref="G5:H5"/>
    <mergeCell ref="A3:H3"/>
    <mergeCell ref="A45:C45"/>
    <mergeCell ref="F45:H45"/>
    <mergeCell ref="A1:H1"/>
    <mergeCell ref="B7:G7"/>
    <mergeCell ref="F20:H20"/>
    <mergeCell ref="F9:H9"/>
    <mergeCell ref="A4:E4"/>
  </mergeCells>
  <pageMargins left="0.59055118110236227" right="0.59055118110236227" top="0.59055118110236227" bottom="0.59055118110236227" header="0.31496062992125984" footer="0.31496062992125984"/>
  <pageSetup paperSize="9" firstPageNumber="86" orientation="portrait" useFirstPageNumber="1" r:id="rId1"/>
  <headerFooter>
    <oddFooter>&amp;C&amp;P</oddFooter>
  </headerFooter>
  <rowBreaks count="1" manualBreakCount="1">
    <brk id="41" max="7" man="1"/>
  </rowBreak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41"/>
  <sheetViews>
    <sheetView zoomScaleNormal="100" workbookViewId="0">
      <selection activeCell="A4" sqref="A4"/>
    </sheetView>
  </sheetViews>
  <sheetFormatPr defaultColWidth="9.140625" defaultRowHeight="12"/>
  <cols>
    <col min="1" max="1" width="15.85546875" style="22" customWidth="1"/>
    <col min="2" max="7" width="9.7109375" style="22" customWidth="1"/>
    <col min="8" max="8" width="15.42578125" style="22" customWidth="1"/>
    <col min="9" max="16384" width="9.140625" style="22"/>
  </cols>
  <sheetData>
    <row r="1" spans="1:8" ht="18.600000000000001" customHeight="1">
      <c r="A1" s="1326" t="s">
        <v>2206</v>
      </c>
      <c r="B1" s="1326"/>
      <c r="C1" s="1326"/>
      <c r="D1" s="1326"/>
      <c r="E1" s="1326"/>
      <c r="F1" s="1326"/>
      <c r="G1" s="1239"/>
      <c r="H1" s="1239"/>
    </row>
    <row r="2" spans="1:8" ht="18.600000000000001" customHeight="1">
      <c r="A2" s="1468" t="s">
        <v>1776</v>
      </c>
      <c r="B2" s="1468"/>
      <c r="C2" s="1468"/>
      <c r="D2" s="1468"/>
      <c r="E2" s="1468"/>
      <c r="F2" s="1468"/>
      <c r="G2" s="299"/>
      <c r="H2" s="299"/>
    </row>
    <row r="3" spans="1:8" ht="18.600000000000001" customHeight="1">
      <c r="A3" s="1327" t="s">
        <v>1777</v>
      </c>
      <c r="B3" s="1410"/>
      <c r="C3" s="1410"/>
      <c r="D3" s="1410"/>
      <c r="E3" s="1410"/>
      <c r="F3" s="1410"/>
      <c r="G3" s="1239"/>
      <c r="H3" s="1239"/>
    </row>
    <row r="4" spans="1:8" ht="15">
      <c r="F4" s="24"/>
      <c r="G4" s="1330" t="s">
        <v>1760</v>
      </c>
      <c r="H4" s="1281"/>
    </row>
    <row r="5" spans="1:8" ht="40.5" customHeight="1">
      <c r="A5" s="346" t="s">
        <v>1472</v>
      </c>
      <c r="B5" s="345">
        <v>2016</v>
      </c>
      <c r="C5" s="345">
        <v>2017</v>
      </c>
      <c r="D5" s="296">
        <v>2018</v>
      </c>
      <c r="E5" s="345">
        <v>2019</v>
      </c>
      <c r="F5" s="345">
        <v>2020</v>
      </c>
      <c r="G5" s="345">
        <v>2021</v>
      </c>
      <c r="H5" s="297" t="s">
        <v>1473</v>
      </c>
    </row>
    <row r="6" spans="1:8" ht="39.75" customHeight="1">
      <c r="A6" s="26" t="s">
        <v>1778</v>
      </c>
      <c r="B6" s="27">
        <v>15770156</v>
      </c>
      <c r="C6" s="27">
        <v>15794850</v>
      </c>
      <c r="D6" s="27">
        <v>14976580</v>
      </c>
      <c r="E6" s="10">
        <v>12198288</v>
      </c>
      <c r="F6" s="379">
        <v>4088508</v>
      </c>
      <c r="G6" s="379">
        <v>5030709</v>
      </c>
      <c r="H6" s="240" t="s">
        <v>1779</v>
      </c>
    </row>
    <row r="7" spans="1:8" ht="14.25" customHeight="1">
      <c r="A7" s="1439" t="s">
        <v>1731</v>
      </c>
      <c r="B7" s="1439"/>
      <c r="C7" s="1439"/>
      <c r="D7" s="30"/>
      <c r="E7" s="30"/>
      <c r="F7" s="1440" t="s">
        <v>1732</v>
      </c>
      <c r="G7" s="1441"/>
      <c r="H7" s="1441"/>
    </row>
    <row r="8" spans="1:8" ht="18.75" customHeight="1">
      <c r="A8" s="29" t="s">
        <v>1476</v>
      </c>
      <c r="B8" s="31">
        <v>6456998</v>
      </c>
      <c r="C8" s="31">
        <v>6081006</v>
      </c>
      <c r="D8" s="31">
        <v>5187397</v>
      </c>
      <c r="E8" s="39">
        <v>4034435</v>
      </c>
      <c r="F8" s="380">
        <v>1629021</v>
      </c>
      <c r="G8" s="380">
        <v>2328345</v>
      </c>
      <c r="H8" s="212" t="s">
        <v>1477</v>
      </c>
    </row>
    <row r="9" spans="1:8" ht="18.600000000000001" customHeight="1">
      <c r="A9" s="29" t="s">
        <v>1478</v>
      </c>
      <c r="B9" s="31">
        <v>909797</v>
      </c>
      <c r="C9" s="31">
        <v>652756</v>
      </c>
      <c r="D9" s="31">
        <v>604398</v>
      </c>
      <c r="E9" s="39">
        <v>468589</v>
      </c>
      <c r="F9" s="380">
        <v>156685</v>
      </c>
      <c r="G9" s="380">
        <v>222510</v>
      </c>
      <c r="H9" s="212" t="s">
        <v>1479</v>
      </c>
    </row>
    <row r="10" spans="1:8" ht="16.5" customHeight="1">
      <c r="A10" s="29" t="s">
        <v>1480</v>
      </c>
      <c r="B10" s="31">
        <v>2248734</v>
      </c>
      <c r="C10" s="31">
        <v>2289658</v>
      </c>
      <c r="D10" s="31">
        <v>2162642</v>
      </c>
      <c r="E10" s="39">
        <v>1675924</v>
      </c>
      <c r="F10" s="380">
        <v>717783</v>
      </c>
      <c r="G10" s="380">
        <v>752559</v>
      </c>
      <c r="H10" s="212" t="s">
        <v>1481</v>
      </c>
    </row>
    <row r="11" spans="1:8" ht="18.600000000000001" customHeight="1">
      <c r="A11" s="29" t="s">
        <v>1482</v>
      </c>
      <c r="B11" s="31">
        <v>1141309</v>
      </c>
      <c r="C11" s="31">
        <v>1131116</v>
      </c>
      <c r="D11" s="31">
        <v>1202227</v>
      </c>
      <c r="E11" s="39">
        <v>947062</v>
      </c>
      <c r="F11" s="380">
        <v>352784</v>
      </c>
      <c r="G11" s="380">
        <v>502742</v>
      </c>
      <c r="H11" s="212" t="s">
        <v>1483</v>
      </c>
    </row>
    <row r="12" spans="1:8" ht="18.600000000000001" customHeight="1">
      <c r="A12" s="29" t="s">
        <v>1484</v>
      </c>
      <c r="B12" s="31">
        <v>2167668</v>
      </c>
      <c r="C12" s="31">
        <v>2356508</v>
      </c>
      <c r="D12" s="31">
        <v>2313019</v>
      </c>
      <c r="E12" s="39">
        <v>2145535</v>
      </c>
      <c r="F12" s="380">
        <v>444584</v>
      </c>
      <c r="G12" s="380">
        <v>602112</v>
      </c>
      <c r="H12" s="212" t="s">
        <v>1485</v>
      </c>
    </row>
    <row r="13" spans="1:8" ht="18.600000000000001" customHeight="1">
      <c r="A13" s="29" t="s">
        <v>1486</v>
      </c>
      <c r="B13" s="31">
        <v>1842940</v>
      </c>
      <c r="C13" s="31">
        <v>1995375</v>
      </c>
      <c r="D13" s="31">
        <v>1959177</v>
      </c>
      <c r="E13" s="39">
        <v>1794657</v>
      </c>
      <c r="F13" s="380">
        <v>516822</v>
      </c>
      <c r="G13" s="380">
        <v>528635</v>
      </c>
      <c r="H13" s="212" t="s">
        <v>1487</v>
      </c>
    </row>
    <row r="14" spans="1:8" ht="18.600000000000001" customHeight="1">
      <c r="A14" s="29" t="s">
        <v>1488</v>
      </c>
      <c r="B14" s="31">
        <v>1001452</v>
      </c>
      <c r="C14" s="31">
        <v>1286362</v>
      </c>
      <c r="D14" s="31">
        <v>1546516</v>
      </c>
      <c r="E14" s="39">
        <v>1129507</v>
      </c>
      <c r="F14" s="380">
        <v>265888</v>
      </c>
      <c r="G14" s="380">
        <v>88393</v>
      </c>
      <c r="H14" s="212" t="s">
        <v>1489</v>
      </c>
    </row>
    <row r="15" spans="1:8" ht="18.600000000000001" customHeight="1">
      <c r="A15" s="29" t="s">
        <v>1490</v>
      </c>
      <c r="B15" s="31">
        <v>1258</v>
      </c>
      <c r="C15" s="31">
        <v>2069</v>
      </c>
      <c r="D15" s="31">
        <v>1204</v>
      </c>
      <c r="E15" s="39">
        <v>2579</v>
      </c>
      <c r="F15" s="380">
        <v>4941</v>
      </c>
      <c r="G15" s="380">
        <v>5413</v>
      </c>
      <c r="H15" s="212" t="s">
        <v>1069</v>
      </c>
    </row>
    <row r="16" spans="1:8" ht="9.75" customHeight="1">
      <c r="A16" s="35"/>
      <c r="B16" s="30"/>
      <c r="C16" s="30"/>
      <c r="D16" s="30"/>
      <c r="E16" s="30"/>
      <c r="F16" s="36"/>
      <c r="G16" s="380"/>
      <c r="H16" s="380"/>
    </row>
    <row r="17" spans="1:8" ht="34.5" customHeight="1">
      <c r="A17" s="26" t="s">
        <v>1771</v>
      </c>
      <c r="B17" s="37">
        <v>2049028</v>
      </c>
      <c r="C17" s="37">
        <v>2264008</v>
      </c>
      <c r="D17" s="37">
        <v>2384274</v>
      </c>
      <c r="E17" s="37">
        <v>2368507</v>
      </c>
      <c r="F17" s="379">
        <v>2271472</v>
      </c>
      <c r="G17" s="379">
        <v>2534363</v>
      </c>
      <c r="H17" s="242" t="s">
        <v>1772</v>
      </c>
    </row>
    <row r="18" spans="1:8" ht="17.25" customHeight="1">
      <c r="A18" s="1439" t="s">
        <v>1731</v>
      </c>
      <c r="B18" s="1439"/>
      <c r="C18" s="1439"/>
      <c r="D18" s="38"/>
      <c r="E18" s="38"/>
      <c r="F18" s="1440" t="s">
        <v>1732</v>
      </c>
      <c r="G18" s="1441"/>
      <c r="H18" s="1441"/>
    </row>
    <row r="19" spans="1:8" ht="18.600000000000001" customHeight="1">
      <c r="A19" s="29" t="s">
        <v>1476</v>
      </c>
      <c r="B19" s="31">
        <v>668254</v>
      </c>
      <c r="C19" s="31">
        <v>741487</v>
      </c>
      <c r="D19" s="31">
        <v>758561</v>
      </c>
      <c r="E19" s="39">
        <v>790532</v>
      </c>
      <c r="F19" s="380">
        <v>813175</v>
      </c>
      <c r="G19" s="380">
        <v>929902</v>
      </c>
      <c r="H19" s="212" t="s">
        <v>1477</v>
      </c>
    </row>
    <row r="20" spans="1:8" ht="18.600000000000001" customHeight="1">
      <c r="A20" s="29" t="s">
        <v>1478</v>
      </c>
      <c r="B20" s="31">
        <v>102093</v>
      </c>
      <c r="C20" s="31">
        <v>112135</v>
      </c>
      <c r="D20" s="31">
        <v>109851</v>
      </c>
      <c r="E20" s="39">
        <v>94232</v>
      </c>
      <c r="F20" s="380">
        <v>86431</v>
      </c>
      <c r="G20" s="380">
        <v>84067</v>
      </c>
      <c r="H20" s="212" t="s">
        <v>1479</v>
      </c>
    </row>
    <row r="21" spans="1:8" ht="18.600000000000001" customHeight="1">
      <c r="A21" s="29" t="s">
        <v>1480</v>
      </c>
      <c r="B21" s="31">
        <v>148602</v>
      </c>
      <c r="C21" s="31">
        <v>154401</v>
      </c>
      <c r="D21" s="31">
        <v>170539</v>
      </c>
      <c r="E21" s="39">
        <v>172243</v>
      </c>
      <c r="F21" s="380">
        <v>165431</v>
      </c>
      <c r="G21" s="380">
        <v>174856</v>
      </c>
      <c r="H21" s="212" t="s">
        <v>1481</v>
      </c>
    </row>
    <row r="22" spans="1:8" ht="18.600000000000001" customHeight="1">
      <c r="A22" s="29" t="s">
        <v>1482</v>
      </c>
      <c r="B22" s="31">
        <v>170679</v>
      </c>
      <c r="C22" s="31">
        <v>189570</v>
      </c>
      <c r="D22" s="31">
        <v>193152</v>
      </c>
      <c r="E22" s="39">
        <v>175958</v>
      </c>
      <c r="F22" s="380">
        <v>172723</v>
      </c>
      <c r="G22" s="380">
        <v>194506</v>
      </c>
      <c r="H22" s="212" t="s">
        <v>1483</v>
      </c>
    </row>
    <row r="23" spans="1:8" ht="18.600000000000001" customHeight="1">
      <c r="A23" s="29" t="s">
        <v>1484</v>
      </c>
      <c r="B23" s="31">
        <v>347291</v>
      </c>
      <c r="C23" s="31">
        <v>373548</v>
      </c>
      <c r="D23" s="31">
        <v>427909</v>
      </c>
      <c r="E23" s="39">
        <v>427760</v>
      </c>
      <c r="F23" s="380">
        <v>356456</v>
      </c>
      <c r="G23" s="380">
        <v>416397</v>
      </c>
      <c r="H23" s="212" t="s">
        <v>1485</v>
      </c>
    </row>
    <row r="24" spans="1:8" ht="18.600000000000001" customHeight="1">
      <c r="A24" s="29" t="s">
        <v>1486</v>
      </c>
      <c r="B24" s="31">
        <v>324896</v>
      </c>
      <c r="C24" s="31">
        <v>370193</v>
      </c>
      <c r="D24" s="31">
        <v>357122</v>
      </c>
      <c r="E24" s="39">
        <v>324863</v>
      </c>
      <c r="F24" s="380">
        <v>262637</v>
      </c>
      <c r="G24" s="380">
        <v>271172</v>
      </c>
      <c r="H24" s="212" t="s">
        <v>1487</v>
      </c>
    </row>
    <row r="25" spans="1:8" ht="18.600000000000001" customHeight="1">
      <c r="A25" s="29" t="s">
        <v>1488</v>
      </c>
      <c r="B25" s="31">
        <v>244944</v>
      </c>
      <c r="C25" s="31">
        <v>277501</v>
      </c>
      <c r="D25" s="31">
        <v>319638</v>
      </c>
      <c r="E25" s="39">
        <v>335783</v>
      </c>
      <c r="F25" s="380">
        <v>368573</v>
      </c>
      <c r="G25" s="380">
        <v>389520</v>
      </c>
      <c r="H25" s="212" t="s">
        <v>1489</v>
      </c>
    </row>
    <row r="26" spans="1:8" ht="18.600000000000001" customHeight="1">
      <c r="A26" s="29" t="s">
        <v>1490</v>
      </c>
      <c r="B26" s="31">
        <v>42269</v>
      </c>
      <c r="C26" s="31">
        <v>45173</v>
      </c>
      <c r="D26" s="31">
        <v>47502</v>
      </c>
      <c r="E26" s="39">
        <v>47136</v>
      </c>
      <c r="F26" s="380">
        <v>46046</v>
      </c>
      <c r="G26" s="380">
        <v>83943</v>
      </c>
      <c r="H26" s="212" t="s">
        <v>1069</v>
      </c>
    </row>
    <row r="27" spans="1:8" ht="8.25" customHeight="1">
      <c r="A27" s="35"/>
      <c r="B27" s="30"/>
      <c r="C27" s="30"/>
      <c r="D27" s="30"/>
      <c r="E27" s="36"/>
      <c r="F27" s="380"/>
      <c r="G27" s="380"/>
      <c r="H27" s="380"/>
    </row>
    <row r="28" spans="1:8" ht="25.5" customHeight="1">
      <c r="A28" s="26" t="s">
        <v>1780</v>
      </c>
      <c r="B28" s="27">
        <v>415353</v>
      </c>
      <c r="C28" s="27">
        <v>432003</v>
      </c>
      <c r="D28" s="27">
        <v>434928</v>
      </c>
      <c r="E28" s="27">
        <v>421783</v>
      </c>
      <c r="F28" s="379">
        <v>163550</v>
      </c>
      <c r="G28" s="379">
        <v>210146</v>
      </c>
      <c r="H28" s="240" t="s">
        <v>1781</v>
      </c>
    </row>
    <row r="29" spans="1:8" ht="18.600000000000001" customHeight="1">
      <c r="A29" s="1439" t="s">
        <v>1731</v>
      </c>
      <c r="B29" s="1439"/>
      <c r="C29" s="1439"/>
      <c r="D29" s="36"/>
      <c r="E29" s="36"/>
      <c r="F29" s="1440" t="s">
        <v>1732</v>
      </c>
      <c r="G29" s="1441"/>
      <c r="H29" s="1441"/>
    </row>
    <row r="30" spans="1:8" ht="18.600000000000001" customHeight="1">
      <c r="A30" s="29" t="s">
        <v>1476</v>
      </c>
      <c r="B30" s="31">
        <v>117788</v>
      </c>
      <c r="C30" s="31">
        <v>145874</v>
      </c>
      <c r="D30" s="31">
        <v>154733</v>
      </c>
      <c r="E30" s="39">
        <v>161976</v>
      </c>
      <c r="F30" s="380">
        <v>86136</v>
      </c>
      <c r="G30" s="380">
        <v>127751</v>
      </c>
      <c r="H30" s="212" t="s">
        <v>1477</v>
      </c>
    </row>
    <row r="31" spans="1:8" ht="18.600000000000001" customHeight="1">
      <c r="A31" s="29" t="s">
        <v>1478</v>
      </c>
      <c r="B31" s="31">
        <v>10456</v>
      </c>
      <c r="C31" s="31">
        <v>12801</v>
      </c>
      <c r="D31" s="31">
        <v>17361</v>
      </c>
      <c r="E31" s="39">
        <v>24011</v>
      </c>
      <c r="F31" s="380">
        <v>5230</v>
      </c>
      <c r="G31" s="380">
        <v>3761</v>
      </c>
      <c r="H31" s="212" t="s">
        <v>1479</v>
      </c>
    </row>
    <row r="32" spans="1:8" ht="18.600000000000001" customHeight="1">
      <c r="A32" s="29" t="s">
        <v>1480</v>
      </c>
      <c r="B32" s="31">
        <v>12608</v>
      </c>
      <c r="C32" s="31">
        <v>14958</v>
      </c>
      <c r="D32" s="31">
        <v>19686</v>
      </c>
      <c r="E32" s="39">
        <v>21267</v>
      </c>
      <c r="F32" s="380">
        <v>15057</v>
      </c>
      <c r="G32" s="380">
        <v>18037</v>
      </c>
      <c r="H32" s="212" t="s">
        <v>1481</v>
      </c>
    </row>
    <row r="33" spans="1:8" ht="15.75" customHeight="1">
      <c r="A33" s="29" t="s">
        <v>1482</v>
      </c>
      <c r="B33" s="31">
        <v>6613</v>
      </c>
      <c r="C33" s="31">
        <v>7083</v>
      </c>
      <c r="D33" s="31">
        <v>10123</v>
      </c>
      <c r="E33" s="39">
        <v>9619</v>
      </c>
      <c r="F33" s="380">
        <v>3280</v>
      </c>
      <c r="G33" s="380">
        <v>8715</v>
      </c>
      <c r="H33" s="212" t="s">
        <v>1483</v>
      </c>
    </row>
    <row r="34" spans="1:8" ht="18.600000000000001" customHeight="1">
      <c r="A34" s="29" t="s">
        <v>1484</v>
      </c>
      <c r="B34" s="31">
        <v>114485</v>
      </c>
      <c r="C34" s="31">
        <v>99228</v>
      </c>
      <c r="D34" s="31">
        <v>87870</v>
      </c>
      <c r="E34" s="39">
        <v>76419</v>
      </c>
      <c r="F34" s="380">
        <v>23096</v>
      </c>
      <c r="G34" s="380">
        <v>30850</v>
      </c>
      <c r="H34" s="212" t="s">
        <v>1485</v>
      </c>
    </row>
    <row r="35" spans="1:8" ht="18.600000000000001" customHeight="1">
      <c r="A35" s="29" t="s">
        <v>1486</v>
      </c>
      <c r="B35" s="31">
        <v>99254</v>
      </c>
      <c r="C35" s="31">
        <v>81426</v>
      </c>
      <c r="D35" s="31">
        <v>68759</v>
      </c>
      <c r="E35" s="39">
        <v>63219</v>
      </c>
      <c r="F35" s="380">
        <v>16123</v>
      </c>
      <c r="G35" s="380">
        <v>12879</v>
      </c>
      <c r="H35" s="212" t="s">
        <v>1487</v>
      </c>
    </row>
    <row r="36" spans="1:8" ht="18.600000000000001" customHeight="1">
      <c r="A36" s="29" t="s">
        <v>1488</v>
      </c>
      <c r="B36" s="31">
        <v>54149</v>
      </c>
      <c r="C36" s="31">
        <v>70633</v>
      </c>
      <c r="D36" s="31">
        <v>76396</v>
      </c>
      <c r="E36" s="39">
        <v>65272</v>
      </c>
      <c r="F36" s="380">
        <v>14628</v>
      </c>
      <c r="G36" s="380">
        <v>8153</v>
      </c>
      <c r="H36" s="212" t="s">
        <v>1489</v>
      </c>
    </row>
    <row r="37" spans="1:8" ht="18.600000000000001" customHeight="1">
      <c r="A37" s="29" t="s">
        <v>1490</v>
      </c>
      <c r="B37" s="31" t="s">
        <v>37</v>
      </c>
      <c r="C37" s="31" t="s">
        <v>37</v>
      </c>
      <c r="D37" s="31" t="s">
        <v>37</v>
      </c>
      <c r="E37" s="39" t="s">
        <v>37</v>
      </c>
      <c r="F37" s="39" t="s">
        <v>37</v>
      </c>
      <c r="G37" s="39" t="s">
        <v>37</v>
      </c>
      <c r="H37" s="212" t="s">
        <v>1069</v>
      </c>
    </row>
    <row r="38" spans="1:8" ht="9.75" customHeight="1">
      <c r="A38" s="35"/>
      <c r="B38" s="36"/>
      <c r="C38" s="36"/>
      <c r="D38" s="36"/>
      <c r="E38" s="36"/>
      <c r="F38" s="36"/>
    </row>
    <row r="39" spans="1:8" ht="16.149999999999999" customHeight="1">
      <c r="A39" s="1454" t="s">
        <v>1755</v>
      </c>
      <c r="B39" s="1454"/>
      <c r="C39" s="1219"/>
      <c r="D39" s="1219"/>
      <c r="E39" s="1219"/>
      <c r="F39" s="1219"/>
      <c r="G39" s="1219"/>
    </row>
    <row r="40" spans="1:8" ht="16.149999999999999" customHeight="1"/>
    <row r="41" spans="1:8" ht="55.5" customHeight="1"/>
  </sheetData>
  <mergeCells count="11">
    <mergeCell ref="A1:H1"/>
    <mergeCell ref="A3:H3"/>
    <mergeCell ref="F7:H7"/>
    <mergeCell ref="A18:C18"/>
    <mergeCell ref="A39:G39"/>
    <mergeCell ref="A29:C29"/>
    <mergeCell ref="A2:F2"/>
    <mergeCell ref="A7:C7"/>
    <mergeCell ref="F18:H18"/>
    <mergeCell ref="F29:H29"/>
    <mergeCell ref="G4:H4"/>
  </mergeCells>
  <pageMargins left="0.59055118110236227" right="0.59055118110236227" top="0.59055118110236227" bottom="0.59055118110236227" header="0.31496062992125984" footer="0.31496062992125984"/>
  <pageSetup paperSize="9" firstPageNumber="88" orientation="portrait" useFirstPageNumber="1" r:id="rId1"/>
  <headerFooter>
    <oddFooter>&amp;C&amp;P</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41"/>
  <sheetViews>
    <sheetView zoomScaleNormal="100" workbookViewId="0">
      <selection activeCell="A5" sqref="A5"/>
    </sheetView>
  </sheetViews>
  <sheetFormatPr defaultColWidth="9.140625" defaultRowHeight="12"/>
  <cols>
    <col min="1" max="1" width="15.85546875" style="22" customWidth="1"/>
    <col min="2" max="7" width="9.7109375" style="22" customWidth="1"/>
    <col min="8" max="8" width="15" style="22" customWidth="1"/>
    <col min="9" max="16384" width="9.140625" style="22"/>
  </cols>
  <sheetData>
    <row r="1" spans="1:8" ht="18.600000000000001" customHeight="1">
      <c r="A1" s="1469" t="s">
        <v>2207</v>
      </c>
      <c r="B1" s="1469"/>
      <c r="C1" s="1469"/>
      <c r="D1" s="1469"/>
      <c r="E1" s="1469"/>
      <c r="F1" s="1469"/>
      <c r="G1" s="1239"/>
      <c r="H1" s="1239"/>
    </row>
    <row r="2" spans="1:8" ht="18.600000000000001" customHeight="1">
      <c r="A2" s="1471" t="s">
        <v>1782</v>
      </c>
      <c r="B2" s="1471"/>
      <c r="C2" s="1471"/>
      <c r="D2" s="1471"/>
      <c r="E2" s="1471"/>
      <c r="F2" s="1471"/>
      <c r="G2" s="299"/>
      <c r="H2" s="299"/>
    </row>
    <row r="3" spans="1:8" ht="18.600000000000001" customHeight="1">
      <c r="A3" s="1470" t="s">
        <v>1783</v>
      </c>
      <c r="B3" s="1239"/>
      <c r="C3" s="1239"/>
      <c r="D3" s="1239"/>
      <c r="E3" s="1239"/>
      <c r="F3" s="1239"/>
      <c r="G3" s="1239"/>
      <c r="H3" s="1239"/>
    </row>
    <row r="4" spans="1:8" ht="18.600000000000001" customHeight="1">
      <c r="A4" s="1472" t="s">
        <v>1784</v>
      </c>
      <c r="B4" s="1472"/>
      <c r="C4" s="1472"/>
      <c r="D4" s="1472"/>
      <c r="E4" s="1472"/>
      <c r="F4" s="1472"/>
      <c r="G4" s="1472"/>
      <c r="H4" s="1472"/>
    </row>
    <row r="5" spans="1:8" ht="15" customHeight="1">
      <c r="F5" s="24"/>
      <c r="G5" s="1330" t="s">
        <v>1760</v>
      </c>
      <c r="H5" s="1281"/>
    </row>
    <row r="6" spans="1:8" ht="39.75" customHeight="1">
      <c r="A6" s="346" t="s">
        <v>1472</v>
      </c>
      <c r="B6" s="345">
        <v>2016</v>
      </c>
      <c r="C6" s="345">
        <v>2017</v>
      </c>
      <c r="D6" s="296">
        <v>2018</v>
      </c>
      <c r="E6" s="345">
        <v>2019</v>
      </c>
      <c r="F6" s="345">
        <v>2020</v>
      </c>
      <c r="G6" s="345">
        <v>2021</v>
      </c>
      <c r="H6" s="297" t="s">
        <v>1473</v>
      </c>
    </row>
    <row r="7" spans="1:8" ht="32.25" customHeight="1">
      <c r="A7" s="26" t="s">
        <v>1778</v>
      </c>
      <c r="B7" s="27">
        <v>5375073</v>
      </c>
      <c r="C7" s="27">
        <v>5145830</v>
      </c>
      <c r="D7" s="27">
        <v>5112093</v>
      </c>
      <c r="E7" s="27">
        <v>6666402</v>
      </c>
      <c r="F7" s="379">
        <v>2514450</v>
      </c>
      <c r="G7" s="379">
        <v>3149763</v>
      </c>
      <c r="H7" s="240" t="s">
        <v>1779</v>
      </c>
    </row>
    <row r="8" spans="1:8" ht="18.75" customHeight="1">
      <c r="A8" s="1439" t="s">
        <v>1731</v>
      </c>
      <c r="B8" s="1439"/>
      <c r="C8" s="1439"/>
      <c r="D8" s="30"/>
      <c r="E8" s="30"/>
      <c r="F8" s="1440" t="s">
        <v>1732</v>
      </c>
      <c r="G8" s="1441"/>
      <c r="H8" s="1441"/>
    </row>
    <row r="9" spans="1:8" ht="19.350000000000001" customHeight="1">
      <c r="A9" s="29" t="s">
        <v>1476</v>
      </c>
      <c r="B9" s="31">
        <v>2475779</v>
      </c>
      <c r="C9" s="31">
        <v>2230797</v>
      </c>
      <c r="D9" s="31">
        <v>2041153</v>
      </c>
      <c r="E9" s="39">
        <v>3024514</v>
      </c>
      <c r="F9" s="380">
        <v>1188087</v>
      </c>
      <c r="G9" s="380">
        <v>1747018</v>
      </c>
      <c r="H9" s="212" t="s">
        <v>1477</v>
      </c>
    </row>
    <row r="10" spans="1:8" ht="20.25" customHeight="1">
      <c r="A10" s="29" t="s">
        <v>1478</v>
      </c>
      <c r="B10" s="31">
        <v>135854</v>
      </c>
      <c r="C10" s="31">
        <v>139880</v>
      </c>
      <c r="D10" s="31">
        <v>154012</v>
      </c>
      <c r="E10" s="39">
        <v>255777</v>
      </c>
      <c r="F10" s="380">
        <v>84038</v>
      </c>
      <c r="G10" s="380">
        <v>114885</v>
      </c>
      <c r="H10" s="212" t="s">
        <v>1479</v>
      </c>
    </row>
    <row r="11" spans="1:8" ht="19.350000000000001" customHeight="1">
      <c r="A11" s="29" t="s">
        <v>1480</v>
      </c>
      <c r="B11" s="31">
        <v>633781</v>
      </c>
      <c r="C11" s="31">
        <v>612688</v>
      </c>
      <c r="D11" s="31">
        <v>621042</v>
      </c>
      <c r="E11" s="39">
        <v>831655</v>
      </c>
      <c r="F11" s="380">
        <v>440361</v>
      </c>
      <c r="G11" s="380">
        <v>455191</v>
      </c>
      <c r="H11" s="212" t="s">
        <v>1481</v>
      </c>
    </row>
    <row r="12" spans="1:8" ht="19.350000000000001" customHeight="1">
      <c r="A12" s="29" t="s">
        <v>1482</v>
      </c>
      <c r="B12" s="31">
        <v>159428</v>
      </c>
      <c r="C12" s="31">
        <v>159719</v>
      </c>
      <c r="D12" s="31">
        <v>180972</v>
      </c>
      <c r="E12" s="39">
        <v>319749</v>
      </c>
      <c r="F12" s="380">
        <v>173506</v>
      </c>
      <c r="G12" s="380">
        <v>283273</v>
      </c>
      <c r="H12" s="212" t="s">
        <v>1483</v>
      </c>
    </row>
    <row r="13" spans="1:8" ht="19.350000000000001" customHeight="1">
      <c r="A13" s="29" t="s">
        <v>1484</v>
      </c>
      <c r="B13" s="31">
        <v>325175</v>
      </c>
      <c r="C13" s="31">
        <v>328642</v>
      </c>
      <c r="D13" s="31">
        <v>323952</v>
      </c>
      <c r="E13" s="39">
        <v>357417</v>
      </c>
      <c r="F13" s="380">
        <v>93089</v>
      </c>
      <c r="G13" s="380">
        <v>133222</v>
      </c>
      <c r="H13" s="212" t="s">
        <v>1485</v>
      </c>
    </row>
    <row r="14" spans="1:8" ht="19.350000000000001" customHeight="1">
      <c r="A14" s="29" t="s">
        <v>1486</v>
      </c>
      <c r="B14" s="31">
        <v>1435230</v>
      </c>
      <c r="C14" s="31">
        <v>1459215</v>
      </c>
      <c r="D14" s="31">
        <v>1375783</v>
      </c>
      <c r="E14" s="39">
        <v>1451046</v>
      </c>
      <c r="F14" s="380">
        <v>409821</v>
      </c>
      <c r="G14" s="380">
        <v>384854</v>
      </c>
      <c r="H14" s="212" t="s">
        <v>1487</v>
      </c>
    </row>
    <row r="15" spans="1:8" ht="19.350000000000001" customHeight="1">
      <c r="A15" s="29" t="s">
        <v>1488</v>
      </c>
      <c r="B15" s="31">
        <v>209518</v>
      </c>
      <c r="C15" s="31">
        <v>214434</v>
      </c>
      <c r="D15" s="31">
        <v>414866</v>
      </c>
      <c r="E15" s="39">
        <v>425328</v>
      </c>
      <c r="F15" s="380">
        <v>124033</v>
      </c>
      <c r="G15" s="380">
        <v>29824</v>
      </c>
      <c r="H15" s="212" t="s">
        <v>1489</v>
      </c>
    </row>
    <row r="16" spans="1:8" ht="19.350000000000001" customHeight="1">
      <c r="A16" s="29" t="s">
        <v>1490</v>
      </c>
      <c r="B16" s="31">
        <v>308</v>
      </c>
      <c r="C16" s="31">
        <v>455</v>
      </c>
      <c r="D16" s="31">
        <v>313</v>
      </c>
      <c r="E16" s="39">
        <v>916</v>
      </c>
      <c r="F16" s="380">
        <v>1515</v>
      </c>
      <c r="G16" s="380">
        <v>1496</v>
      </c>
      <c r="H16" s="212" t="s">
        <v>1069</v>
      </c>
    </row>
    <row r="17" spans="1:8" ht="32.25" customHeight="1">
      <c r="A17" s="26" t="s">
        <v>1771</v>
      </c>
      <c r="B17" s="27">
        <v>1192325</v>
      </c>
      <c r="C17" s="27">
        <v>1267832</v>
      </c>
      <c r="D17" s="27">
        <v>1308283</v>
      </c>
      <c r="E17" s="27">
        <v>1264053</v>
      </c>
      <c r="F17" s="379">
        <v>1247396</v>
      </c>
      <c r="G17" s="379">
        <v>1401590</v>
      </c>
      <c r="H17" s="242" t="s">
        <v>1772</v>
      </c>
    </row>
    <row r="18" spans="1:8" ht="18" customHeight="1">
      <c r="A18" s="1439" t="s">
        <v>1731</v>
      </c>
      <c r="B18" s="1439"/>
      <c r="C18" s="1439"/>
      <c r="D18" s="30"/>
      <c r="E18" s="30"/>
      <c r="F18" s="1440" t="s">
        <v>1732</v>
      </c>
      <c r="G18" s="1441"/>
      <c r="H18" s="1441"/>
    </row>
    <row r="19" spans="1:8" ht="19.350000000000001" customHeight="1">
      <c r="A19" s="29" t="s">
        <v>1476</v>
      </c>
      <c r="B19" s="31">
        <v>526188</v>
      </c>
      <c r="C19" s="31">
        <v>561057</v>
      </c>
      <c r="D19" s="31">
        <v>582661</v>
      </c>
      <c r="E19" s="39">
        <v>569474</v>
      </c>
      <c r="F19" s="380">
        <v>560926</v>
      </c>
      <c r="G19" s="380">
        <v>666631</v>
      </c>
      <c r="H19" s="212" t="s">
        <v>1477</v>
      </c>
    </row>
    <row r="20" spans="1:8" ht="19.350000000000001" customHeight="1">
      <c r="A20" s="29" t="s">
        <v>1478</v>
      </c>
      <c r="B20" s="31">
        <v>68338</v>
      </c>
      <c r="C20" s="31">
        <v>80900</v>
      </c>
      <c r="D20" s="31">
        <v>80235</v>
      </c>
      <c r="E20" s="39">
        <v>72736</v>
      </c>
      <c r="F20" s="380">
        <v>68539</v>
      </c>
      <c r="G20" s="380">
        <v>70310</v>
      </c>
      <c r="H20" s="212" t="s">
        <v>1479</v>
      </c>
    </row>
    <row r="21" spans="1:8" ht="19.350000000000001" customHeight="1">
      <c r="A21" s="29" t="s">
        <v>1480</v>
      </c>
      <c r="B21" s="31">
        <v>100658</v>
      </c>
      <c r="C21" s="31">
        <v>92072</v>
      </c>
      <c r="D21" s="31">
        <v>102059</v>
      </c>
      <c r="E21" s="39">
        <v>107905</v>
      </c>
      <c r="F21" s="380">
        <v>105245</v>
      </c>
      <c r="G21" s="380">
        <v>116820</v>
      </c>
      <c r="H21" s="212" t="s">
        <v>1481</v>
      </c>
    </row>
    <row r="22" spans="1:8" ht="19.350000000000001" customHeight="1">
      <c r="A22" s="29" t="s">
        <v>1482</v>
      </c>
      <c r="B22" s="31">
        <v>63377</v>
      </c>
      <c r="C22" s="31">
        <v>71635</v>
      </c>
      <c r="D22" s="31">
        <v>74144</v>
      </c>
      <c r="E22" s="39">
        <v>73225</v>
      </c>
      <c r="F22" s="380">
        <v>76320</v>
      </c>
      <c r="G22" s="380">
        <v>93419</v>
      </c>
      <c r="H22" s="212" t="s">
        <v>1483</v>
      </c>
    </row>
    <row r="23" spans="1:8" ht="19.350000000000001" customHeight="1">
      <c r="A23" s="29" t="s">
        <v>1484</v>
      </c>
      <c r="B23" s="31">
        <v>101260</v>
      </c>
      <c r="C23" s="31">
        <v>101187</v>
      </c>
      <c r="D23" s="31">
        <v>102260</v>
      </c>
      <c r="E23" s="39">
        <v>107970</v>
      </c>
      <c r="F23" s="380">
        <v>107684</v>
      </c>
      <c r="G23" s="380">
        <v>110829</v>
      </c>
      <c r="H23" s="212" t="s">
        <v>1485</v>
      </c>
    </row>
    <row r="24" spans="1:8" ht="19.350000000000001" customHeight="1">
      <c r="A24" s="29" t="s">
        <v>1486</v>
      </c>
      <c r="B24" s="31">
        <v>216714</v>
      </c>
      <c r="C24" s="31">
        <v>229619</v>
      </c>
      <c r="D24" s="31">
        <v>205091</v>
      </c>
      <c r="E24" s="39">
        <v>169400</v>
      </c>
      <c r="F24" s="380">
        <v>140339</v>
      </c>
      <c r="G24" s="380">
        <v>143525</v>
      </c>
      <c r="H24" s="212" t="s">
        <v>1487</v>
      </c>
    </row>
    <row r="25" spans="1:8" ht="19.350000000000001" customHeight="1">
      <c r="A25" s="29" t="s">
        <v>1488</v>
      </c>
      <c r="B25" s="31">
        <v>97180</v>
      </c>
      <c r="C25" s="31">
        <v>115150</v>
      </c>
      <c r="D25" s="31">
        <v>147833</v>
      </c>
      <c r="E25" s="39">
        <v>149350</v>
      </c>
      <c r="F25" s="380">
        <v>172424</v>
      </c>
      <c r="G25" s="380">
        <v>182261</v>
      </c>
      <c r="H25" s="212" t="s">
        <v>1489</v>
      </c>
    </row>
    <row r="26" spans="1:8" ht="19.350000000000001" customHeight="1">
      <c r="A26" s="29" t="s">
        <v>1490</v>
      </c>
      <c r="B26" s="31">
        <v>18610</v>
      </c>
      <c r="C26" s="31">
        <v>16212</v>
      </c>
      <c r="D26" s="31">
        <v>14000</v>
      </c>
      <c r="E26" s="39">
        <v>13993</v>
      </c>
      <c r="F26" s="380">
        <v>15919</v>
      </c>
      <c r="G26" s="380">
        <v>17795</v>
      </c>
      <c r="H26" s="212" t="s">
        <v>1069</v>
      </c>
    </row>
    <row r="27" spans="1:8" ht="25.5" customHeight="1">
      <c r="A27" s="26" t="s">
        <v>1780</v>
      </c>
      <c r="B27" s="27">
        <v>212089</v>
      </c>
      <c r="C27" s="27">
        <v>211295</v>
      </c>
      <c r="D27" s="27">
        <v>208798</v>
      </c>
      <c r="E27" s="27">
        <v>195885</v>
      </c>
      <c r="F27" s="379">
        <v>83126</v>
      </c>
      <c r="G27" s="379">
        <v>113314</v>
      </c>
      <c r="H27" s="240" t="s">
        <v>1781</v>
      </c>
    </row>
    <row r="28" spans="1:8" ht="19.350000000000001" customHeight="1">
      <c r="A28" s="1439" t="s">
        <v>1731</v>
      </c>
      <c r="B28" s="1439"/>
      <c r="C28" s="1439"/>
      <c r="D28" s="30"/>
      <c r="E28" s="30"/>
      <c r="F28" s="1440" t="s">
        <v>1732</v>
      </c>
      <c r="G28" s="1441"/>
      <c r="H28" s="1441"/>
    </row>
    <row r="29" spans="1:8" ht="19.350000000000001" customHeight="1">
      <c r="A29" s="29" t="s">
        <v>1476</v>
      </c>
      <c r="B29" s="31">
        <v>88391</v>
      </c>
      <c r="C29" s="31">
        <v>94097</v>
      </c>
      <c r="D29" s="31">
        <v>86554</v>
      </c>
      <c r="E29" s="39">
        <v>84858</v>
      </c>
      <c r="F29" s="380">
        <v>47138</v>
      </c>
      <c r="G29" s="380">
        <v>78826</v>
      </c>
      <c r="H29" s="212" t="s">
        <v>1477</v>
      </c>
    </row>
    <row r="30" spans="1:8" ht="19.350000000000001" customHeight="1">
      <c r="A30" s="29" t="s">
        <v>1478</v>
      </c>
      <c r="B30" s="31">
        <v>4730</v>
      </c>
      <c r="C30" s="31">
        <v>5727</v>
      </c>
      <c r="D30" s="31">
        <v>8623</v>
      </c>
      <c r="E30" s="39">
        <v>12861</v>
      </c>
      <c r="F30" s="380">
        <v>2982</v>
      </c>
      <c r="G30" s="380">
        <v>2489</v>
      </c>
      <c r="H30" s="212" t="s">
        <v>1479</v>
      </c>
    </row>
    <row r="31" spans="1:8" ht="19.350000000000001" customHeight="1">
      <c r="A31" s="29" t="s">
        <v>1480</v>
      </c>
      <c r="B31" s="31">
        <v>11181</v>
      </c>
      <c r="C31" s="31">
        <v>13270</v>
      </c>
      <c r="D31" s="31">
        <v>17040</v>
      </c>
      <c r="E31" s="39">
        <v>19170</v>
      </c>
      <c r="F31" s="380">
        <v>12110</v>
      </c>
      <c r="G31" s="380">
        <v>13536</v>
      </c>
      <c r="H31" s="212" t="s">
        <v>1481</v>
      </c>
    </row>
    <row r="32" spans="1:8" ht="19.350000000000001" customHeight="1">
      <c r="A32" s="29" t="s">
        <v>1482</v>
      </c>
      <c r="B32" s="31">
        <v>4149</v>
      </c>
      <c r="C32" s="31">
        <v>4096</v>
      </c>
      <c r="D32" s="31">
        <v>6749</v>
      </c>
      <c r="E32" s="39">
        <v>6343</v>
      </c>
      <c r="F32" s="380">
        <v>2164</v>
      </c>
      <c r="G32" s="380">
        <v>6132</v>
      </c>
      <c r="H32" s="212" t="s">
        <v>1483</v>
      </c>
    </row>
    <row r="33" spans="1:8" ht="17.25" customHeight="1">
      <c r="A33" s="29" t="s">
        <v>1484</v>
      </c>
      <c r="B33" s="31">
        <v>11017</v>
      </c>
      <c r="C33" s="31">
        <v>11737</v>
      </c>
      <c r="D33" s="31">
        <v>10943</v>
      </c>
      <c r="E33" s="39">
        <v>9974</v>
      </c>
      <c r="F33" s="380">
        <v>1904</v>
      </c>
      <c r="G33" s="380">
        <v>3341</v>
      </c>
      <c r="H33" s="212" t="s">
        <v>1485</v>
      </c>
    </row>
    <row r="34" spans="1:8" ht="19.350000000000001" customHeight="1">
      <c r="A34" s="29" t="s">
        <v>1486</v>
      </c>
      <c r="B34" s="31">
        <v>73925</v>
      </c>
      <c r="C34" s="31">
        <v>57971</v>
      </c>
      <c r="D34" s="31">
        <v>48828</v>
      </c>
      <c r="E34" s="39">
        <v>44898</v>
      </c>
      <c r="F34" s="380">
        <v>10879</v>
      </c>
      <c r="G34" s="380">
        <v>7090</v>
      </c>
      <c r="H34" s="212" t="s">
        <v>1487</v>
      </c>
    </row>
    <row r="35" spans="1:8" ht="19.350000000000001" customHeight="1">
      <c r="A35" s="29" t="s">
        <v>1488</v>
      </c>
      <c r="B35" s="31">
        <v>18696</v>
      </c>
      <c r="C35" s="31">
        <v>24397</v>
      </c>
      <c r="D35" s="31">
        <v>30061</v>
      </c>
      <c r="E35" s="39">
        <v>17781</v>
      </c>
      <c r="F35" s="380">
        <v>5949</v>
      </c>
      <c r="G35" s="380">
        <v>1900</v>
      </c>
      <c r="H35" s="212" t="s">
        <v>1489</v>
      </c>
    </row>
    <row r="36" spans="1:8" ht="19.350000000000001" customHeight="1">
      <c r="A36" s="29" t="s">
        <v>1490</v>
      </c>
      <c r="B36" s="31" t="s">
        <v>37</v>
      </c>
      <c r="C36" s="31" t="s">
        <v>37</v>
      </c>
      <c r="D36" s="31" t="s">
        <v>37</v>
      </c>
      <c r="E36" s="39" t="s">
        <v>37</v>
      </c>
      <c r="F36" s="39" t="s">
        <v>37</v>
      </c>
      <c r="G36" s="39" t="s">
        <v>37</v>
      </c>
      <c r="H36" s="212" t="s">
        <v>1069</v>
      </c>
    </row>
    <row r="37" spans="1:8" ht="10.5" customHeight="1"/>
    <row r="38" spans="1:8" ht="20.25" customHeight="1">
      <c r="A38" s="1454" t="s">
        <v>1755</v>
      </c>
      <c r="B38" s="1454"/>
      <c r="C38" s="1219"/>
      <c r="D38" s="1219"/>
      <c r="E38" s="1219"/>
      <c r="F38" s="1219"/>
      <c r="G38" s="1219"/>
      <c r="H38" s="1219"/>
    </row>
    <row r="39" spans="1:8" ht="16.149999999999999" customHeight="1"/>
    <row r="40" spans="1:8" ht="55.5" customHeight="1"/>
    <row r="41" spans="1:8" ht="16.149999999999999" customHeight="1"/>
  </sheetData>
  <mergeCells count="12">
    <mergeCell ref="A38:H38"/>
    <mergeCell ref="A18:C18"/>
    <mergeCell ref="A28:C28"/>
    <mergeCell ref="F8:H8"/>
    <mergeCell ref="F18:H18"/>
    <mergeCell ref="F28:H28"/>
    <mergeCell ref="G5:H5"/>
    <mergeCell ref="A1:H1"/>
    <mergeCell ref="A3:H3"/>
    <mergeCell ref="A2:F2"/>
    <mergeCell ref="A8:C8"/>
    <mergeCell ref="A4:H4"/>
  </mergeCells>
  <pageMargins left="0.59055118110236227" right="0.59055118110236227" top="0.59055118110236227" bottom="0.59055118110236227" header="0.31496062992125984" footer="0.31496062992125984"/>
  <pageSetup paperSize="9" firstPageNumber="89" orientation="portrait" useFirstPageNumber="1" r:id="rId1"/>
  <headerFooter>
    <oddFooter>&amp;C&amp;P</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41"/>
  <sheetViews>
    <sheetView zoomScaleNormal="100" workbookViewId="0">
      <selection activeCell="A5" sqref="A5"/>
    </sheetView>
  </sheetViews>
  <sheetFormatPr defaultColWidth="9.140625" defaultRowHeight="12"/>
  <cols>
    <col min="1" max="1" width="15.85546875" style="22" customWidth="1"/>
    <col min="2" max="2" width="10" style="22" customWidth="1"/>
    <col min="3" max="4" width="9.85546875" style="22" customWidth="1"/>
    <col min="5" max="6" width="10" style="22" customWidth="1"/>
    <col min="7" max="7" width="9.28515625" style="22" customWidth="1"/>
    <col min="8" max="8" width="15.140625" style="22" customWidth="1"/>
    <col min="9" max="16384" width="9.140625" style="22"/>
  </cols>
  <sheetData>
    <row r="1" spans="1:8" ht="18.600000000000001" customHeight="1">
      <c r="A1" s="1473" t="s">
        <v>2208</v>
      </c>
      <c r="B1" s="1473"/>
      <c r="C1" s="1473"/>
      <c r="D1" s="1473"/>
      <c r="E1" s="1473"/>
      <c r="F1" s="1473"/>
      <c r="G1" s="1449"/>
      <c r="H1" s="1449"/>
    </row>
    <row r="2" spans="1:8" ht="18.600000000000001" customHeight="1">
      <c r="A2" s="1469" t="s">
        <v>1785</v>
      </c>
      <c r="B2" s="1469"/>
      <c r="C2" s="1469"/>
      <c r="D2" s="1469"/>
      <c r="E2" s="1469"/>
      <c r="F2" s="1469"/>
      <c r="G2" s="374"/>
      <c r="H2" s="373"/>
    </row>
    <row r="3" spans="1:8" ht="18.600000000000001" customHeight="1">
      <c r="A3" s="1434" t="s">
        <v>1786</v>
      </c>
      <c r="B3" s="1239"/>
      <c r="C3" s="1239"/>
      <c r="D3" s="1239"/>
      <c r="E3" s="1239"/>
      <c r="F3" s="1239"/>
      <c r="G3" s="1239"/>
      <c r="H3" s="1239"/>
    </row>
    <row r="4" spans="1:8" ht="18.600000000000001" customHeight="1">
      <c r="A4" s="1474" t="s">
        <v>1787</v>
      </c>
      <c r="B4" s="1474"/>
      <c r="C4" s="1474"/>
      <c r="D4" s="1474"/>
      <c r="E4" s="1474"/>
      <c r="F4" s="1474"/>
      <c r="G4" s="1474"/>
      <c r="H4" s="1474"/>
    </row>
    <row r="5" spans="1:8" ht="14.25" customHeight="1">
      <c r="F5" s="24"/>
      <c r="G5" s="1330" t="s">
        <v>1760</v>
      </c>
      <c r="H5" s="1281"/>
    </row>
    <row r="6" spans="1:8" ht="39.75" customHeight="1">
      <c r="A6" s="346" t="s">
        <v>1472</v>
      </c>
      <c r="B6" s="345">
        <v>2016</v>
      </c>
      <c r="C6" s="345">
        <v>2017</v>
      </c>
      <c r="D6" s="296">
        <v>2018</v>
      </c>
      <c r="E6" s="345">
        <v>2019</v>
      </c>
      <c r="F6" s="345">
        <v>2020</v>
      </c>
      <c r="G6" s="345">
        <v>2021</v>
      </c>
      <c r="H6" s="297" t="s">
        <v>1473</v>
      </c>
    </row>
    <row r="7" spans="1:8" ht="29.25" customHeight="1">
      <c r="A7" s="26" t="s">
        <v>1778</v>
      </c>
      <c r="B7" s="27">
        <v>10395083</v>
      </c>
      <c r="C7" s="27">
        <v>10649020</v>
      </c>
      <c r="D7" s="27">
        <v>9864487</v>
      </c>
      <c r="E7" s="27">
        <v>5531886</v>
      </c>
      <c r="F7" s="379">
        <v>1574058</v>
      </c>
      <c r="G7" s="379">
        <v>1880946</v>
      </c>
      <c r="H7" s="240" t="s">
        <v>1779</v>
      </c>
    </row>
    <row r="8" spans="1:8" ht="18.75" customHeight="1">
      <c r="A8" s="1439" t="s">
        <v>1731</v>
      </c>
      <c r="B8" s="1439"/>
      <c r="C8" s="1439"/>
      <c r="D8" s="30"/>
      <c r="E8" s="30"/>
      <c r="F8" s="1440" t="s">
        <v>1732</v>
      </c>
      <c r="G8" s="1441"/>
      <c r="H8" s="1441"/>
    </row>
    <row r="9" spans="1:8" ht="19.350000000000001" customHeight="1">
      <c r="A9" s="29" t="s">
        <v>1476</v>
      </c>
      <c r="B9" s="31">
        <v>3981219</v>
      </c>
      <c r="C9" s="31">
        <v>3850209</v>
      </c>
      <c r="D9" s="31">
        <v>3146244</v>
      </c>
      <c r="E9" s="39">
        <v>1009921</v>
      </c>
      <c r="F9" s="380">
        <v>440934</v>
      </c>
      <c r="G9" s="380">
        <v>581327</v>
      </c>
      <c r="H9" s="212" t="s">
        <v>1477</v>
      </c>
    </row>
    <row r="10" spans="1:8" ht="21" customHeight="1">
      <c r="A10" s="29" t="s">
        <v>1478</v>
      </c>
      <c r="B10" s="31">
        <v>773943</v>
      </c>
      <c r="C10" s="31">
        <v>512876</v>
      </c>
      <c r="D10" s="31">
        <v>450386</v>
      </c>
      <c r="E10" s="39">
        <v>212812</v>
      </c>
      <c r="F10" s="380">
        <v>72647</v>
      </c>
      <c r="G10" s="380">
        <v>107625</v>
      </c>
      <c r="H10" s="212" t="s">
        <v>1479</v>
      </c>
    </row>
    <row r="11" spans="1:8" ht="19.350000000000001" customHeight="1">
      <c r="A11" s="29" t="s">
        <v>1480</v>
      </c>
      <c r="B11" s="31">
        <v>1614953</v>
      </c>
      <c r="C11" s="31">
        <v>1676970</v>
      </c>
      <c r="D11" s="31">
        <v>1541600</v>
      </c>
      <c r="E11" s="39">
        <v>844269</v>
      </c>
      <c r="F11" s="380">
        <v>277422</v>
      </c>
      <c r="G11" s="380">
        <v>297368</v>
      </c>
      <c r="H11" s="212" t="s">
        <v>1481</v>
      </c>
    </row>
    <row r="12" spans="1:8" ht="19.350000000000001" customHeight="1">
      <c r="A12" s="29" t="s">
        <v>1482</v>
      </c>
      <c r="B12" s="31">
        <v>981881</v>
      </c>
      <c r="C12" s="31">
        <v>971397</v>
      </c>
      <c r="D12" s="31">
        <v>1021255</v>
      </c>
      <c r="E12" s="39">
        <v>627313</v>
      </c>
      <c r="F12" s="380">
        <v>179278</v>
      </c>
      <c r="G12" s="380">
        <v>219469</v>
      </c>
      <c r="H12" s="212" t="s">
        <v>1483</v>
      </c>
    </row>
    <row r="13" spans="1:8" ht="19.350000000000001" customHeight="1">
      <c r="A13" s="29" t="s">
        <v>1484</v>
      </c>
      <c r="B13" s="31">
        <v>1842493</v>
      </c>
      <c r="C13" s="31">
        <v>2027866</v>
      </c>
      <c r="D13" s="31">
        <v>1989067</v>
      </c>
      <c r="E13" s="39">
        <v>1788118</v>
      </c>
      <c r="F13" s="380">
        <v>351495</v>
      </c>
      <c r="G13" s="380">
        <v>468890</v>
      </c>
      <c r="H13" s="212" t="s">
        <v>1485</v>
      </c>
    </row>
    <row r="14" spans="1:8" ht="19.350000000000001" customHeight="1">
      <c r="A14" s="29" t="s">
        <v>1486</v>
      </c>
      <c r="B14" s="31">
        <v>407710</v>
      </c>
      <c r="C14" s="31">
        <v>536160</v>
      </c>
      <c r="D14" s="31">
        <v>583394</v>
      </c>
      <c r="E14" s="39">
        <v>343611</v>
      </c>
      <c r="F14" s="380">
        <v>107001</v>
      </c>
      <c r="G14" s="380">
        <v>143781</v>
      </c>
      <c r="H14" s="212" t="s">
        <v>1487</v>
      </c>
    </row>
    <row r="15" spans="1:8" ht="19.350000000000001" customHeight="1">
      <c r="A15" s="29" t="s">
        <v>1488</v>
      </c>
      <c r="B15" s="31">
        <v>791934</v>
      </c>
      <c r="C15" s="31">
        <v>1071928</v>
      </c>
      <c r="D15" s="31">
        <v>1131650</v>
      </c>
      <c r="E15" s="39">
        <v>704179</v>
      </c>
      <c r="F15" s="380">
        <v>141855</v>
      </c>
      <c r="G15" s="380">
        <v>58569</v>
      </c>
      <c r="H15" s="212" t="s">
        <v>1489</v>
      </c>
    </row>
    <row r="16" spans="1:8" ht="19.350000000000001" customHeight="1">
      <c r="A16" s="29" t="s">
        <v>1490</v>
      </c>
      <c r="B16" s="31">
        <v>950</v>
      </c>
      <c r="C16" s="31">
        <v>1614</v>
      </c>
      <c r="D16" s="31">
        <v>891</v>
      </c>
      <c r="E16" s="39">
        <v>1663</v>
      </c>
      <c r="F16" s="380">
        <v>3426</v>
      </c>
      <c r="G16" s="380">
        <v>3917</v>
      </c>
      <c r="H16" s="212" t="s">
        <v>1069</v>
      </c>
    </row>
    <row r="17" spans="1:8" ht="31.5" customHeight="1">
      <c r="A17" s="26" t="s">
        <v>1771</v>
      </c>
      <c r="B17" s="27">
        <v>856703</v>
      </c>
      <c r="C17" s="27">
        <v>996176</v>
      </c>
      <c r="D17" s="27">
        <v>1075991</v>
      </c>
      <c r="E17" s="27">
        <v>1104454</v>
      </c>
      <c r="F17" s="379">
        <v>1024076</v>
      </c>
      <c r="G17" s="379">
        <v>1132773</v>
      </c>
      <c r="H17" s="242" t="s">
        <v>1772</v>
      </c>
    </row>
    <row r="18" spans="1:8" ht="18" customHeight="1">
      <c r="A18" s="1439" t="s">
        <v>1731</v>
      </c>
      <c r="B18" s="1439"/>
      <c r="C18" s="1439"/>
      <c r="D18" s="30"/>
      <c r="E18" s="30"/>
      <c r="F18" s="1440" t="s">
        <v>1732</v>
      </c>
      <c r="G18" s="1441"/>
      <c r="H18" s="1441"/>
    </row>
    <row r="19" spans="1:8" ht="19.350000000000001" customHeight="1">
      <c r="A19" s="29" t="s">
        <v>1476</v>
      </c>
      <c r="B19" s="31">
        <v>142066</v>
      </c>
      <c r="C19" s="31">
        <v>180430</v>
      </c>
      <c r="D19" s="31">
        <v>175900</v>
      </c>
      <c r="E19" s="39">
        <v>221058</v>
      </c>
      <c r="F19" s="380">
        <v>252249</v>
      </c>
      <c r="G19" s="380">
        <v>263271</v>
      </c>
      <c r="H19" s="212" t="s">
        <v>1477</v>
      </c>
    </row>
    <row r="20" spans="1:8" ht="19.350000000000001" customHeight="1">
      <c r="A20" s="29" t="s">
        <v>1478</v>
      </c>
      <c r="B20" s="31">
        <v>33755</v>
      </c>
      <c r="C20" s="31">
        <v>31235</v>
      </c>
      <c r="D20" s="31">
        <v>29616</v>
      </c>
      <c r="E20" s="39">
        <v>21496</v>
      </c>
      <c r="F20" s="380">
        <v>17892</v>
      </c>
      <c r="G20" s="380">
        <v>13757</v>
      </c>
      <c r="H20" s="212" t="s">
        <v>1479</v>
      </c>
    </row>
    <row r="21" spans="1:8" ht="19.350000000000001" customHeight="1">
      <c r="A21" s="29" t="s">
        <v>1480</v>
      </c>
      <c r="B21" s="31">
        <v>47944</v>
      </c>
      <c r="C21" s="31">
        <v>62329</v>
      </c>
      <c r="D21" s="31">
        <v>68480</v>
      </c>
      <c r="E21" s="39">
        <v>64338</v>
      </c>
      <c r="F21" s="380">
        <v>60186</v>
      </c>
      <c r="G21" s="380">
        <v>58036</v>
      </c>
      <c r="H21" s="212" t="s">
        <v>1481</v>
      </c>
    </row>
    <row r="22" spans="1:8" ht="19.350000000000001" customHeight="1">
      <c r="A22" s="29" t="s">
        <v>1482</v>
      </c>
      <c r="B22" s="31">
        <v>107302</v>
      </c>
      <c r="C22" s="31">
        <v>117935</v>
      </c>
      <c r="D22" s="31">
        <v>119008</v>
      </c>
      <c r="E22" s="39">
        <v>102733</v>
      </c>
      <c r="F22" s="380">
        <v>96403</v>
      </c>
      <c r="G22" s="380">
        <v>101087</v>
      </c>
      <c r="H22" s="212" t="s">
        <v>1483</v>
      </c>
    </row>
    <row r="23" spans="1:8" ht="19.350000000000001" customHeight="1">
      <c r="A23" s="29" t="s">
        <v>1484</v>
      </c>
      <c r="B23" s="31">
        <v>246031</v>
      </c>
      <c r="C23" s="31">
        <v>272361</v>
      </c>
      <c r="D23" s="31">
        <v>325649</v>
      </c>
      <c r="E23" s="39">
        <v>319790</v>
      </c>
      <c r="F23" s="380">
        <v>248772</v>
      </c>
      <c r="G23" s="380">
        <v>305568</v>
      </c>
      <c r="H23" s="212" t="s">
        <v>1485</v>
      </c>
    </row>
    <row r="24" spans="1:8" ht="19.350000000000001" customHeight="1">
      <c r="A24" s="29" t="s">
        <v>1486</v>
      </c>
      <c r="B24" s="31">
        <v>108182</v>
      </c>
      <c r="C24" s="31">
        <v>140574</v>
      </c>
      <c r="D24" s="31">
        <v>152031</v>
      </c>
      <c r="E24" s="39">
        <v>155463</v>
      </c>
      <c r="F24" s="380">
        <v>122298</v>
      </c>
      <c r="G24" s="380">
        <v>127647</v>
      </c>
      <c r="H24" s="212" t="s">
        <v>1487</v>
      </c>
    </row>
    <row r="25" spans="1:8" ht="19.350000000000001" customHeight="1">
      <c r="A25" s="29" t="s">
        <v>1488</v>
      </c>
      <c r="B25" s="31">
        <v>147764</v>
      </c>
      <c r="C25" s="31">
        <v>162351</v>
      </c>
      <c r="D25" s="31">
        <v>171805</v>
      </c>
      <c r="E25" s="39">
        <v>186433</v>
      </c>
      <c r="F25" s="380">
        <v>196149</v>
      </c>
      <c r="G25" s="380">
        <v>207259</v>
      </c>
      <c r="H25" s="212" t="s">
        <v>1489</v>
      </c>
    </row>
    <row r="26" spans="1:8" ht="19.350000000000001" customHeight="1">
      <c r="A26" s="29" t="s">
        <v>1490</v>
      </c>
      <c r="B26" s="31">
        <v>23659</v>
      </c>
      <c r="C26" s="31">
        <v>28961</v>
      </c>
      <c r="D26" s="31">
        <v>33502</v>
      </c>
      <c r="E26" s="39">
        <v>33143</v>
      </c>
      <c r="F26" s="380">
        <v>30127</v>
      </c>
      <c r="G26" s="380">
        <v>56148</v>
      </c>
      <c r="H26" s="212" t="s">
        <v>1069</v>
      </c>
    </row>
    <row r="27" spans="1:8" ht="19.5" customHeight="1">
      <c r="A27" s="26" t="s">
        <v>1780</v>
      </c>
      <c r="B27" s="27">
        <v>203264</v>
      </c>
      <c r="C27" s="27">
        <v>220708</v>
      </c>
      <c r="D27" s="27">
        <v>226130</v>
      </c>
      <c r="E27" s="27">
        <v>225898</v>
      </c>
      <c r="F27" s="379">
        <v>80424</v>
      </c>
      <c r="G27" s="379">
        <v>96832</v>
      </c>
      <c r="H27" s="240" t="s">
        <v>1781</v>
      </c>
    </row>
    <row r="28" spans="1:8" ht="19.350000000000001" customHeight="1">
      <c r="A28" s="1439" t="s">
        <v>1731</v>
      </c>
      <c r="B28" s="1439"/>
      <c r="C28" s="1439"/>
      <c r="D28" s="30"/>
      <c r="E28" s="30"/>
      <c r="F28" s="1440" t="s">
        <v>1732</v>
      </c>
      <c r="G28" s="1441"/>
      <c r="H28" s="1441"/>
    </row>
    <row r="29" spans="1:8" ht="19.350000000000001" customHeight="1">
      <c r="A29" s="29" t="s">
        <v>1476</v>
      </c>
      <c r="B29" s="31">
        <v>29397</v>
      </c>
      <c r="C29" s="31">
        <v>51777</v>
      </c>
      <c r="D29" s="31">
        <v>68179</v>
      </c>
      <c r="E29" s="39">
        <v>77118</v>
      </c>
      <c r="F29" s="380">
        <v>38998</v>
      </c>
      <c r="G29" s="380">
        <v>48925</v>
      </c>
      <c r="H29" s="212" t="s">
        <v>1477</v>
      </c>
    </row>
    <row r="30" spans="1:8" ht="19.350000000000001" customHeight="1">
      <c r="A30" s="29" t="s">
        <v>1478</v>
      </c>
      <c r="B30" s="31">
        <v>5726</v>
      </c>
      <c r="C30" s="31">
        <v>7074</v>
      </c>
      <c r="D30" s="31">
        <v>8738</v>
      </c>
      <c r="E30" s="39">
        <v>11150</v>
      </c>
      <c r="F30" s="380">
        <v>2248</v>
      </c>
      <c r="G30" s="380">
        <v>1272</v>
      </c>
      <c r="H30" s="212" t="s">
        <v>1479</v>
      </c>
    </row>
    <row r="31" spans="1:8" ht="19.350000000000001" customHeight="1">
      <c r="A31" s="29" t="s">
        <v>1480</v>
      </c>
      <c r="B31" s="31">
        <v>1427</v>
      </c>
      <c r="C31" s="31">
        <v>1688</v>
      </c>
      <c r="D31" s="31">
        <v>2646</v>
      </c>
      <c r="E31" s="39">
        <v>2097</v>
      </c>
      <c r="F31" s="380">
        <v>2947</v>
      </c>
      <c r="G31" s="380">
        <v>4501</v>
      </c>
      <c r="H31" s="212" t="s">
        <v>1481</v>
      </c>
    </row>
    <row r="32" spans="1:8" ht="19.350000000000001" customHeight="1">
      <c r="A32" s="29" t="s">
        <v>1482</v>
      </c>
      <c r="B32" s="31">
        <v>2464</v>
      </c>
      <c r="C32" s="31">
        <v>2987</v>
      </c>
      <c r="D32" s="31">
        <v>3374</v>
      </c>
      <c r="E32" s="39">
        <v>3276</v>
      </c>
      <c r="F32" s="380">
        <v>1116</v>
      </c>
      <c r="G32" s="380">
        <v>2583</v>
      </c>
      <c r="H32" s="212" t="s">
        <v>1483</v>
      </c>
    </row>
    <row r="33" spans="1:8" ht="21.75" customHeight="1">
      <c r="A33" s="29" t="s">
        <v>1484</v>
      </c>
      <c r="B33" s="31">
        <v>103468</v>
      </c>
      <c r="C33" s="31">
        <v>87491</v>
      </c>
      <c r="D33" s="31">
        <v>76927</v>
      </c>
      <c r="E33" s="39">
        <v>66445</v>
      </c>
      <c r="F33" s="380">
        <v>21192</v>
      </c>
      <c r="G33" s="380">
        <v>27509</v>
      </c>
      <c r="H33" s="212" t="s">
        <v>1485</v>
      </c>
    </row>
    <row r="34" spans="1:8" ht="19.350000000000001" customHeight="1">
      <c r="A34" s="29" t="s">
        <v>1486</v>
      </c>
      <c r="B34" s="31">
        <v>25329</v>
      </c>
      <c r="C34" s="31">
        <v>23455</v>
      </c>
      <c r="D34" s="31">
        <v>19931</v>
      </c>
      <c r="E34" s="39">
        <v>18321</v>
      </c>
      <c r="F34" s="380">
        <v>5244</v>
      </c>
      <c r="G34" s="380">
        <v>5789</v>
      </c>
      <c r="H34" s="212" t="s">
        <v>1487</v>
      </c>
    </row>
    <row r="35" spans="1:8" ht="19.350000000000001" customHeight="1">
      <c r="A35" s="29" t="s">
        <v>1488</v>
      </c>
      <c r="B35" s="31">
        <v>35453</v>
      </c>
      <c r="C35" s="31">
        <v>46236</v>
      </c>
      <c r="D35" s="31">
        <v>46335</v>
      </c>
      <c r="E35" s="39">
        <v>47491</v>
      </c>
      <c r="F35" s="380">
        <v>8679</v>
      </c>
      <c r="G35" s="380">
        <v>6253</v>
      </c>
      <c r="H35" s="212" t="s">
        <v>1489</v>
      </c>
    </row>
    <row r="36" spans="1:8" ht="19.350000000000001" customHeight="1">
      <c r="A36" s="29" t="s">
        <v>1490</v>
      </c>
      <c r="B36" s="31" t="s">
        <v>37</v>
      </c>
      <c r="C36" s="31" t="s">
        <v>37</v>
      </c>
      <c r="D36" s="31" t="s">
        <v>37</v>
      </c>
      <c r="E36" s="39" t="s">
        <v>37</v>
      </c>
      <c r="F36" s="39" t="s">
        <v>37</v>
      </c>
      <c r="G36" s="39" t="s">
        <v>37</v>
      </c>
      <c r="H36" s="212" t="s">
        <v>1069</v>
      </c>
    </row>
    <row r="37" spans="1:8" ht="8.25" customHeight="1"/>
    <row r="38" spans="1:8" ht="18.75" customHeight="1">
      <c r="A38" s="1454" t="s">
        <v>1755</v>
      </c>
      <c r="B38" s="1454"/>
      <c r="C38" s="1283"/>
      <c r="D38" s="1283"/>
      <c r="E38" s="1283"/>
      <c r="F38" s="1283"/>
    </row>
    <row r="39" spans="1:8" ht="16.149999999999999" customHeight="1"/>
    <row r="41" spans="1:8" ht="55.5" customHeight="1"/>
  </sheetData>
  <mergeCells count="12">
    <mergeCell ref="A38:F38"/>
    <mergeCell ref="A1:H1"/>
    <mergeCell ref="G5:H5"/>
    <mergeCell ref="F8:H8"/>
    <mergeCell ref="F18:H18"/>
    <mergeCell ref="F28:H28"/>
    <mergeCell ref="A2:F2"/>
    <mergeCell ref="A8:C8"/>
    <mergeCell ref="A18:C18"/>
    <mergeCell ref="A28:C28"/>
    <mergeCell ref="A3:H3"/>
    <mergeCell ref="A4:H4"/>
  </mergeCells>
  <pageMargins left="0.59055118110236227" right="0.59055118110236227" top="0.59055118110236227" bottom="0.59055118110236227" header="0.31496062992125984" footer="0.31496062992125984"/>
  <pageSetup paperSize="9" firstPageNumber="90" orientation="portrait" useFirstPageNumber="1" r:id="rId1"/>
  <headerFooter>
    <oddFooter>&amp;C&amp;P</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40"/>
  <sheetViews>
    <sheetView zoomScaleNormal="100" zoomScaleSheetLayoutView="91" workbookViewId="0">
      <selection activeCell="A4" sqref="A4"/>
    </sheetView>
  </sheetViews>
  <sheetFormatPr defaultColWidth="9.140625" defaultRowHeight="12"/>
  <cols>
    <col min="1" max="1" width="16.5703125" style="22" customWidth="1"/>
    <col min="2" max="7" width="9.7109375" style="22" customWidth="1"/>
    <col min="8" max="8" width="14.42578125" style="22" customWidth="1"/>
    <col min="9" max="16384" width="9.140625" style="22"/>
  </cols>
  <sheetData>
    <row r="1" spans="1:8" ht="18.600000000000001" customHeight="1">
      <c r="A1" s="1469" t="s">
        <v>2209</v>
      </c>
      <c r="B1" s="1469"/>
      <c r="C1" s="1469"/>
      <c r="D1" s="1469"/>
      <c r="E1" s="1469"/>
      <c r="F1" s="1469"/>
      <c r="G1" s="1239"/>
      <c r="H1" s="1239"/>
    </row>
    <row r="2" spans="1:8" ht="18.600000000000001" customHeight="1">
      <c r="A2" s="1469" t="s">
        <v>1785</v>
      </c>
      <c r="B2" s="1469"/>
      <c r="C2" s="1469"/>
      <c r="D2" s="1469"/>
      <c r="E2" s="1469"/>
      <c r="F2" s="1469"/>
      <c r="G2" s="372"/>
      <c r="H2" s="299"/>
    </row>
    <row r="3" spans="1:8" ht="18.600000000000001" customHeight="1">
      <c r="A3" s="1434" t="s">
        <v>1788</v>
      </c>
      <c r="B3" s="1239"/>
      <c r="C3" s="1239"/>
      <c r="D3" s="1239"/>
      <c r="E3" s="1239"/>
      <c r="F3" s="1239"/>
      <c r="G3" s="1239"/>
      <c r="H3" s="1239"/>
    </row>
    <row r="4" spans="1:8" ht="15">
      <c r="A4" s="563"/>
      <c r="F4" s="24"/>
      <c r="G4" s="1330" t="s">
        <v>1760</v>
      </c>
      <c r="H4" s="1281"/>
    </row>
    <row r="5" spans="1:8" ht="43.5" customHeight="1">
      <c r="A5" s="346" t="s">
        <v>1472</v>
      </c>
      <c r="B5" s="345">
        <v>2016</v>
      </c>
      <c r="C5" s="345">
        <v>2017</v>
      </c>
      <c r="D5" s="296">
        <v>2018</v>
      </c>
      <c r="E5" s="345">
        <v>2019</v>
      </c>
      <c r="F5" s="345">
        <v>2020</v>
      </c>
      <c r="G5" s="345">
        <v>2021</v>
      </c>
      <c r="H5" s="297" t="s">
        <v>1473</v>
      </c>
    </row>
    <row r="6" spans="1:8" ht="36" customHeight="1">
      <c r="A6" s="26" t="s">
        <v>1778</v>
      </c>
      <c r="B6" s="27">
        <v>488542</v>
      </c>
      <c r="C6" s="27">
        <v>487126</v>
      </c>
      <c r="D6" s="27">
        <v>436937</v>
      </c>
      <c r="E6" s="10">
        <v>309503</v>
      </c>
      <c r="F6" s="379">
        <v>87908</v>
      </c>
      <c r="G6" s="379">
        <v>101033</v>
      </c>
      <c r="H6" s="240" t="s">
        <v>1779</v>
      </c>
    </row>
    <row r="7" spans="1:8" ht="14.25" customHeight="1">
      <c r="A7" s="1451" t="s">
        <v>1731</v>
      </c>
      <c r="B7" s="1451"/>
      <c r="C7" s="1452"/>
      <c r="D7" s="30"/>
      <c r="E7" s="30"/>
      <c r="F7" s="1440" t="s">
        <v>1732</v>
      </c>
      <c r="G7" s="1441"/>
      <c r="H7" s="1441"/>
    </row>
    <row r="8" spans="1:8" ht="18.75" customHeight="1">
      <c r="A8" s="29" t="s">
        <v>1476</v>
      </c>
      <c r="B8" s="31">
        <v>122449</v>
      </c>
      <c r="C8" s="31">
        <v>113996</v>
      </c>
      <c r="D8" s="31">
        <v>78687</v>
      </c>
      <c r="E8" s="39">
        <v>71125</v>
      </c>
      <c r="F8" s="380">
        <v>17776</v>
      </c>
      <c r="G8" s="380">
        <v>805</v>
      </c>
      <c r="H8" s="212" t="s">
        <v>1477</v>
      </c>
    </row>
    <row r="9" spans="1:8" ht="19.7" customHeight="1">
      <c r="A9" s="29" t="s">
        <v>1478</v>
      </c>
      <c r="B9" s="31" t="s">
        <v>37</v>
      </c>
      <c r="C9" s="31" t="s">
        <v>37</v>
      </c>
      <c r="D9" s="31" t="s">
        <v>37</v>
      </c>
      <c r="E9" s="39" t="s">
        <v>37</v>
      </c>
      <c r="F9" s="39" t="s">
        <v>37</v>
      </c>
      <c r="G9" s="39" t="s">
        <v>37</v>
      </c>
      <c r="H9" s="212" t="s">
        <v>1479</v>
      </c>
    </row>
    <row r="10" spans="1:8" ht="19.350000000000001" customHeight="1">
      <c r="A10" s="29" t="s">
        <v>1480</v>
      </c>
      <c r="B10" s="31" t="s">
        <v>37</v>
      </c>
      <c r="C10" s="31">
        <v>232</v>
      </c>
      <c r="D10" s="31">
        <v>292</v>
      </c>
      <c r="E10" s="39">
        <v>337</v>
      </c>
      <c r="F10" s="380">
        <v>155</v>
      </c>
      <c r="G10" s="380">
        <v>244</v>
      </c>
      <c r="H10" s="212" t="s">
        <v>1481</v>
      </c>
    </row>
    <row r="11" spans="1:8" ht="19.7" customHeight="1">
      <c r="A11" s="29" t="s">
        <v>1482</v>
      </c>
      <c r="B11" s="31">
        <v>72216</v>
      </c>
      <c r="C11" s="31">
        <v>62856</v>
      </c>
      <c r="D11" s="31">
        <v>63833</v>
      </c>
      <c r="E11" s="39">
        <v>38347</v>
      </c>
      <c r="F11" s="380">
        <v>10249</v>
      </c>
      <c r="G11" s="380">
        <v>12913</v>
      </c>
      <c r="H11" s="212" t="s">
        <v>1483</v>
      </c>
    </row>
    <row r="12" spans="1:8" ht="19.7" customHeight="1">
      <c r="A12" s="29" t="s">
        <v>1484</v>
      </c>
      <c r="B12" s="31">
        <v>120003</v>
      </c>
      <c r="C12" s="31">
        <v>140268</v>
      </c>
      <c r="D12" s="31">
        <v>113558</v>
      </c>
      <c r="E12" s="39">
        <v>35473</v>
      </c>
      <c r="F12" s="380">
        <v>9318</v>
      </c>
      <c r="G12" s="380">
        <v>11185</v>
      </c>
      <c r="H12" s="212" t="s">
        <v>1485</v>
      </c>
    </row>
    <row r="13" spans="1:8" ht="19.7" customHeight="1">
      <c r="A13" s="29" t="s">
        <v>1486</v>
      </c>
      <c r="B13" s="31">
        <v>138132</v>
      </c>
      <c r="C13" s="31">
        <v>149122</v>
      </c>
      <c r="D13" s="31">
        <v>144376</v>
      </c>
      <c r="E13" s="39">
        <v>129759</v>
      </c>
      <c r="F13" s="380">
        <v>44517</v>
      </c>
      <c r="G13" s="380">
        <v>73086</v>
      </c>
      <c r="H13" s="212" t="s">
        <v>1487</v>
      </c>
    </row>
    <row r="14" spans="1:8" ht="19.7" customHeight="1">
      <c r="A14" s="29" t="s">
        <v>1488</v>
      </c>
      <c r="B14" s="31">
        <v>35742</v>
      </c>
      <c r="C14" s="31">
        <v>20652</v>
      </c>
      <c r="D14" s="31">
        <v>36191</v>
      </c>
      <c r="E14" s="39">
        <v>34462</v>
      </c>
      <c r="F14" s="380">
        <v>5893</v>
      </c>
      <c r="G14" s="380">
        <v>2800</v>
      </c>
      <c r="H14" s="212" t="s">
        <v>1489</v>
      </c>
    </row>
    <row r="15" spans="1:8" ht="19.7" customHeight="1">
      <c r="A15" s="29" t="s">
        <v>1490</v>
      </c>
      <c r="B15" s="31" t="s">
        <v>37</v>
      </c>
      <c r="C15" s="31" t="s">
        <v>37</v>
      </c>
      <c r="D15" s="31" t="s">
        <v>37</v>
      </c>
      <c r="E15" s="39" t="s">
        <v>37</v>
      </c>
      <c r="F15" s="39" t="s">
        <v>37</v>
      </c>
      <c r="G15" s="39" t="s">
        <v>37</v>
      </c>
      <c r="H15" s="212" t="s">
        <v>1069</v>
      </c>
    </row>
    <row r="16" spans="1:8" ht="36" customHeight="1">
      <c r="A16" s="26" t="s">
        <v>1771</v>
      </c>
      <c r="B16" s="27">
        <v>202063</v>
      </c>
      <c r="C16" s="27">
        <v>236121</v>
      </c>
      <c r="D16" s="27">
        <v>234016</v>
      </c>
      <c r="E16" s="27">
        <v>218127</v>
      </c>
      <c r="F16" s="379">
        <v>168320</v>
      </c>
      <c r="G16" s="379">
        <v>160874</v>
      </c>
      <c r="H16" s="242" t="s">
        <v>1772</v>
      </c>
    </row>
    <row r="17" spans="1:8" ht="19.7" customHeight="1">
      <c r="A17" s="1451" t="s">
        <v>1731</v>
      </c>
      <c r="B17" s="1451"/>
      <c r="C17" s="1452"/>
      <c r="D17" s="30"/>
      <c r="E17" s="30"/>
      <c r="F17" s="1440" t="s">
        <v>1732</v>
      </c>
      <c r="G17" s="1441"/>
      <c r="H17" s="1441"/>
    </row>
    <row r="18" spans="1:8" ht="19.350000000000001" customHeight="1">
      <c r="A18" s="295" t="s">
        <v>1476</v>
      </c>
      <c r="B18" s="31">
        <v>13667</v>
      </c>
      <c r="C18" s="31">
        <v>18108</v>
      </c>
      <c r="D18" s="31">
        <v>20070</v>
      </c>
      <c r="E18" s="39">
        <v>24641</v>
      </c>
      <c r="F18" s="380">
        <v>5187</v>
      </c>
      <c r="G18" s="380">
        <v>217</v>
      </c>
      <c r="H18" s="212" t="s">
        <v>1477</v>
      </c>
    </row>
    <row r="19" spans="1:8" ht="19.7" customHeight="1">
      <c r="A19" s="295" t="s">
        <v>1478</v>
      </c>
      <c r="B19" s="31" t="s">
        <v>37</v>
      </c>
      <c r="C19" s="31" t="s">
        <v>37</v>
      </c>
      <c r="D19" s="31" t="s">
        <v>37</v>
      </c>
      <c r="E19" s="39" t="s">
        <v>37</v>
      </c>
      <c r="F19" s="39" t="s">
        <v>37</v>
      </c>
      <c r="G19" s="39" t="s">
        <v>37</v>
      </c>
      <c r="H19" s="212" t="s">
        <v>1479</v>
      </c>
    </row>
    <row r="20" spans="1:8" ht="19.7" customHeight="1">
      <c r="A20" s="295" t="s">
        <v>1480</v>
      </c>
      <c r="B20" s="31" t="s">
        <v>37</v>
      </c>
      <c r="C20" s="31" t="s">
        <v>37</v>
      </c>
      <c r="D20" s="31" t="s">
        <v>37</v>
      </c>
      <c r="E20" s="39" t="s">
        <v>37</v>
      </c>
      <c r="F20" s="39" t="s">
        <v>37</v>
      </c>
      <c r="G20" s="39" t="s">
        <v>37</v>
      </c>
      <c r="H20" s="212" t="s">
        <v>1481</v>
      </c>
    </row>
    <row r="21" spans="1:8" ht="19.7" customHeight="1">
      <c r="A21" s="295" t="s">
        <v>1482</v>
      </c>
      <c r="B21" s="31">
        <v>13747</v>
      </c>
      <c r="C21" s="31">
        <v>15005</v>
      </c>
      <c r="D21" s="31">
        <v>15743</v>
      </c>
      <c r="E21" s="39">
        <v>12960</v>
      </c>
      <c r="F21" s="380">
        <v>10462</v>
      </c>
      <c r="G21" s="380">
        <v>12535</v>
      </c>
      <c r="H21" s="212" t="s">
        <v>1483</v>
      </c>
    </row>
    <row r="22" spans="1:8" ht="19.7" customHeight="1">
      <c r="A22" s="295" t="s">
        <v>1484</v>
      </c>
      <c r="B22" s="31">
        <v>48839</v>
      </c>
      <c r="C22" s="31">
        <v>56187</v>
      </c>
      <c r="D22" s="31">
        <v>43746</v>
      </c>
      <c r="E22" s="39">
        <v>10769</v>
      </c>
      <c r="F22" s="380">
        <v>7491</v>
      </c>
      <c r="G22" s="380">
        <v>8457</v>
      </c>
      <c r="H22" s="212" t="s">
        <v>1485</v>
      </c>
    </row>
    <row r="23" spans="1:8" ht="19.7" customHeight="1">
      <c r="A23" s="295" t="s">
        <v>1486</v>
      </c>
      <c r="B23" s="31">
        <v>86470</v>
      </c>
      <c r="C23" s="31">
        <v>111798</v>
      </c>
      <c r="D23" s="31">
        <v>123644</v>
      </c>
      <c r="E23" s="39">
        <v>127220</v>
      </c>
      <c r="F23" s="380">
        <v>97164</v>
      </c>
      <c r="G23" s="380">
        <v>104725</v>
      </c>
      <c r="H23" s="212" t="s">
        <v>1487</v>
      </c>
    </row>
    <row r="24" spans="1:8" ht="19.7" customHeight="1">
      <c r="A24" s="295" t="s">
        <v>1488</v>
      </c>
      <c r="B24" s="31">
        <v>39340</v>
      </c>
      <c r="C24" s="31">
        <v>35023</v>
      </c>
      <c r="D24" s="31">
        <v>30813</v>
      </c>
      <c r="E24" s="39">
        <v>42537</v>
      </c>
      <c r="F24" s="380">
        <v>48016</v>
      </c>
      <c r="G24" s="380">
        <v>34940</v>
      </c>
      <c r="H24" s="212" t="s">
        <v>1489</v>
      </c>
    </row>
    <row r="25" spans="1:8" ht="19.7" customHeight="1">
      <c r="A25" s="295" t="s">
        <v>1490</v>
      </c>
      <c r="B25" s="31" t="s">
        <v>37</v>
      </c>
      <c r="C25" s="31" t="s">
        <v>37</v>
      </c>
      <c r="D25" s="31" t="s">
        <v>37</v>
      </c>
      <c r="E25" s="39" t="s">
        <v>37</v>
      </c>
      <c r="F25" s="39" t="s">
        <v>37</v>
      </c>
      <c r="G25" s="39" t="s">
        <v>37</v>
      </c>
      <c r="H25" s="212" t="s">
        <v>1069</v>
      </c>
    </row>
    <row r="26" spans="1:8" ht="22.5" customHeight="1">
      <c r="A26" s="26" t="s">
        <v>1780</v>
      </c>
      <c r="B26" s="27">
        <v>53542</v>
      </c>
      <c r="C26" s="27">
        <v>43940</v>
      </c>
      <c r="D26" s="27">
        <v>26959</v>
      </c>
      <c r="E26" s="27">
        <v>14925</v>
      </c>
      <c r="F26" s="379">
        <v>5069</v>
      </c>
      <c r="G26" s="379">
        <v>4448</v>
      </c>
      <c r="H26" s="240" t="s">
        <v>1781</v>
      </c>
    </row>
    <row r="27" spans="1:8" ht="19.7" customHeight="1">
      <c r="A27" s="1451" t="s">
        <v>1731</v>
      </c>
      <c r="B27" s="1451"/>
      <c r="C27" s="1452"/>
      <c r="D27" s="30"/>
      <c r="E27" s="30"/>
      <c r="F27" s="1440" t="s">
        <v>1732</v>
      </c>
      <c r="G27" s="1441"/>
      <c r="H27" s="1441"/>
    </row>
    <row r="28" spans="1:8" ht="19.7" customHeight="1">
      <c r="A28" s="29" t="s">
        <v>1476</v>
      </c>
      <c r="B28" s="31">
        <v>1887</v>
      </c>
      <c r="C28" s="31">
        <v>2487</v>
      </c>
      <c r="D28" s="31">
        <v>3362</v>
      </c>
      <c r="E28" s="39">
        <v>3199</v>
      </c>
      <c r="F28" s="380">
        <v>1083</v>
      </c>
      <c r="G28" s="380">
        <v>145</v>
      </c>
      <c r="H28" s="212" t="s">
        <v>1477</v>
      </c>
    </row>
    <row r="29" spans="1:8" ht="19.7" customHeight="1">
      <c r="A29" s="29" t="s">
        <v>1478</v>
      </c>
      <c r="B29" s="31" t="s">
        <v>37</v>
      </c>
      <c r="C29" s="31" t="s">
        <v>37</v>
      </c>
      <c r="D29" s="31" t="s">
        <v>37</v>
      </c>
      <c r="E29" s="39" t="s">
        <v>37</v>
      </c>
      <c r="F29" s="39" t="s">
        <v>37</v>
      </c>
      <c r="G29" s="39" t="s">
        <v>37</v>
      </c>
      <c r="H29" s="212" t="s">
        <v>1479</v>
      </c>
    </row>
    <row r="30" spans="1:8" ht="19.7" customHeight="1">
      <c r="A30" s="29" t="s">
        <v>1480</v>
      </c>
      <c r="B30" s="31" t="s">
        <v>37</v>
      </c>
      <c r="C30" s="31" t="s">
        <v>37</v>
      </c>
      <c r="D30" s="31" t="s">
        <v>37</v>
      </c>
      <c r="E30" s="39" t="s">
        <v>37</v>
      </c>
      <c r="F30" s="39" t="s">
        <v>37</v>
      </c>
      <c r="G30" s="39" t="s">
        <v>37</v>
      </c>
      <c r="H30" s="212" t="s">
        <v>1481</v>
      </c>
    </row>
    <row r="31" spans="1:8" ht="19.7" customHeight="1">
      <c r="A31" s="29" t="s">
        <v>1482</v>
      </c>
      <c r="B31" s="31">
        <v>309</v>
      </c>
      <c r="C31" s="31">
        <v>2346</v>
      </c>
      <c r="D31" s="31">
        <v>401</v>
      </c>
      <c r="E31" s="39">
        <v>349</v>
      </c>
      <c r="F31" s="380">
        <v>84</v>
      </c>
      <c r="G31" s="380">
        <v>180</v>
      </c>
      <c r="H31" s="212" t="s">
        <v>1483</v>
      </c>
    </row>
    <row r="32" spans="1:8" ht="19.7" customHeight="1">
      <c r="A32" s="29" t="s">
        <v>1484</v>
      </c>
      <c r="B32" s="31">
        <v>32128</v>
      </c>
      <c r="C32" s="31">
        <v>24622</v>
      </c>
      <c r="D32" s="31">
        <v>13092</v>
      </c>
      <c r="E32" s="39">
        <v>1690</v>
      </c>
      <c r="F32" s="380">
        <v>921</v>
      </c>
      <c r="G32" s="380">
        <v>803</v>
      </c>
      <c r="H32" s="212" t="s">
        <v>1485</v>
      </c>
    </row>
    <row r="33" spans="1:8" ht="21" customHeight="1">
      <c r="A33" s="29" t="s">
        <v>1486</v>
      </c>
      <c r="B33" s="31">
        <v>9208</v>
      </c>
      <c r="C33" s="31">
        <v>9780</v>
      </c>
      <c r="D33" s="31">
        <v>8068</v>
      </c>
      <c r="E33" s="39">
        <v>7467</v>
      </c>
      <c r="F33" s="380">
        <v>2695</v>
      </c>
      <c r="G33" s="380">
        <v>3286</v>
      </c>
      <c r="H33" s="212" t="s">
        <v>1487</v>
      </c>
    </row>
    <row r="34" spans="1:8" ht="19.7" customHeight="1">
      <c r="A34" s="29" t="s">
        <v>1488</v>
      </c>
      <c r="B34" s="31">
        <v>10010</v>
      </c>
      <c r="C34" s="31">
        <v>4705</v>
      </c>
      <c r="D34" s="31">
        <v>2036</v>
      </c>
      <c r="E34" s="39">
        <v>2220</v>
      </c>
      <c r="F34" s="380">
        <v>286</v>
      </c>
      <c r="G34" s="380">
        <v>34</v>
      </c>
      <c r="H34" s="212" t="s">
        <v>1489</v>
      </c>
    </row>
    <row r="35" spans="1:8" ht="19.7" customHeight="1">
      <c r="A35" s="29" t="s">
        <v>1490</v>
      </c>
      <c r="B35" s="31" t="s">
        <v>37</v>
      </c>
      <c r="C35" s="31" t="s">
        <v>37</v>
      </c>
      <c r="D35" s="31" t="s">
        <v>37</v>
      </c>
      <c r="E35" s="39" t="s">
        <v>37</v>
      </c>
      <c r="F35" s="39" t="s">
        <v>37</v>
      </c>
      <c r="G35" s="39" t="s">
        <v>37</v>
      </c>
      <c r="H35" s="212" t="s">
        <v>1069</v>
      </c>
    </row>
    <row r="36" spans="1:8" ht="8.25" customHeight="1"/>
    <row r="37" spans="1:8" ht="18" customHeight="1">
      <c r="A37" s="1454" t="s">
        <v>1761</v>
      </c>
      <c r="B37" s="1454"/>
      <c r="C37" s="1283"/>
      <c r="D37" s="1283"/>
      <c r="E37" s="1283"/>
      <c r="F37" s="43"/>
    </row>
    <row r="40" spans="1:8" ht="55.5" customHeight="1"/>
  </sheetData>
  <mergeCells count="11">
    <mergeCell ref="A27:C27"/>
    <mergeCell ref="A37:E37"/>
    <mergeCell ref="F27:H27"/>
    <mergeCell ref="G4:H4"/>
    <mergeCell ref="A3:H3"/>
    <mergeCell ref="A1:H1"/>
    <mergeCell ref="A7:C7"/>
    <mergeCell ref="A17:C17"/>
    <mergeCell ref="F7:H7"/>
    <mergeCell ref="F17:H17"/>
    <mergeCell ref="A2:F2"/>
  </mergeCells>
  <pageMargins left="0.59055118110236227" right="0.59055118110236227" top="0.59055118110236227" bottom="0.59055118110236227" header="0.31496062992125984" footer="0.31496062992125984"/>
  <pageSetup paperSize="9" firstPageNumber="91" orientation="portrait" useFirstPageNumber="1" r:id="rId1"/>
  <headerFoot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59"/>
  <sheetViews>
    <sheetView zoomScaleNormal="100" workbookViewId="0">
      <selection activeCell="A5" sqref="A5"/>
    </sheetView>
  </sheetViews>
  <sheetFormatPr defaultColWidth="9.140625" defaultRowHeight="12"/>
  <cols>
    <col min="1" max="1" width="17.42578125" style="22" customWidth="1"/>
    <col min="2" max="7" width="9.42578125" style="22" customWidth="1"/>
    <col min="8" max="8" width="16.28515625" style="22" customWidth="1"/>
    <col min="9" max="16384" width="9.140625" style="22"/>
  </cols>
  <sheetData>
    <row r="1" spans="1:8" ht="18.600000000000001" customHeight="1">
      <c r="A1" s="1361" t="s">
        <v>2210</v>
      </c>
      <c r="B1" s="1361"/>
      <c r="C1" s="1361"/>
      <c r="D1" s="1361"/>
      <c r="E1" s="1361"/>
      <c r="F1" s="1361"/>
      <c r="G1" s="1239"/>
      <c r="H1" s="1239"/>
    </row>
    <row r="2" spans="1:8" ht="18.600000000000001" customHeight="1">
      <c r="A2" s="1339" t="s">
        <v>1764</v>
      </c>
      <c r="B2" s="1339"/>
      <c r="C2" s="1339"/>
      <c r="D2" s="1339"/>
      <c r="E2" s="1339"/>
      <c r="F2" s="1339"/>
      <c r="G2" s="299"/>
      <c r="H2" s="299"/>
    </row>
    <row r="3" spans="1:8" ht="18.600000000000001" customHeight="1">
      <c r="A3" s="1374" t="s">
        <v>1789</v>
      </c>
      <c r="B3" s="1273"/>
      <c r="C3" s="1273"/>
      <c r="D3" s="1273"/>
      <c r="E3" s="1273"/>
      <c r="F3" s="1273"/>
      <c r="G3" s="1273"/>
      <c r="H3" s="1273"/>
    </row>
    <row r="4" spans="1:8" ht="18.600000000000001" customHeight="1">
      <c r="A4" s="1344" t="s">
        <v>1790</v>
      </c>
      <c r="B4" s="1273"/>
      <c r="C4" s="1273"/>
      <c r="D4" s="1273"/>
      <c r="E4" s="1273"/>
      <c r="F4" s="1273"/>
      <c r="G4" s="1273"/>
      <c r="H4" s="302"/>
    </row>
    <row r="5" spans="1:8" ht="11.25" customHeight="1">
      <c r="F5" s="562"/>
      <c r="G5" s="1330" t="s">
        <v>1791</v>
      </c>
      <c r="H5" s="1281"/>
    </row>
    <row r="6" spans="1:8" ht="12.75" customHeight="1">
      <c r="A6" s="1480" t="s">
        <v>1472</v>
      </c>
      <c r="B6" s="1475">
        <v>2016</v>
      </c>
      <c r="C6" s="1475">
        <v>2017</v>
      </c>
      <c r="D6" s="1475">
        <v>2018</v>
      </c>
      <c r="E6" s="1475">
        <v>2019</v>
      </c>
      <c r="F6" s="1475">
        <v>2020</v>
      </c>
      <c r="G6" s="1475">
        <v>2021</v>
      </c>
      <c r="H6" s="1479" t="s">
        <v>1473</v>
      </c>
    </row>
    <row r="7" spans="1:8" ht="18" customHeight="1">
      <c r="A7" s="1481"/>
      <c r="B7" s="1476"/>
      <c r="C7" s="1476"/>
      <c r="D7" s="1476"/>
      <c r="E7" s="1476"/>
      <c r="F7" s="1476"/>
      <c r="G7" s="1476"/>
      <c r="H7" s="1428"/>
    </row>
    <row r="8" spans="1:8" ht="14.25" customHeight="1">
      <c r="A8" s="1490" t="s">
        <v>1794</v>
      </c>
      <c r="B8" s="1490"/>
      <c r="C8" s="1490"/>
      <c r="D8" s="1490"/>
      <c r="E8" s="1490"/>
      <c r="F8" s="1490"/>
      <c r="G8" s="1491"/>
      <c r="H8" s="1491"/>
    </row>
    <row r="9" spans="1:8" ht="12.95" customHeight="1">
      <c r="A9" s="26" t="s">
        <v>1795</v>
      </c>
      <c r="B9" s="27">
        <v>274</v>
      </c>
      <c r="C9" s="27">
        <v>374</v>
      </c>
      <c r="D9" s="27">
        <v>1173</v>
      </c>
      <c r="E9" s="27">
        <v>429</v>
      </c>
      <c r="F9" s="28">
        <v>314</v>
      </c>
      <c r="G9" s="379">
        <v>433</v>
      </c>
      <c r="H9" s="240" t="s">
        <v>1796</v>
      </c>
    </row>
    <row r="10" spans="1:8" ht="12.95" customHeight="1">
      <c r="A10" s="1451" t="s">
        <v>1731</v>
      </c>
      <c r="B10" s="1451"/>
      <c r="C10" s="1452"/>
      <c r="D10" s="30"/>
      <c r="E10" s="30"/>
      <c r="F10" s="1477" t="s">
        <v>1732</v>
      </c>
      <c r="G10" s="1478"/>
      <c r="H10" s="1478"/>
    </row>
    <row r="11" spans="1:8" ht="12.95" customHeight="1">
      <c r="A11" s="29" t="s">
        <v>1482</v>
      </c>
      <c r="B11" s="31" t="s">
        <v>37</v>
      </c>
      <c r="C11" s="31" t="s">
        <v>37</v>
      </c>
      <c r="D11" s="31" t="s">
        <v>37</v>
      </c>
      <c r="E11" s="12" t="s">
        <v>37</v>
      </c>
      <c r="F11" s="12" t="s">
        <v>37</v>
      </c>
      <c r="G11" s="12" t="s">
        <v>37</v>
      </c>
      <c r="H11" s="212" t="s">
        <v>1483</v>
      </c>
    </row>
    <row r="12" spans="1:8" ht="12.95" customHeight="1">
      <c r="A12" s="29" t="s">
        <v>1488</v>
      </c>
      <c r="B12" s="31" t="s">
        <v>37</v>
      </c>
      <c r="C12" s="31">
        <v>6</v>
      </c>
      <c r="D12" s="31" t="s">
        <v>37</v>
      </c>
      <c r="E12" s="12" t="s">
        <v>37</v>
      </c>
      <c r="F12" s="12" t="s">
        <v>37</v>
      </c>
      <c r="G12" s="12">
        <v>5</v>
      </c>
      <c r="H12" s="212" t="s">
        <v>1489</v>
      </c>
    </row>
    <row r="13" spans="1:8" ht="12.95" customHeight="1">
      <c r="A13" s="29" t="s">
        <v>1490</v>
      </c>
      <c r="B13" s="31">
        <v>274</v>
      </c>
      <c r="C13" s="31">
        <v>368</v>
      </c>
      <c r="D13" s="31">
        <v>1173</v>
      </c>
      <c r="E13" s="12">
        <v>429</v>
      </c>
      <c r="F13" s="380">
        <v>314</v>
      </c>
      <c r="G13" s="380">
        <v>428</v>
      </c>
      <c r="H13" s="212" t="s">
        <v>1069</v>
      </c>
    </row>
    <row r="14" spans="1:8" ht="12.95" customHeight="1">
      <c r="A14" s="26" t="s">
        <v>1797</v>
      </c>
      <c r="B14" s="27">
        <v>26526</v>
      </c>
      <c r="C14" s="27">
        <v>24271</v>
      </c>
      <c r="D14" s="27">
        <v>21855</v>
      </c>
      <c r="E14" s="28">
        <v>25591</v>
      </c>
      <c r="F14" s="379">
        <v>22892</v>
      </c>
      <c r="G14" s="379">
        <v>27330</v>
      </c>
      <c r="H14" s="240" t="s">
        <v>1798</v>
      </c>
    </row>
    <row r="15" spans="1:8" ht="12.95" customHeight="1">
      <c r="A15" s="1451" t="s">
        <v>1731</v>
      </c>
      <c r="B15" s="1451"/>
      <c r="C15" s="1452"/>
      <c r="D15" s="30"/>
      <c r="E15" s="30"/>
      <c r="F15" s="1487" t="s">
        <v>1732</v>
      </c>
      <c r="G15" s="1478"/>
      <c r="H15" s="1478"/>
    </row>
    <row r="16" spans="1:8" ht="12.95" customHeight="1">
      <c r="A16" s="295" t="s">
        <v>1482</v>
      </c>
      <c r="B16" s="31" t="s">
        <v>37</v>
      </c>
      <c r="C16" s="31" t="s">
        <v>37</v>
      </c>
      <c r="D16" s="31" t="s">
        <v>37</v>
      </c>
      <c r="E16" s="12" t="s">
        <v>37</v>
      </c>
      <c r="F16" s="12">
        <v>1170</v>
      </c>
      <c r="G16" s="12">
        <v>4766</v>
      </c>
      <c r="H16" s="212" t="s">
        <v>1483</v>
      </c>
    </row>
    <row r="17" spans="1:8" ht="12.95" customHeight="1">
      <c r="A17" s="295" t="s">
        <v>1488</v>
      </c>
      <c r="B17" s="31" t="s">
        <v>37</v>
      </c>
      <c r="C17" s="31" t="s">
        <v>37</v>
      </c>
      <c r="D17" s="31" t="s">
        <v>37</v>
      </c>
      <c r="E17" s="12" t="s">
        <v>37</v>
      </c>
      <c r="F17" s="12">
        <v>2</v>
      </c>
      <c r="G17" s="12">
        <v>18</v>
      </c>
      <c r="H17" s="212" t="s">
        <v>1489</v>
      </c>
    </row>
    <row r="18" spans="1:8" ht="12.95" customHeight="1">
      <c r="A18" s="295" t="s">
        <v>1490</v>
      </c>
      <c r="B18" s="31">
        <v>26526</v>
      </c>
      <c r="C18" s="31">
        <v>24271</v>
      </c>
      <c r="D18" s="31">
        <v>21855</v>
      </c>
      <c r="E18" s="12">
        <v>25591</v>
      </c>
      <c r="F18" s="380">
        <v>21720</v>
      </c>
      <c r="G18" s="380">
        <v>22546</v>
      </c>
      <c r="H18" s="212" t="s">
        <v>1069</v>
      </c>
    </row>
    <row r="19" spans="1:8" ht="12.95" customHeight="1">
      <c r="A19" s="1484" t="s">
        <v>1799</v>
      </c>
      <c r="B19" s="1485"/>
      <c r="C19" s="1485"/>
      <c r="D19" s="1485"/>
      <c r="E19" s="1485"/>
      <c r="F19" s="1485"/>
      <c r="G19" s="1486"/>
      <c r="H19" s="1486"/>
    </row>
    <row r="20" spans="1:8" ht="12.95" customHeight="1">
      <c r="A20" s="26" t="s">
        <v>1795</v>
      </c>
      <c r="B20" s="27">
        <v>41</v>
      </c>
      <c r="C20" s="27">
        <v>44</v>
      </c>
      <c r="D20" s="27">
        <v>145</v>
      </c>
      <c r="E20" s="28">
        <v>59</v>
      </c>
      <c r="F20" s="379">
        <v>20</v>
      </c>
      <c r="G20" s="379">
        <v>8</v>
      </c>
      <c r="H20" s="240" t="s">
        <v>1796</v>
      </c>
    </row>
    <row r="21" spans="1:8" ht="12.95" customHeight="1">
      <c r="A21" s="1451" t="s">
        <v>1731</v>
      </c>
      <c r="B21" s="1451"/>
      <c r="C21" s="1452"/>
      <c r="D21" s="30"/>
      <c r="E21" s="30"/>
      <c r="F21" s="1487" t="s">
        <v>1732</v>
      </c>
      <c r="G21" s="1478"/>
      <c r="H21" s="1478"/>
    </row>
    <row r="22" spans="1:8" ht="12.95" customHeight="1">
      <c r="A22" s="295" t="s">
        <v>1482</v>
      </c>
      <c r="B22" s="31" t="s">
        <v>37</v>
      </c>
      <c r="C22" s="31" t="s">
        <v>37</v>
      </c>
      <c r="D22" s="31" t="s">
        <v>37</v>
      </c>
      <c r="E22" s="12" t="s">
        <v>37</v>
      </c>
      <c r="F22" s="12" t="s">
        <v>37</v>
      </c>
      <c r="G22" s="12" t="s">
        <v>37</v>
      </c>
      <c r="H22" s="212" t="s">
        <v>1483</v>
      </c>
    </row>
    <row r="23" spans="1:8" ht="12.95" customHeight="1">
      <c r="A23" s="295" t="s">
        <v>1488</v>
      </c>
      <c r="B23" s="31" t="s">
        <v>37</v>
      </c>
      <c r="C23" s="31" t="s">
        <v>37</v>
      </c>
      <c r="D23" s="31" t="s">
        <v>37</v>
      </c>
      <c r="E23" s="12" t="s">
        <v>37</v>
      </c>
      <c r="F23" s="12" t="s">
        <v>37</v>
      </c>
      <c r="G23" s="12" t="s">
        <v>37</v>
      </c>
      <c r="H23" s="212" t="s">
        <v>1489</v>
      </c>
    </row>
    <row r="24" spans="1:8" ht="12.95" customHeight="1">
      <c r="A24" s="295" t="s">
        <v>1490</v>
      </c>
      <c r="B24" s="31">
        <v>41</v>
      </c>
      <c r="C24" s="31">
        <v>44</v>
      </c>
      <c r="D24" s="31">
        <v>145</v>
      </c>
      <c r="E24" s="12">
        <v>59</v>
      </c>
      <c r="F24" s="380">
        <v>20</v>
      </c>
      <c r="G24" s="380">
        <v>8</v>
      </c>
      <c r="H24" s="212" t="s">
        <v>1069</v>
      </c>
    </row>
    <row r="25" spans="1:8" ht="12.95" customHeight="1">
      <c r="A25" s="26" t="s">
        <v>1797</v>
      </c>
      <c r="B25" s="27">
        <v>4403</v>
      </c>
      <c r="C25" s="27">
        <v>4393</v>
      </c>
      <c r="D25" s="27">
        <v>4544</v>
      </c>
      <c r="E25" s="28">
        <v>6892</v>
      </c>
      <c r="F25" s="379">
        <v>3311</v>
      </c>
      <c r="G25" s="379">
        <v>3520</v>
      </c>
      <c r="H25" s="240" t="s">
        <v>1798</v>
      </c>
    </row>
    <row r="26" spans="1:8" ht="12.95" customHeight="1">
      <c r="A26" s="1451" t="s">
        <v>1731</v>
      </c>
      <c r="B26" s="1451"/>
      <c r="C26" s="1452"/>
      <c r="D26" s="30"/>
      <c r="E26" s="30"/>
      <c r="F26" s="1487" t="s">
        <v>1732</v>
      </c>
      <c r="G26" s="1478"/>
      <c r="H26" s="1478"/>
    </row>
    <row r="27" spans="1:8" ht="12.95" customHeight="1">
      <c r="A27" s="295" t="s">
        <v>1482</v>
      </c>
      <c r="B27" s="31" t="s">
        <v>37</v>
      </c>
      <c r="C27" s="31" t="s">
        <v>37</v>
      </c>
      <c r="D27" s="31" t="s">
        <v>37</v>
      </c>
      <c r="E27" s="12" t="s">
        <v>37</v>
      </c>
      <c r="F27" s="12" t="s">
        <v>37</v>
      </c>
      <c r="G27" s="12" t="s">
        <v>37</v>
      </c>
      <c r="H27" s="212" t="s">
        <v>1483</v>
      </c>
    </row>
    <row r="28" spans="1:8" ht="12.95" customHeight="1">
      <c r="A28" s="295" t="s">
        <v>1488</v>
      </c>
      <c r="B28" s="31" t="s">
        <v>37</v>
      </c>
      <c r="C28" s="31" t="s">
        <v>37</v>
      </c>
      <c r="D28" s="31" t="s">
        <v>37</v>
      </c>
      <c r="E28" s="12" t="s">
        <v>37</v>
      </c>
      <c r="F28" s="12">
        <v>1</v>
      </c>
      <c r="G28" s="12">
        <v>6</v>
      </c>
      <c r="H28" s="212" t="s">
        <v>1489</v>
      </c>
    </row>
    <row r="29" spans="1:8" ht="12.95" customHeight="1">
      <c r="A29" s="295" t="s">
        <v>1490</v>
      </c>
      <c r="B29" s="31">
        <v>4403</v>
      </c>
      <c r="C29" s="31">
        <v>4393</v>
      </c>
      <c r="D29" s="31">
        <v>4544</v>
      </c>
      <c r="E29" s="12">
        <v>6892</v>
      </c>
      <c r="F29" s="380">
        <v>3310</v>
      </c>
      <c r="G29" s="380">
        <v>3514</v>
      </c>
      <c r="H29" s="212" t="s">
        <v>1069</v>
      </c>
    </row>
    <row r="30" spans="1:8" ht="12.95" customHeight="1">
      <c r="A30" s="1484" t="s">
        <v>1800</v>
      </c>
      <c r="B30" s="1484"/>
      <c r="C30" s="1484"/>
      <c r="D30" s="1484"/>
      <c r="E30" s="1484"/>
      <c r="F30" s="1484"/>
      <c r="G30" s="1486"/>
      <c r="H30" s="1486"/>
    </row>
    <row r="31" spans="1:8" ht="12.95" customHeight="1">
      <c r="A31" s="26" t="s">
        <v>1795</v>
      </c>
      <c r="B31" s="27">
        <v>233</v>
      </c>
      <c r="C31" s="27">
        <v>330</v>
      </c>
      <c r="D31" s="27">
        <v>1028</v>
      </c>
      <c r="E31" s="28">
        <v>370</v>
      </c>
      <c r="F31" s="379">
        <v>294</v>
      </c>
      <c r="G31" s="379">
        <v>425</v>
      </c>
      <c r="H31" s="240" t="s">
        <v>1796</v>
      </c>
    </row>
    <row r="32" spans="1:8" ht="12.95" customHeight="1">
      <c r="A32" s="1451" t="s">
        <v>1731</v>
      </c>
      <c r="B32" s="1451"/>
      <c r="C32" s="1452"/>
      <c r="D32" s="30"/>
      <c r="E32" s="30"/>
      <c r="F32" s="1487" t="s">
        <v>1732</v>
      </c>
      <c r="G32" s="1478"/>
      <c r="H32" s="1478"/>
    </row>
    <row r="33" spans="1:8" ht="12.95" customHeight="1">
      <c r="A33" s="295" t="s">
        <v>1482</v>
      </c>
      <c r="B33" s="31" t="s">
        <v>37</v>
      </c>
      <c r="C33" s="31" t="s">
        <v>37</v>
      </c>
      <c r="D33" s="31" t="s">
        <v>37</v>
      </c>
      <c r="E33" s="12" t="s">
        <v>37</v>
      </c>
      <c r="F33" s="12" t="s">
        <v>37</v>
      </c>
      <c r="G33" s="12" t="s">
        <v>37</v>
      </c>
      <c r="H33" s="212" t="s">
        <v>1483</v>
      </c>
    </row>
    <row r="34" spans="1:8" ht="12.95" customHeight="1">
      <c r="A34" s="29" t="s">
        <v>1488</v>
      </c>
      <c r="B34" s="31" t="s">
        <v>37</v>
      </c>
      <c r="C34" s="31">
        <v>6</v>
      </c>
      <c r="D34" s="31" t="s">
        <v>37</v>
      </c>
      <c r="E34" s="12" t="s">
        <v>37</v>
      </c>
      <c r="F34" s="12" t="s">
        <v>37</v>
      </c>
      <c r="G34" s="12">
        <v>5</v>
      </c>
      <c r="H34" s="212" t="s">
        <v>1489</v>
      </c>
    </row>
    <row r="35" spans="1:8" ht="12.95" customHeight="1">
      <c r="A35" s="295" t="s">
        <v>1490</v>
      </c>
      <c r="B35" s="31">
        <v>233</v>
      </c>
      <c r="C35" s="31">
        <v>324</v>
      </c>
      <c r="D35" s="31">
        <v>1028</v>
      </c>
      <c r="E35" s="12">
        <v>370</v>
      </c>
      <c r="F35" s="380">
        <v>294</v>
      </c>
      <c r="G35" s="380">
        <v>420</v>
      </c>
      <c r="H35" s="212" t="s">
        <v>1069</v>
      </c>
    </row>
    <row r="36" spans="1:8" ht="12.95" customHeight="1">
      <c r="A36" s="26" t="s">
        <v>1797</v>
      </c>
      <c r="B36" s="27">
        <v>22123</v>
      </c>
      <c r="C36" s="27">
        <v>19878</v>
      </c>
      <c r="D36" s="27">
        <v>17311</v>
      </c>
      <c r="E36" s="28">
        <v>18699</v>
      </c>
      <c r="F36" s="379">
        <v>19581</v>
      </c>
      <c r="G36" s="379">
        <v>23810</v>
      </c>
      <c r="H36" s="240" t="s">
        <v>1798</v>
      </c>
    </row>
    <row r="37" spans="1:8" ht="12.95" customHeight="1">
      <c r="A37" s="1451" t="s">
        <v>1731</v>
      </c>
      <c r="B37" s="1451"/>
      <c r="C37" s="1452"/>
      <c r="D37" s="30"/>
      <c r="E37" s="30"/>
      <c r="F37" s="1487" t="s">
        <v>1732</v>
      </c>
      <c r="G37" s="1478"/>
      <c r="H37" s="1478"/>
    </row>
    <row r="38" spans="1:8" ht="12.95" customHeight="1">
      <c r="A38" s="295" t="s">
        <v>1482</v>
      </c>
      <c r="B38" s="31" t="s">
        <v>37</v>
      </c>
      <c r="C38" s="31" t="s">
        <v>37</v>
      </c>
      <c r="D38" s="31" t="s">
        <v>37</v>
      </c>
      <c r="E38" s="12" t="s">
        <v>37</v>
      </c>
      <c r="F38" s="380">
        <v>1170</v>
      </c>
      <c r="G38" s="380">
        <v>4766</v>
      </c>
      <c r="H38" s="212" t="s">
        <v>1483</v>
      </c>
    </row>
    <row r="39" spans="1:8" ht="12.95" customHeight="1">
      <c r="A39" s="295" t="s">
        <v>1488</v>
      </c>
      <c r="B39" s="31" t="s">
        <v>37</v>
      </c>
      <c r="C39" s="31" t="s">
        <v>37</v>
      </c>
      <c r="D39" s="31" t="s">
        <v>37</v>
      </c>
      <c r="E39" s="12" t="s">
        <v>37</v>
      </c>
      <c r="F39" s="12">
        <v>1</v>
      </c>
      <c r="G39" s="12">
        <v>12</v>
      </c>
      <c r="H39" s="212" t="s">
        <v>1489</v>
      </c>
    </row>
    <row r="40" spans="1:8" ht="12.95" customHeight="1">
      <c r="A40" s="295" t="s">
        <v>1490</v>
      </c>
      <c r="B40" s="31">
        <v>22123</v>
      </c>
      <c r="C40" s="31">
        <v>19878</v>
      </c>
      <c r="D40" s="31">
        <v>17311</v>
      </c>
      <c r="E40" s="12">
        <v>18699</v>
      </c>
      <c r="F40" s="380">
        <v>18410</v>
      </c>
      <c r="G40" s="380">
        <v>19032</v>
      </c>
      <c r="H40" s="212" t="s">
        <v>1069</v>
      </c>
    </row>
    <row r="41" spans="1:8" ht="21" customHeight="1">
      <c r="A41" s="1454" t="s">
        <v>1755</v>
      </c>
      <c r="B41" s="1454"/>
      <c r="C41" s="1283"/>
      <c r="D41" s="1283"/>
      <c r="E41" s="1283"/>
      <c r="F41" s="1283"/>
    </row>
    <row r="42" spans="1:8" ht="6" customHeight="1">
      <c r="A42" s="350"/>
      <c r="B42" s="350"/>
      <c r="C42" s="349"/>
      <c r="D42" s="349"/>
      <c r="E42" s="349"/>
      <c r="F42" s="349"/>
    </row>
    <row r="43" spans="1:8" ht="18.600000000000001" customHeight="1">
      <c r="A43" s="1361" t="s">
        <v>2211</v>
      </c>
      <c r="B43" s="1361"/>
      <c r="C43" s="1361"/>
      <c r="D43" s="1361"/>
      <c r="E43" s="1361"/>
      <c r="F43" s="1361"/>
      <c r="G43" s="1239"/>
      <c r="H43" s="1239"/>
    </row>
    <row r="44" spans="1:8" ht="18.600000000000001" customHeight="1">
      <c r="A44" s="1458" t="s">
        <v>1776</v>
      </c>
      <c r="B44" s="1458"/>
      <c r="C44" s="1458"/>
      <c r="D44" s="1458"/>
      <c r="E44" s="1458"/>
      <c r="F44" s="1458"/>
      <c r="G44" s="299"/>
      <c r="H44" s="299"/>
    </row>
    <row r="45" spans="1:8" ht="18.600000000000001" customHeight="1">
      <c r="A45" s="1374" t="s">
        <v>1801</v>
      </c>
      <c r="B45" s="1273"/>
      <c r="C45" s="1273"/>
      <c r="D45" s="1273"/>
      <c r="E45" s="1273"/>
      <c r="F45" s="1273"/>
      <c r="G45" s="1273"/>
      <c r="H45" s="1273"/>
    </row>
    <row r="46" spans="1:8" ht="18.600000000000001" customHeight="1">
      <c r="A46" s="1374" t="s">
        <v>1766</v>
      </c>
      <c r="B46" s="1374"/>
      <c r="C46" s="1374"/>
      <c r="D46" s="1374"/>
      <c r="E46" s="1374"/>
      <c r="F46" s="1374"/>
      <c r="G46" s="1374"/>
      <c r="H46" s="1374"/>
    </row>
    <row r="47" spans="1:8" ht="12" customHeight="1">
      <c r="F47" s="562"/>
      <c r="G47" s="1330" t="s">
        <v>1802</v>
      </c>
      <c r="H47" s="1281"/>
    </row>
    <row r="48" spans="1:8" ht="14.25" customHeight="1">
      <c r="A48" s="361" t="s">
        <v>1792</v>
      </c>
      <c r="B48" s="1475">
        <v>2016</v>
      </c>
      <c r="C48" s="1475">
        <v>2017</v>
      </c>
      <c r="D48" s="1475">
        <v>2018</v>
      </c>
      <c r="E48" s="1475">
        <v>2019</v>
      </c>
      <c r="F48" s="1475">
        <v>2020</v>
      </c>
      <c r="G48" s="1475">
        <v>2021</v>
      </c>
      <c r="H48" s="1488" t="s">
        <v>1473</v>
      </c>
    </row>
    <row r="49" spans="1:8" ht="18" customHeight="1">
      <c r="A49" s="362" t="s">
        <v>1793</v>
      </c>
      <c r="B49" s="1476"/>
      <c r="C49" s="1476"/>
      <c r="D49" s="1476"/>
      <c r="E49" s="1476"/>
      <c r="F49" s="1476"/>
      <c r="G49" s="1476"/>
      <c r="H49" s="1489"/>
    </row>
    <row r="50" spans="1:8" ht="13.5" customHeight="1">
      <c r="A50" s="1482" t="s">
        <v>1803</v>
      </c>
      <c r="B50" s="1482"/>
      <c r="C50" s="1482"/>
      <c r="D50" s="1482"/>
      <c r="E50" s="1482"/>
      <c r="F50" s="1482"/>
      <c r="G50" s="1483"/>
      <c r="H50" s="1483"/>
    </row>
    <row r="51" spans="1:8" ht="14.1" customHeight="1">
      <c r="A51" s="32" t="s">
        <v>1795</v>
      </c>
      <c r="B51" s="30">
        <v>102786</v>
      </c>
      <c r="C51" s="30">
        <v>124862</v>
      </c>
      <c r="D51" s="30">
        <v>145823</v>
      </c>
      <c r="E51" s="12">
        <v>160085</v>
      </c>
      <c r="F51" s="380">
        <v>68548</v>
      </c>
      <c r="G51" s="380">
        <v>114981</v>
      </c>
      <c r="H51" s="237" t="s">
        <v>1796</v>
      </c>
    </row>
    <row r="52" spans="1:8" ht="14.1" customHeight="1">
      <c r="A52" s="32" t="s">
        <v>1797</v>
      </c>
      <c r="B52" s="30">
        <v>2414</v>
      </c>
      <c r="C52" s="30">
        <v>2746</v>
      </c>
      <c r="D52" s="30">
        <v>1873</v>
      </c>
      <c r="E52" s="12">
        <v>1907</v>
      </c>
      <c r="F52" s="380">
        <v>3453</v>
      </c>
      <c r="G52" s="380">
        <v>4506</v>
      </c>
      <c r="H52" s="237" t="s">
        <v>1798</v>
      </c>
    </row>
    <row r="53" spans="1:8" ht="14.1" customHeight="1">
      <c r="A53" s="1484" t="s">
        <v>1804</v>
      </c>
      <c r="B53" s="1485"/>
      <c r="C53" s="1485"/>
      <c r="D53" s="1485"/>
      <c r="E53" s="1485"/>
      <c r="F53" s="1485"/>
      <c r="G53" s="1486"/>
      <c r="H53" s="1486"/>
    </row>
    <row r="54" spans="1:8" ht="14.1" customHeight="1">
      <c r="A54" s="33" t="s">
        <v>1795</v>
      </c>
      <c r="B54" s="30">
        <v>62745</v>
      </c>
      <c r="C54" s="30">
        <v>74122</v>
      </c>
      <c r="D54" s="30">
        <v>82699</v>
      </c>
      <c r="E54" s="12">
        <v>90028</v>
      </c>
      <c r="F54" s="380">
        <v>37971</v>
      </c>
      <c r="G54" s="380">
        <v>67159</v>
      </c>
      <c r="H54" s="237" t="s">
        <v>1796</v>
      </c>
    </row>
    <row r="55" spans="1:8" ht="14.1" customHeight="1">
      <c r="A55" s="33" t="s">
        <v>1797</v>
      </c>
      <c r="B55" s="30">
        <v>651</v>
      </c>
      <c r="C55" s="30">
        <v>995</v>
      </c>
      <c r="D55" s="30">
        <v>328</v>
      </c>
      <c r="E55" s="12">
        <v>278</v>
      </c>
      <c r="F55" s="380">
        <v>2061</v>
      </c>
      <c r="G55" s="380">
        <v>2722</v>
      </c>
      <c r="H55" s="237" t="s">
        <v>1798</v>
      </c>
    </row>
    <row r="56" spans="1:8" ht="14.1" customHeight="1">
      <c r="A56" s="1484" t="s">
        <v>1805</v>
      </c>
      <c r="B56" s="1485"/>
      <c r="C56" s="1485"/>
      <c r="D56" s="1485"/>
      <c r="E56" s="1485"/>
      <c r="F56" s="1485"/>
      <c r="G56" s="1486"/>
      <c r="H56" s="1486"/>
    </row>
    <row r="57" spans="1:8" ht="14.1" customHeight="1">
      <c r="A57" s="33" t="s">
        <v>1795</v>
      </c>
      <c r="B57" s="30">
        <v>40041</v>
      </c>
      <c r="C57" s="30">
        <v>50740</v>
      </c>
      <c r="D57" s="30">
        <v>63124</v>
      </c>
      <c r="E57" s="12">
        <v>70057</v>
      </c>
      <c r="F57" s="380">
        <v>30577</v>
      </c>
      <c r="G57" s="380">
        <v>47822</v>
      </c>
      <c r="H57" s="237" t="s">
        <v>1796</v>
      </c>
    </row>
    <row r="58" spans="1:8" ht="14.1" customHeight="1">
      <c r="A58" s="33" t="s">
        <v>1797</v>
      </c>
      <c r="B58" s="30">
        <v>1763</v>
      </c>
      <c r="C58" s="30">
        <v>1751</v>
      </c>
      <c r="D58" s="30">
        <v>1545</v>
      </c>
      <c r="E58" s="12">
        <v>1629</v>
      </c>
      <c r="F58" s="380">
        <v>1392</v>
      </c>
      <c r="G58" s="380">
        <v>1784</v>
      </c>
      <c r="H58" s="237" t="s">
        <v>1798</v>
      </c>
    </row>
    <row r="59" spans="1:8" ht="20.25" customHeight="1">
      <c r="A59" s="1454" t="s">
        <v>1755</v>
      </c>
      <c r="B59" s="1454"/>
      <c r="C59" s="1283"/>
      <c r="D59" s="1283"/>
      <c r="E59" s="1283"/>
      <c r="F59" s="1283"/>
    </row>
  </sheetData>
  <mergeCells count="45">
    <mergeCell ref="A59:F59"/>
    <mergeCell ref="A43:H43"/>
    <mergeCell ref="A2:F2"/>
    <mergeCell ref="A3:H3"/>
    <mergeCell ref="G5:H5"/>
    <mergeCell ref="A8:H8"/>
    <mergeCell ref="A19:H19"/>
    <mergeCell ref="A30:H30"/>
    <mergeCell ref="A41:F41"/>
    <mergeCell ref="F15:H15"/>
    <mergeCell ref="F21:H21"/>
    <mergeCell ref="F26:H26"/>
    <mergeCell ref="A21:C21"/>
    <mergeCell ref="A26:C26"/>
    <mergeCell ref="A32:C32"/>
    <mergeCell ref="A56:H56"/>
    <mergeCell ref="A50:H50"/>
    <mergeCell ref="A53:H53"/>
    <mergeCell ref="F32:H32"/>
    <mergeCell ref="F37:H37"/>
    <mergeCell ref="A37:C37"/>
    <mergeCell ref="A45:H45"/>
    <mergeCell ref="G47:H47"/>
    <mergeCell ref="A46:H46"/>
    <mergeCell ref="A44:F44"/>
    <mergeCell ref="B48:B49"/>
    <mergeCell ref="C48:C49"/>
    <mergeCell ref="G48:G49"/>
    <mergeCell ref="H48:H49"/>
    <mergeCell ref="D48:D49"/>
    <mergeCell ref="E48:E49"/>
    <mergeCell ref="F48:F49"/>
    <mergeCell ref="A15:C15"/>
    <mergeCell ref="B6:B7"/>
    <mergeCell ref="C6:C7"/>
    <mergeCell ref="D6:D7"/>
    <mergeCell ref="A1:H1"/>
    <mergeCell ref="A4:G4"/>
    <mergeCell ref="F10:H10"/>
    <mergeCell ref="G6:G7"/>
    <mergeCell ref="H6:H7"/>
    <mergeCell ref="E6:E7"/>
    <mergeCell ref="F6:F7"/>
    <mergeCell ref="A10:C10"/>
    <mergeCell ref="A6:A7"/>
  </mergeCells>
  <pageMargins left="0.59055118110236227" right="0.59055118110236227" top="0.43307086614173229" bottom="0.51181102362204722" header="0.31496062992125984" footer="0.27559055118110237"/>
  <pageSetup paperSize="9" scale="95" firstPageNumber="92" orientation="portrait" useFirstPageNumber="1" r:id="rId1"/>
  <headerFoot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8"/>
  <sheetViews>
    <sheetView zoomScaleNormal="100" zoomScaleSheetLayoutView="100" workbookViewId="0">
      <selection activeCell="A6" sqref="A6:A7"/>
    </sheetView>
  </sheetViews>
  <sheetFormatPr defaultColWidth="2.7109375" defaultRowHeight="12.75"/>
  <cols>
    <col min="1" max="1" width="25.85546875" style="438" customWidth="1"/>
    <col min="2" max="2" width="10" style="438" customWidth="1"/>
    <col min="3" max="7" width="8.7109375" style="600" customWidth="1"/>
    <col min="8" max="8" width="8.7109375" style="730" customWidth="1"/>
    <col min="9" max="9" width="19.85546875" style="731" customWidth="1"/>
    <col min="10" max="16384" width="2.7109375" style="438"/>
  </cols>
  <sheetData>
    <row r="1" spans="1:10" ht="21.2" customHeight="1">
      <c r="A1" s="989" t="s">
        <v>559</v>
      </c>
      <c r="B1" s="989"/>
      <c r="C1" s="989"/>
      <c r="D1" s="989"/>
      <c r="E1" s="989"/>
      <c r="F1" s="989"/>
      <c r="G1" s="989"/>
      <c r="H1" s="998"/>
      <c r="I1" s="998"/>
    </row>
    <row r="2" spans="1:10" ht="21.2" customHeight="1">
      <c r="A2" s="989" t="s">
        <v>560</v>
      </c>
      <c r="B2" s="989"/>
      <c r="C2" s="989"/>
      <c r="D2" s="989"/>
      <c r="E2" s="989"/>
      <c r="F2" s="989"/>
      <c r="G2" s="989"/>
      <c r="H2" s="989"/>
      <c r="I2" s="989"/>
    </row>
    <row r="3" spans="1:10" ht="21.2" customHeight="1">
      <c r="A3" s="999" t="s">
        <v>561</v>
      </c>
      <c r="B3" s="999"/>
      <c r="C3" s="999"/>
      <c r="D3" s="999"/>
      <c r="E3" s="999"/>
      <c r="F3" s="999"/>
      <c r="G3" s="999"/>
      <c r="H3" s="999"/>
      <c r="I3" s="999"/>
    </row>
    <row r="4" spans="1:10" ht="21.2" customHeight="1">
      <c r="A4" s="999" t="s">
        <v>555</v>
      </c>
      <c r="B4" s="999"/>
      <c r="C4" s="999"/>
      <c r="D4" s="999"/>
      <c r="E4" s="999"/>
      <c r="F4" s="999"/>
      <c r="G4" s="999"/>
      <c r="H4" s="999"/>
      <c r="I4" s="999"/>
    </row>
    <row r="5" spans="1:10" ht="15">
      <c r="B5" s="729"/>
      <c r="C5" s="730"/>
    </row>
    <row r="6" spans="1:10" ht="28.5" customHeight="1">
      <c r="A6" s="969"/>
      <c r="B6" s="608" t="s">
        <v>2361</v>
      </c>
      <c r="C6" s="965">
        <v>2016</v>
      </c>
      <c r="D6" s="965">
        <v>2017</v>
      </c>
      <c r="E6" s="965">
        <v>2018</v>
      </c>
      <c r="F6" s="965">
        <v>2019</v>
      </c>
      <c r="G6" s="965">
        <v>2020</v>
      </c>
      <c r="H6" s="992" t="s">
        <v>2152</v>
      </c>
      <c r="I6" s="993"/>
    </row>
    <row r="7" spans="1:10" ht="30" customHeight="1">
      <c r="A7" s="969"/>
      <c r="B7" s="452" t="s">
        <v>521</v>
      </c>
      <c r="C7" s="965"/>
      <c r="D7" s="965"/>
      <c r="E7" s="965"/>
      <c r="F7" s="965"/>
      <c r="G7" s="965"/>
      <c r="H7" s="992"/>
      <c r="I7" s="993"/>
    </row>
    <row r="8" spans="1:10" ht="23.25" customHeight="1">
      <c r="C8" s="994" t="s">
        <v>562</v>
      </c>
      <c r="D8" s="994"/>
      <c r="E8" s="994"/>
      <c r="F8" s="994"/>
      <c r="G8" s="994"/>
      <c r="H8" s="994"/>
    </row>
    <row r="9" spans="1:10" ht="32.25" customHeight="1">
      <c r="A9" s="449" t="s">
        <v>547</v>
      </c>
      <c r="B9" s="594"/>
      <c r="C9" s="732">
        <v>359216.1</v>
      </c>
      <c r="D9" s="732">
        <v>448461.5</v>
      </c>
      <c r="E9" s="732">
        <v>578726.40000000002</v>
      </c>
      <c r="F9" s="732">
        <v>623978.9</v>
      </c>
      <c r="G9" s="732">
        <v>508217</v>
      </c>
      <c r="H9" s="732">
        <v>528802</v>
      </c>
      <c r="I9" s="733" t="s">
        <v>525</v>
      </c>
    </row>
    <row r="10" spans="1:10" ht="24.75" customHeight="1">
      <c r="A10" s="498" t="s">
        <v>526</v>
      </c>
      <c r="B10" s="591"/>
      <c r="C10" s="734"/>
      <c r="D10" s="734"/>
      <c r="E10" s="734"/>
      <c r="F10" s="734"/>
      <c r="G10" s="734"/>
      <c r="I10" s="735" t="s">
        <v>527</v>
      </c>
    </row>
    <row r="11" spans="1:10" ht="50.25" customHeight="1">
      <c r="A11" s="500" t="s">
        <v>563</v>
      </c>
      <c r="B11" s="591" t="s">
        <v>529</v>
      </c>
      <c r="C11" s="732">
        <v>25107.8</v>
      </c>
      <c r="D11" s="732">
        <v>37943.5</v>
      </c>
      <c r="E11" s="732">
        <v>50078.3</v>
      </c>
      <c r="F11" s="732">
        <v>43792.800000000003</v>
      </c>
      <c r="G11" s="732">
        <v>34884.6</v>
      </c>
      <c r="H11" s="732">
        <v>37374.699999999997</v>
      </c>
      <c r="I11" s="736" t="s">
        <v>530</v>
      </c>
      <c r="J11" s="490"/>
    </row>
    <row r="12" spans="1:10" ht="20.25" customHeight="1">
      <c r="A12" s="505" t="s">
        <v>564</v>
      </c>
      <c r="B12" s="591"/>
      <c r="C12" s="732"/>
      <c r="D12" s="737"/>
      <c r="E12" s="732"/>
      <c r="F12" s="732"/>
      <c r="G12" s="732"/>
      <c r="I12" s="738" t="s">
        <v>532</v>
      </c>
      <c r="J12" s="490"/>
    </row>
    <row r="13" spans="1:10" ht="41.25" customHeight="1">
      <c r="A13" s="590" t="s">
        <v>551</v>
      </c>
      <c r="B13" s="591">
        <v>49</v>
      </c>
      <c r="C13" s="737">
        <v>15931.1</v>
      </c>
      <c r="D13" s="737">
        <v>22245.7</v>
      </c>
      <c r="E13" s="737">
        <v>31005.7</v>
      </c>
      <c r="F13" s="737">
        <v>24569.7</v>
      </c>
      <c r="G13" s="737">
        <v>20208.3</v>
      </c>
      <c r="H13" s="737">
        <v>26392.2</v>
      </c>
      <c r="I13" s="738" t="s">
        <v>534</v>
      </c>
      <c r="J13" s="490"/>
    </row>
    <row r="14" spans="1:10" ht="49.5" customHeight="1">
      <c r="A14" s="491" t="s">
        <v>565</v>
      </c>
      <c r="B14" s="591" t="s">
        <v>566</v>
      </c>
      <c r="C14" s="737" t="s">
        <v>567</v>
      </c>
      <c r="D14" s="737" t="s">
        <v>567</v>
      </c>
      <c r="E14" s="737" t="s">
        <v>567</v>
      </c>
      <c r="F14" s="737" t="s">
        <v>567</v>
      </c>
      <c r="G14" s="737" t="s">
        <v>567</v>
      </c>
      <c r="H14" s="739" t="s">
        <v>567</v>
      </c>
      <c r="I14" s="740" t="s">
        <v>568</v>
      </c>
      <c r="J14" s="490"/>
    </row>
    <row r="15" spans="1:10" ht="43.5" customHeight="1">
      <c r="A15" s="491" t="s">
        <v>569</v>
      </c>
      <c r="B15" s="591" t="s">
        <v>570</v>
      </c>
      <c r="C15" s="737">
        <v>7055.2</v>
      </c>
      <c r="D15" s="737">
        <v>11312</v>
      </c>
      <c r="E15" s="741">
        <v>17690.3</v>
      </c>
      <c r="F15" s="737">
        <v>11416.4</v>
      </c>
      <c r="G15" s="737">
        <v>8708.6</v>
      </c>
      <c r="H15" s="730">
        <v>14744.7</v>
      </c>
      <c r="I15" s="740" t="s">
        <v>571</v>
      </c>
      <c r="J15" s="490"/>
    </row>
    <row r="16" spans="1:10" ht="42" customHeight="1">
      <c r="A16" s="491" t="s">
        <v>572</v>
      </c>
      <c r="B16" s="591" t="s">
        <v>573</v>
      </c>
      <c r="C16" s="737">
        <v>2432.5</v>
      </c>
      <c r="D16" s="737">
        <v>4072.9</v>
      </c>
      <c r="E16" s="741">
        <v>5271.4</v>
      </c>
      <c r="F16" s="737">
        <v>4355</v>
      </c>
      <c r="G16" s="737">
        <v>5189.7</v>
      </c>
      <c r="H16" s="730">
        <v>3606.1</v>
      </c>
      <c r="I16" s="740" t="s">
        <v>574</v>
      </c>
      <c r="J16" s="490"/>
    </row>
    <row r="17" spans="1:10" ht="67.5" customHeight="1">
      <c r="A17" s="491" t="s">
        <v>575</v>
      </c>
      <c r="B17" s="591" t="s">
        <v>576</v>
      </c>
      <c r="C17" s="734">
        <v>3587.7</v>
      </c>
      <c r="D17" s="734">
        <v>4428.6000000000004</v>
      </c>
      <c r="E17" s="742">
        <v>5819.6</v>
      </c>
      <c r="F17" s="734">
        <v>5240.5</v>
      </c>
      <c r="G17" s="734">
        <v>4136.8999999999996</v>
      </c>
      <c r="H17" s="737">
        <v>3205</v>
      </c>
      <c r="I17" s="740" t="s">
        <v>577</v>
      </c>
      <c r="J17" s="490"/>
    </row>
    <row r="18" spans="1:10" ht="42" customHeight="1">
      <c r="A18" s="523" t="s">
        <v>578</v>
      </c>
      <c r="B18" s="591" t="s">
        <v>579</v>
      </c>
      <c r="C18" s="737">
        <v>2855.7</v>
      </c>
      <c r="D18" s="737">
        <v>2432.1999999999998</v>
      </c>
      <c r="E18" s="741">
        <v>2224.4</v>
      </c>
      <c r="F18" s="737">
        <v>3557.8</v>
      </c>
      <c r="G18" s="737">
        <v>2173.1</v>
      </c>
      <c r="H18" s="743">
        <v>4836.3999999999996</v>
      </c>
      <c r="I18" s="740" t="s">
        <v>580</v>
      </c>
      <c r="J18" s="490"/>
    </row>
    <row r="19" spans="1:10" ht="36.75" customHeight="1">
      <c r="A19" s="505" t="s">
        <v>535</v>
      </c>
      <c r="B19" s="591">
        <v>50</v>
      </c>
      <c r="C19" s="737">
        <v>233.9</v>
      </c>
      <c r="D19" s="737">
        <v>253.7</v>
      </c>
      <c r="E19" s="737">
        <v>198.2</v>
      </c>
      <c r="F19" s="737">
        <v>252.4</v>
      </c>
      <c r="G19" s="737">
        <v>325.60000000000002</v>
      </c>
      <c r="H19" s="737">
        <v>239.3</v>
      </c>
      <c r="I19" s="744" t="s">
        <v>536</v>
      </c>
      <c r="J19" s="490"/>
    </row>
    <row r="20" spans="1:10" ht="42.75" customHeight="1">
      <c r="A20" s="491" t="s">
        <v>581</v>
      </c>
      <c r="B20" s="591" t="s">
        <v>582</v>
      </c>
      <c r="C20" s="737" t="s">
        <v>567</v>
      </c>
      <c r="D20" s="737" t="s">
        <v>583</v>
      </c>
      <c r="E20" s="745" t="s">
        <v>584</v>
      </c>
      <c r="F20" s="737" t="s">
        <v>584</v>
      </c>
      <c r="G20" s="737" t="s">
        <v>567</v>
      </c>
      <c r="H20" s="739" t="s">
        <v>567</v>
      </c>
      <c r="I20" s="740" t="s">
        <v>585</v>
      </c>
      <c r="J20" s="490"/>
    </row>
    <row r="21" spans="1:10" ht="42.75" customHeight="1">
      <c r="A21" s="491" t="s">
        <v>586</v>
      </c>
      <c r="B21" s="591" t="s">
        <v>587</v>
      </c>
      <c r="C21" s="737">
        <v>48.4</v>
      </c>
      <c r="D21" s="737">
        <v>27.7</v>
      </c>
      <c r="E21" s="745">
        <v>17.8</v>
      </c>
      <c r="F21" s="737">
        <v>238.4</v>
      </c>
      <c r="G21" s="737">
        <v>304</v>
      </c>
      <c r="H21" s="734">
        <v>232.9</v>
      </c>
      <c r="I21" s="740" t="s">
        <v>588</v>
      </c>
    </row>
    <row r="22" spans="1:10" ht="42" customHeight="1">
      <c r="A22" s="491" t="s">
        <v>589</v>
      </c>
      <c r="B22" s="591" t="s">
        <v>590</v>
      </c>
      <c r="C22" s="737">
        <v>0.8</v>
      </c>
      <c r="D22" s="737" t="s">
        <v>584</v>
      </c>
      <c r="E22" s="737" t="s">
        <v>584</v>
      </c>
      <c r="F22" s="737" t="s">
        <v>584</v>
      </c>
      <c r="G22" s="737" t="s">
        <v>567</v>
      </c>
      <c r="H22" s="739" t="s">
        <v>567</v>
      </c>
      <c r="I22" s="740" t="s">
        <v>591</v>
      </c>
    </row>
    <row r="23" spans="1:10" ht="42.75" customHeight="1">
      <c r="A23" s="491" t="s">
        <v>592</v>
      </c>
      <c r="B23" s="591" t="s">
        <v>593</v>
      </c>
      <c r="C23" s="737">
        <v>184.7</v>
      </c>
      <c r="D23" s="737">
        <v>222.8</v>
      </c>
      <c r="E23" s="737">
        <v>177.9</v>
      </c>
      <c r="F23" s="737">
        <v>11.6</v>
      </c>
      <c r="G23" s="737">
        <v>21.6</v>
      </c>
      <c r="H23" s="730">
        <v>6.4</v>
      </c>
      <c r="I23" s="740" t="s">
        <v>594</v>
      </c>
    </row>
    <row r="24" spans="1:10" ht="35.25" customHeight="1">
      <c r="A24" s="505" t="s">
        <v>537</v>
      </c>
      <c r="B24" s="591">
        <v>51</v>
      </c>
      <c r="C24" s="592">
        <v>616.1</v>
      </c>
      <c r="D24" s="592">
        <v>1302.5</v>
      </c>
      <c r="E24" s="592">
        <v>1527.7</v>
      </c>
      <c r="F24" s="592">
        <v>1767.9</v>
      </c>
      <c r="G24" s="592">
        <v>856.2</v>
      </c>
      <c r="H24" s="730">
        <v>1589.5</v>
      </c>
      <c r="I24" s="744" t="s">
        <v>538</v>
      </c>
    </row>
    <row r="25" spans="1:10" ht="38.1" customHeight="1">
      <c r="A25" s="491" t="s">
        <v>595</v>
      </c>
      <c r="B25" s="591" t="s">
        <v>596</v>
      </c>
      <c r="C25" s="737">
        <v>474</v>
      </c>
      <c r="D25" s="737">
        <v>1138.4000000000001</v>
      </c>
      <c r="E25" s="737">
        <v>1286.5</v>
      </c>
      <c r="F25" s="737">
        <v>1324.7</v>
      </c>
      <c r="G25" s="737">
        <v>504.4</v>
      </c>
      <c r="H25" s="743">
        <v>720.2</v>
      </c>
      <c r="I25" s="740" t="s">
        <v>597</v>
      </c>
    </row>
    <row r="26" spans="1:10" ht="47.25" customHeight="1">
      <c r="A26" s="491" t="s">
        <v>598</v>
      </c>
      <c r="B26" s="591" t="s">
        <v>599</v>
      </c>
      <c r="C26" s="737">
        <v>142.1</v>
      </c>
      <c r="D26" s="737">
        <v>164.1</v>
      </c>
      <c r="E26" s="737">
        <v>241.2</v>
      </c>
      <c r="F26" s="737">
        <v>443.2</v>
      </c>
      <c r="G26" s="737">
        <v>351.8</v>
      </c>
      <c r="H26" s="730">
        <v>869.3</v>
      </c>
      <c r="I26" s="740" t="s">
        <v>600</v>
      </c>
    </row>
    <row r="27" spans="1:10" ht="15.75" customHeight="1">
      <c r="A27" s="491"/>
      <c r="B27" s="591"/>
      <c r="E27" s="995" t="s">
        <v>601</v>
      </c>
      <c r="F27" s="995"/>
      <c r="G27" s="995"/>
      <c r="H27" s="996"/>
      <c r="I27" s="996"/>
    </row>
    <row r="28" spans="1:10" ht="30" customHeight="1">
      <c r="A28" s="997"/>
      <c r="B28" s="608" t="s">
        <v>520</v>
      </c>
      <c r="C28" s="965">
        <v>2016</v>
      </c>
      <c r="D28" s="965">
        <v>2017</v>
      </c>
      <c r="E28" s="965">
        <v>2018</v>
      </c>
      <c r="F28" s="965">
        <v>2019</v>
      </c>
      <c r="G28" s="965">
        <v>2020</v>
      </c>
      <c r="H28" s="992" t="s">
        <v>2152</v>
      </c>
      <c r="I28" s="993"/>
    </row>
    <row r="29" spans="1:10" ht="27.75" customHeight="1">
      <c r="A29" s="997"/>
      <c r="B29" s="452" t="s">
        <v>521</v>
      </c>
      <c r="C29" s="965"/>
      <c r="D29" s="965"/>
      <c r="E29" s="965"/>
      <c r="F29" s="965"/>
      <c r="G29" s="965"/>
      <c r="H29" s="992"/>
      <c r="I29" s="993"/>
    </row>
    <row r="30" spans="1:10" ht="24.75" customHeight="1">
      <c r="C30" s="994" t="s">
        <v>539</v>
      </c>
      <c r="D30" s="994"/>
      <c r="E30" s="994"/>
      <c r="F30" s="994"/>
      <c r="G30" s="994"/>
      <c r="H30" s="994"/>
    </row>
    <row r="31" spans="1:10" ht="31.5" customHeight="1">
      <c r="A31" s="445" t="s">
        <v>547</v>
      </c>
      <c r="B31" s="591"/>
      <c r="C31" s="732">
        <v>100</v>
      </c>
      <c r="D31" s="732">
        <v>100</v>
      </c>
      <c r="E31" s="732">
        <v>100</v>
      </c>
      <c r="F31" s="732">
        <v>100</v>
      </c>
      <c r="G31" s="732">
        <v>100</v>
      </c>
      <c r="H31" s="732">
        <v>100</v>
      </c>
      <c r="I31" s="733" t="s">
        <v>525</v>
      </c>
    </row>
    <row r="32" spans="1:10" ht="27.75" customHeight="1">
      <c r="A32" s="505" t="s">
        <v>526</v>
      </c>
      <c r="B32" s="591"/>
      <c r="C32" s="746"/>
      <c r="D32" s="734"/>
      <c r="E32" s="746"/>
      <c r="F32" s="734"/>
      <c r="G32" s="746"/>
      <c r="I32" s="747" t="s">
        <v>527</v>
      </c>
    </row>
    <row r="33" spans="1:9" ht="53.25" customHeight="1">
      <c r="A33" s="500" t="s">
        <v>563</v>
      </c>
      <c r="B33" s="591" t="s">
        <v>529</v>
      </c>
      <c r="C33" s="732">
        <v>7</v>
      </c>
      <c r="D33" s="732">
        <v>8.5</v>
      </c>
      <c r="E33" s="732">
        <v>8.6999999999999993</v>
      </c>
      <c r="F33" s="732">
        <v>7</v>
      </c>
      <c r="G33" s="748">
        <v>6.9</v>
      </c>
      <c r="H33" s="748">
        <v>7.1</v>
      </c>
      <c r="I33" s="736" t="s">
        <v>530</v>
      </c>
    </row>
    <row r="34" spans="1:9" ht="18" customHeight="1">
      <c r="A34" s="590" t="s">
        <v>531</v>
      </c>
      <c r="B34" s="591"/>
      <c r="C34" s="504"/>
      <c r="D34" s="504"/>
      <c r="E34" s="732"/>
      <c r="F34" s="504"/>
      <c r="G34" s="734"/>
      <c r="H34" s="734"/>
      <c r="I34" s="738" t="s">
        <v>532</v>
      </c>
    </row>
    <row r="35" spans="1:9" ht="43.5" customHeight="1">
      <c r="A35" s="590" t="s">
        <v>602</v>
      </c>
      <c r="B35" s="591">
        <v>49</v>
      </c>
      <c r="C35" s="734">
        <v>4.4000000000000004</v>
      </c>
      <c r="D35" s="734">
        <v>5</v>
      </c>
      <c r="E35" s="734">
        <v>5.4</v>
      </c>
      <c r="F35" s="734">
        <v>3.9</v>
      </c>
      <c r="G35" s="734">
        <v>4</v>
      </c>
      <c r="H35" s="734">
        <v>5</v>
      </c>
      <c r="I35" s="738" t="s">
        <v>534</v>
      </c>
    </row>
    <row r="36" spans="1:9" ht="51" customHeight="1">
      <c r="A36" s="491" t="s">
        <v>565</v>
      </c>
      <c r="B36" s="591" t="s">
        <v>566</v>
      </c>
      <c r="C36" s="737" t="s">
        <v>567</v>
      </c>
      <c r="D36" s="737" t="s">
        <v>567</v>
      </c>
      <c r="E36" s="737" t="s">
        <v>567</v>
      </c>
      <c r="F36" s="737" t="s">
        <v>567</v>
      </c>
      <c r="G36" s="737" t="s">
        <v>567</v>
      </c>
      <c r="H36" s="737" t="s">
        <v>567</v>
      </c>
      <c r="I36" s="740" t="s">
        <v>603</v>
      </c>
    </row>
    <row r="37" spans="1:9" ht="50.25" customHeight="1">
      <c r="A37" s="491" t="s">
        <v>569</v>
      </c>
      <c r="B37" s="591" t="s">
        <v>570</v>
      </c>
      <c r="C37" s="737">
        <v>2</v>
      </c>
      <c r="D37" s="737">
        <v>2.5</v>
      </c>
      <c r="E37" s="737">
        <v>3.1</v>
      </c>
      <c r="F37" s="737">
        <v>1.8</v>
      </c>
      <c r="G37" s="734">
        <v>1.7</v>
      </c>
      <c r="H37" s="734">
        <v>2.8</v>
      </c>
      <c r="I37" s="740" t="s">
        <v>571</v>
      </c>
    </row>
    <row r="38" spans="1:9" ht="45" customHeight="1">
      <c r="A38" s="491" t="s">
        <v>572</v>
      </c>
      <c r="B38" s="591" t="s">
        <v>573</v>
      </c>
      <c r="C38" s="737">
        <v>0.7</v>
      </c>
      <c r="D38" s="737">
        <v>1</v>
      </c>
      <c r="E38" s="737">
        <v>0.9</v>
      </c>
      <c r="F38" s="737">
        <v>0.7</v>
      </c>
      <c r="G38" s="734">
        <v>1</v>
      </c>
      <c r="H38" s="734">
        <v>0.7</v>
      </c>
      <c r="I38" s="740" t="s">
        <v>574</v>
      </c>
    </row>
    <row r="39" spans="1:9" ht="68.25" customHeight="1">
      <c r="A39" s="491" t="s">
        <v>575</v>
      </c>
      <c r="B39" s="591" t="s">
        <v>576</v>
      </c>
      <c r="C39" s="734">
        <v>1</v>
      </c>
      <c r="D39" s="734">
        <v>1</v>
      </c>
      <c r="E39" s="734">
        <v>1</v>
      </c>
      <c r="F39" s="734">
        <v>0.8</v>
      </c>
      <c r="G39" s="734">
        <v>0.8</v>
      </c>
      <c r="H39" s="730">
        <v>0.6</v>
      </c>
      <c r="I39" s="740" t="s">
        <v>577</v>
      </c>
    </row>
    <row r="40" spans="1:9" ht="56.25" customHeight="1">
      <c r="A40" s="491" t="s">
        <v>578</v>
      </c>
      <c r="B40" s="591" t="s">
        <v>579</v>
      </c>
      <c r="C40" s="737">
        <v>0.8</v>
      </c>
      <c r="D40" s="737">
        <v>0.5</v>
      </c>
      <c r="E40" s="737">
        <v>0.4</v>
      </c>
      <c r="F40" s="737">
        <v>0.6</v>
      </c>
      <c r="G40" s="734">
        <v>0.5</v>
      </c>
      <c r="H40" s="734">
        <v>0.9</v>
      </c>
      <c r="I40" s="740" t="s">
        <v>580</v>
      </c>
    </row>
    <row r="41" spans="1:9" ht="47.25" customHeight="1">
      <c r="A41" s="590" t="s">
        <v>535</v>
      </c>
      <c r="B41" s="591">
        <v>50</v>
      </c>
      <c r="C41" s="737">
        <v>0.1</v>
      </c>
      <c r="D41" s="737">
        <v>0</v>
      </c>
      <c r="E41" s="737">
        <v>0</v>
      </c>
      <c r="F41" s="737">
        <v>0</v>
      </c>
      <c r="G41" s="737">
        <v>0.1</v>
      </c>
      <c r="H41" s="734">
        <v>0</v>
      </c>
      <c r="I41" s="744" t="s">
        <v>536</v>
      </c>
    </row>
    <row r="42" spans="1:9" ht="53.25" customHeight="1">
      <c r="A42" s="491" t="s">
        <v>581</v>
      </c>
      <c r="B42" s="591" t="s">
        <v>582</v>
      </c>
      <c r="C42" s="737" t="s">
        <v>567</v>
      </c>
      <c r="D42" s="737" t="s">
        <v>583</v>
      </c>
      <c r="E42" s="745" t="s">
        <v>584</v>
      </c>
      <c r="F42" s="737" t="s">
        <v>584</v>
      </c>
      <c r="G42" s="737" t="s">
        <v>567</v>
      </c>
      <c r="H42" s="737" t="s">
        <v>567</v>
      </c>
      <c r="I42" s="740" t="s">
        <v>585</v>
      </c>
    </row>
    <row r="43" spans="1:9" ht="46.5" customHeight="1">
      <c r="A43" s="491" t="s">
        <v>586</v>
      </c>
      <c r="B43" s="591" t="s">
        <v>587</v>
      </c>
      <c r="C43" s="737">
        <v>0</v>
      </c>
      <c r="D43" s="737">
        <v>0</v>
      </c>
      <c r="E43" s="745">
        <v>0</v>
      </c>
      <c r="F43" s="737">
        <v>0</v>
      </c>
      <c r="G43" s="737">
        <v>0.1</v>
      </c>
      <c r="H43" s="734">
        <v>0</v>
      </c>
      <c r="I43" s="740" t="s">
        <v>588</v>
      </c>
    </row>
    <row r="44" spans="1:9" ht="48.75" customHeight="1">
      <c r="A44" s="491" t="s">
        <v>589</v>
      </c>
      <c r="B44" s="591" t="s">
        <v>590</v>
      </c>
      <c r="C44" s="737">
        <v>0</v>
      </c>
      <c r="D44" s="737" t="s">
        <v>584</v>
      </c>
      <c r="E44" s="737" t="s">
        <v>584</v>
      </c>
      <c r="F44" s="737" t="s">
        <v>584</v>
      </c>
      <c r="G44" s="737" t="s">
        <v>567</v>
      </c>
      <c r="H44" s="737" t="s">
        <v>567</v>
      </c>
      <c r="I44" s="740" t="s">
        <v>591</v>
      </c>
    </row>
    <row r="45" spans="1:9" ht="44.25" customHeight="1">
      <c r="A45" s="491" t="s">
        <v>592</v>
      </c>
      <c r="B45" s="591" t="s">
        <v>593</v>
      </c>
      <c r="C45" s="737">
        <v>0.1</v>
      </c>
      <c r="D45" s="737">
        <v>0</v>
      </c>
      <c r="E45" s="737">
        <v>0</v>
      </c>
      <c r="F45" s="737">
        <v>0</v>
      </c>
      <c r="G45" s="737">
        <v>0</v>
      </c>
      <c r="H45" s="734">
        <v>0</v>
      </c>
      <c r="I45" s="740" t="s">
        <v>594</v>
      </c>
    </row>
    <row r="46" spans="1:9" ht="44.25" customHeight="1">
      <c r="A46" s="590" t="s">
        <v>537</v>
      </c>
      <c r="B46" s="591">
        <v>51</v>
      </c>
      <c r="C46" s="737">
        <v>0.2</v>
      </c>
      <c r="D46" s="737">
        <v>0.3</v>
      </c>
      <c r="E46" s="737">
        <v>0.3</v>
      </c>
      <c r="F46" s="737">
        <v>0.3</v>
      </c>
      <c r="G46" s="737">
        <v>0.2</v>
      </c>
      <c r="H46" s="730">
        <v>0.3</v>
      </c>
      <c r="I46" s="744" t="s">
        <v>538</v>
      </c>
    </row>
    <row r="47" spans="1:9" ht="45" customHeight="1">
      <c r="A47" s="491" t="s">
        <v>595</v>
      </c>
      <c r="B47" s="591" t="s">
        <v>596</v>
      </c>
      <c r="C47" s="737">
        <v>0.1</v>
      </c>
      <c r="D47" s="734">
        <v>0.3</v>
      </c>
      <c r="E47" s="734">
        <v>0.2</v>
      </c>
      <c r="F47" s="734">
        <v>0.2</v>
      </c>
      <c r="G47" s="737">
        <v>0.1</v>
      </c>
      <c r="H47" s="730">
        <v>0.1</v>
      </c>
      <c r="I47" s="740" t="s">
        <v>597</v>
      </c>
    </row>
    <row r="48" spans="1:9" ht="47.25" customHeight="1">
      <c r="A48" s="491" t="s">
        <v>598</v>
      </c>
      <c r="B48" s="591" t="s">
        <v>599</v>
      </c>
      <c r="C48" s="737">
        <v>0</v>
      </c>
      <c r="D48" s="734">
        <v>0</v>
      </c>
      <c r="E48" s="734">
        <v>0.1</v>
      </c>
      <c r="F48" s="734">
        <v>0.1</v>
      </c>
      <c r="G48" s="737">
        <v>0.1</v>
      </c>
      <c r="H48" s="749">
        <v>0.2</v>
      </c>
      <c r="I48" s="740" t="s">
        <v>600</v>
      </c>
    </row>
  </sheetData>
  <mergeCells count="23">
    <mergeCell ref="A1:I1"/>
    <mergeCell ref="A2:I2"/>
    <mergeCell ref="A3:I3"/>
    <mergeCell ref="A4:I4"/>
    <mergeCell ref="A6:A7"/>
    <mergeCell ref="C6:C7"/>
    <mergeCell ref="D6:D7"/>
    <mergeCell ref="E6:E7"/>
    <mergeCell ref="F6:F7"/>
    <mergeCell ref="G6:G7"/>
    <mergeCell ref="A28:A29"/>
    <mergeCell ref="C28:C29"/>
    <mergeCell ref="D28:D29"/>
    <mergeCell ref="E28:E29"/>
    <mergeCell ref="F28:F29"/>
    <mergeCell ref="H28:H29"/>
    <mergeCell ref="I28:I29"/>
    <mergeCell ref="C30:H30"/>
    <mergeCell ref="H6:H7"/>
    <mergeCell ref="I6:I7"/>
    <mergeCell ref="C8:H8"/>
    <mergeCell ref="E27:I27"/>
    <mergeCell ref="G28:G29"/>
  </mergeCells>
  <pageMargins left="0.47244094488188981" right="0.47244094488188981" top="0.47244094488188981" bottom="0.47244094488188981" header="0.31496062992125984" footer="0.31496062992125984"/>
  <pageSetup paperSize="9" scale="86" firstPageNumber="15" orientation="portrait" useFirstPageNumber="1" r:id="rId1"/>
  <headerFoot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6:I49"/>
  <sheetViews>
    <sheetView zoomScaleNormal="100" zoomScaleSheetLayoutView="100" workbookViewId="0">
      <selection activeCell="A4" sqref="A4"/>
    </sheetView>
  </sheetViews>
  <sheetFormatPr defaultColWidth="9.140625" defaultRowHeight="12"/>
  <cols>
    <col min="1" max="1" width="9.140625" style="1"/>
    <col min="2" max="2" width="2.140625" style="1" customWidth="1"/>
    <col min="3" max="5" width="9.140625" style="1"/>
    <col min="6" max="6" width="5.85546875" style="1" customWidth="1"/>
    <col min="7" max="7" width="30.42578125" style="1" customWidth="1"/>
    <col min="8" max="8" width="2.85546875" style="1" customWidth="1"/>
    <col min="9" max="9" width="9.140625" style="1" customWidth="1"/>
    <col min="10" max="16384" width="9.140625" style="1"/>
  </cols>
  <sheetData>
    <row r="6" spans="1:9" ht="15.75" customHeight="1">
      <c r="A6" s="363"/>
      <c r="B6" s="363"/>
      <c r="C6" s="363"/>
      <c r="D6" s="363"/>
      <c r="E6" s="363"/>
      <c r="F6" s="363"/>
      <c r="G6" s="363"/>
      <c r="H6" s="363"/>
      <c r="I6" s="363"/>
    </row>
    <row r="7" spans="1:9" ht="14.25" customHeight="1"/>
    <row r="8" spans="1:9" ht="18.75" customHeight="1"/>
    <row r="10" spans="1:9" ht="16.5" customHeight="1"/>
    <row r="18" spans="2:9" ht="15" customHeight="1"/>
    <row r="21" spans="2:9" ht="42.75" customHeight="1">
      <c r="B21" s="334"/>
      <c r="C21" s="431" t="s">
        <v>1806</v>
      </c>
      <c r="D21" s="334"/>
      <c r="E21" s="334"/>
      <c r="F21" s="334"/>
      <c r="G21" s="334"/>
      <c r="H21" s="334"/>
      <c r="I21" s="334"/>
    </row>
    <row r="22" spans="2:9" ht="11.25" customHeight="1">
      <c r="B22" s="335"/>
      <c r="C22" s="335"/>
      <c r="D22" s="335"/>
      <c r="E22" s="335"/>
      <c r="F22" s="335"/>
      <c r="G22" s="335"/>
      <c r="H22" s="335"/>
      <c r="I22" s="335"/>
    </row>
    <row r="25" spans="2:9" ht="48" customHeight="1">
      <c r="F25" s="1492" t="s">
        <v>440</v>
      </c>
      <c r="G25" s="1492"/>
    </row>
    <row r="33" ht="14.25" customHeight="1"/>
    <row r="41" ht="14.25" customHeight="1"/>
    <row r="49" ht="6.75" customHeight="1"/>
  </sheetData>
  <mergeCells count="1">
    <mergeCell ref="F25:G25"/>
  </mergeCells>
  <pageMargins left="0.59055118110236227" right="0.59055118110236227" top="0.59055118110236227" bottom="0.59055118110236227" header="0.31496062992125984" footer="0.31496062992125984"/>
  <pageSetup paperSize="9" orientation="portrait" r:id="rId1"/>
  <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5"/>
  <sheetViews>
    <sheetView zoomScaleNormal="100" zoomScaleSheetLayoutView="100" zoomScalePageLayoutView="120" workbookViewId="0">
      <selection activeCell="A4" sqref="A4"/>
    </sheetView>
  </sheetViews>
  <sheetFormatPr defaultColWidth="5.28515625" defaultRowHeight="12"/>
  <cols>
    <col min="1" max="1" width="26.42578125" style="1" customWidth="1"/>
    <col min="2" max="2" width="12.5703125" style="1" customWidth="1"/>
    <col min="3" max="3" width="7.42578125" style="1" customWidth="1"/>
    <col min="4" max="4" width="6.5703125" style="1" customWidth="1"/>
    <col min="5" max="5" width="7.42578125" style="1" customWidth="1"/>
    <col min="6" max="6" width="8.7109375" style="1" customWidth="1"/>
    <col min="7" max="7" width="7.42578125" style="1" customWidth="1"/>
    <col min="8" max="8" width="24.5703125" style="1" customWidth="1"/>
    <col min="9" max="16384" width="5.28515625" style="1"/>
  </cols>
  <sheetData>
    <row r="1" spans="1:8" ht="17.100000000000001" customHeight="1">
      <c r="A1" s="1499" t="s">
        <v>1807</v>
      </c>
      <c r="B1" s="1499"/>
      <c r="C1" s="1499"/>
      <c r="D1" s="1499"/>
      <c r="E1" s="1499"/>
      <c r="F1" s="1499"/>
    </row>
    <row r="2" spans="1:8" ht="17.100000000000001" customHeight="1">
      <c r="A2" s="1501" t="s">
        <v>1808</v>
      </c>
      <c r="B2" s="1239"/>
      <c r="C2" s="1239"/>
      <c r="D2" s="1239"/>
      <c r="E2" s="336"/>
      <c r="F2" s="336"/>
    </row>
    <row r="3" spans="1:8" ht="12.75" customHeight="1">
      <c r="D3" s="1500" t="s">
        <v>1809</v>
      </c>
      <c r="E3" s="1281"/>
      <c r="F3" s="1281"/>
      <c r="G3" s="1281"/>
      <c r="H3" s="1281"/>
    </row>
    <row r="4" spans="1:8" ht="17.100000000000001" customHeight="1">
      <c r="A4" s="2"/>
      <c r="B4" s="298">
        <v>2016</v>
      </c>
      <c r="C4" s="298">
        <v>2017</v>
      </c>
      <c r="D4" s="298">
        <v>2018</v>
      </c>
      <c r="E4" s="390">
        <v>2019</v>
      </c>
      <c r="F4" s="390">
        <v>2020</v>
      </c>
      <c r="G4" s="390">
        <v>2021</v>
      </c>
      <c r="H4" s="390"/>
    </row>
    <row r="5" spans="1:8" ht="27.75" customHeight="1">
      <c r="A5" s="13" t="s">
        <v>1810</v>
      </c>
      <c r="B5" s="16">
        <v>21</v>
      </c>
      <c r="C5" s="16">
        <v>19.8</v>
      </c>
      <c r="D5" s="16">
        <v>19.8</v>
      </c>
      <c r="E5" s="18">
        <v>19.8</v>
      </c>
      <c r="F5" s="3">
        <v>19.8</v>
      </c>
      <c r="G5" s="863">
        <v>19.7</v>
      </c>
      <c r="H5" s="203" t="s">
        <v>1811</v>
      </c>
    </row>
    <row r="6" spans="1:8" ht="28.5" customHeight="1">
      <c r="A6" s="13" t="s">
        <v>1812</v>
      </c>
      <c r="B6" s="16">
        <v>1.6</v>
      </c>
      <c r="C6" s="16">
        <v>2.1</v>
      </c>
      <c r="D6" s="16">
        <v>1.9</v>
      </c>
      <c r="E6" s="16">
        <v>1.9</v>
      </c>
      <c r="F6" s="3">
        <v>1.9</v>
      </c>
      <c r="G6" s="6">
        <v>1.9</v>
      </c>
      <c r="H6" s="203" t="s">
        <v>1813</v>
      </c>
    </row>
    <row r="7" spans="1:8" ht="14.25" customHeight="1">
      <c r="A7" s="3" t="s">
        <v>1814</v>
      </c>
      <c r="B7" s="16">
        <v>163</v>
      </c>
      <c r="C7" s="16">
        <v>163.1</v>
      </c>
      <c r="D7" s="16">
        <v>161.9</v>
      </c>
      <c r="E7" s="81">
        <v>161.9</v>
      </c>
      <c r="F7" s="3">
        <v>162.19999999999999</v>
      </c>
      <c r="G7" s="6">
        <v>161.80000000000001</v>
      </c>
      <c r="H7" s="203" t="s">
        <v>1815</v>
      </c>
    </row>
    <row r="8" spans="1:8" ht="14.25" customHeight="1">
      <c r="A8" s="11" t="s">
        <v>1816</v>
      </c>
      <c r="B8" s="3">
        <v>159.5</v>
      </c>
      <c r="C8" s="3">
        <v>159.6</v>
      </c>
      <c r="D8" s="3">
        <v>158.5</v>
      </c>
      <c r="E8" s="39">
        <v>158.4</v>
      </c>
      <c r="F8" s="3">
        <v>158.69999999999999</v>
      </c>
      <c r="G8" s="6">
        <v>158.4</v>
      </c>
      <c r="H8" s="206" t="s">
        <v>1817</v>
      </c>
    </row>
    <row r="9" spans="1:8" ht="39" customHeight="1">
      <c r="A9" s="13" t="s">
        <v>1818</v>
      </c>
      <c r="B9" s="3">
        <v>3.3</v>
      </c>
      <c r="C9" s="3">
        <v>3.4</v>
      </c>
      <c r="D9" s="3">
        <v>3.4</v>
      </c>
      <c r="E9" s="20">
        <v>3.4</v>
      </c>
      <c r="F9" s="3">
        <v>3.4</v>
      </c>
      <c r="G9" s="3">
        <v>3.4</v>
      </c>
      <c r="H9" s="203" t="s">
        <v>1819</v>
      </c>
    </row>
    <row r="10" spans="1:8" ht="39.75" customHeight="1">
      <c r="A10" s="13" t="s">
        <v>1820</v>
      </c>
      <c r="B10" s="3">
        <v>1.6</v>
      </c>
      <c r="C10" s="3">
        <v>1.6</v>
      </c>
      <c r="D10" s="3">
        <v>1.5</v>
      </c>
      <c r="E10" s="20">
        <v>1.5</v>
      </c>
      <c r="F10" s="3">
        <v>1.5</v>
      </c>
      <c r="G10" s="3">
        <v>1.5</v>
      </c>
      <c r="H10" s="203" t="s">
        <v>1821</v>
      </c>
    </row>
    <row r="11" spans="1:8" ht="38.25" customHeight="1">
      <c r="A11" s="13" t="s">
        <v>1822</v>
      </c>
      <c r="B11" s="3">
        <v>113.4</v>
      </c>
      <c r="C11" s="3">
        <v>113.4</v>
      </c>
      <c r="D11" s="3">
        <v>113.4</v>
      </c>
      <c r="E11" s="20">
        <v>113.4</v>
      </c>
      <c r="F11" s="3">
        <v>113.4</v>
      </c>
      <c r="G11" s="3">
        <v>113.4</v>
      </c>
      <c r="H11" s="203" t="s">
        <v>1823</v>
      </c>
    </row>
    <row r="12" spans="1:8" ht="12" customHeight="1">
      <c r="A12" s="13"/>
      <c r="B12" s="3"/>
      <c r="C12" s="3"/>
      <c r="D12" s="3"/>
      <c r="E12" s="3"/>
      <c r="F12" s="20"/>
      <c r="H12" s="244"/>
    </row>
    <row r="13" spans="1:8" ht="50.25" customHeight="1">
      <c r="A13" s="1512" t="s">
        <v>2185</v>
      </c>
      <c r="B13" s="1513"/>
      <c r="C13" s="1513"/>
      <c r="D13" s="1513"/>
      <c r="E13" s="1513"/>
      <c r="F13" s="1513"/>
      <c r="G13" s="1219"/>
      <c r="H13" s="1219"/>
    </row>
    <row r="14" spans="1:8" ht="38.25" customHeight="1">
      <c r="A14" s="1514" t="s">
        <v>2186</v>
      </c>
      <c r="B14" s="1498"/>
      <c r="C14" s="1498"/>
      <c r="D14" s="1498"/>
      <c r="E14" s="1498"/>
      <c r="F14" s="1498"/>
      <c r="G14" s="1219"/>
      <c r="H14" s="1219"/>
    </row>
    <row r="15" spans="1:8" ht="73.5" customHeight="1">
      <c r="A15" s="1512" t="s">
        <v>2187</v>
      </c>
      <c r="B15" s="1513"/>
      <c r="C15" s="1513"/>
      <c r="D15" s="1513"/>
      <c r="E15" s="1513"/>
      <c r="F15" s="1513"/>
      <c r="G15" s="1219"/>
      <c r="H15" s="1219"/>
    </row>
    <row r="16" spans="1:8" ht="4.5" customHeight="1"/>
    <row r="17" spans="1:8" ht="17.100000000000001" customHeight="1">
      <c r="A17" s="1515" t="s">
        <v>1824</v>
      </c>
      <c r="B17" s="1515"/>
      <c r="C17" s="1515"/>
      <c r="D17" s="1515"/>
      <c r="E17" s="1515"/>
      <c r="F17" s="1515"/>
    </row>
    <row r="18" spans="1:8" ht="17.100000000000001" customHeight="1">
      <c r="A18" s="1516" t="s">
        <v>1825</v>
      </c>
      <c r="B18" s="1517"/>
      <c r="C18" s="1517"/>
      <c r="D18" s="1517"/>
      <c r="E18" s="337"/>
      <c r="F18" s="337"/>
    </row>
    <row r="19" spans="1:8" ht="3" customHeight="1"/>
    <row r="20" spans="1:8" ht="19.5" customHeight="1">
      <c r="A20" s="1518" t="s">
        <v>1826</v>
      </c>
      <c r="B20" s="1503" t="s">
        <v>1827</v>
      </c>
      <c r="C20" s="1503" t="s">
        <v>1828</v>
      </c>
      <c r="D20" s="1503"/>
      <c r="E20" s="1504" t="s">
        <v>1829</v>
      </c>
      <c r="F20" s="1504"/>
      <c r="G20" s="1505" t="s">
        <v>1830</v>
      </c>
      <c r="H20" s="1506"/>
    </row>
    <row r="21" spans="1:8" ht="18" customHeight="1">
      <c r="A21" s="1519"/>
      <c r="B21" s="1504"/>
      <c r="C21" s="1504"/>
      <c r="D21" s="1504"/>
      <c r="E21" s="1502" t="s">
        <v>1831</v>
      </c>
      <c r="F21" s="1502"/>
      <c r="G21" s="1507"/>
      <c r="H21" s="1508"/>
    </row>
    <row r="22" spans="1:8" ht="27" customHeight="1">
      <c r="A22" s="1519"/>
      <c r="B22" s="1511" t="s">
        <v>1832</v>
      </c>
      <c r="C22" s="1523" t="s">
        <v>1833</v>
      </c>
      <c r="D22" s="1524"/>
      <c r="E22" s="370" t="s">
        <v>1834</v>
      </c>
      <c r="F22" s="365" t="s">
        <v>1835</v>
      </c>
      <c r="G22" s="1507"/>
      <c r="H22" s="1508"/>
    </row>
    <row r="23" spans="1:8" ht="15" customHeight="1">
      <c r="A23" s="1520"/>
      <c r="B23" s="1502"/>
      <c r="C23" s="1521" t="s">
        <v>1836</v>
      </c>
      <c r="D23" s="1522"/>
      <c r="E23" s="364" t="s">
        <v>1837</v>
      </c>
      <c r="F23" s="364" t="s">
        <v>1838</v>
      </c>
      <c r="G23" s="1509"/>
      <c r="H23" s="1510"/>
    </row>
    <row r="24" spans="1:8" ht="12.75" customHeight="1">
      <c r="A24" s="3" t="s">
        <v>1839</v>
      </c>
      <c r="B24" s="6" t="s">
        <v>1840</v>
      </c>
      <c r="C24" s="1495">
        <v>922</v>
      </c>
      <c r="D24" s="1495"/>
      <c r="E24" s="21">
        <v>3.73</v>
      </c>
      <c r="F24" s="16">
        <v>1.2</v>
      </c>
      <c r="G24" s="1496" t="s">
        <v>678</v>
      </c>
      <c r="H24" s="1497"/>
    </row>
    <row r="25" spans="1:8" ht="12.75" customHeight="1">
      <c r="A25" s="3" t="s">
        <v>1841</v>
      </c>
      <c r="B25" s="6" t="s">
        <v>1842</v>
      </c>
      <c r="C25" s="1495">
        <v>642</v>
      </c>
      <c r="D25" s="1495"/>
      <c r="E25" s="21">
        <v>2.62</v>
      </c>
      <c r="F25" s="16">
        <v>0.3</v>
      </c>
      <c r="G25" s="1496" t="s">
        <v>1843</v>
      </c>
      <c r="H25" s="1497"/>
    </row>
    <row r="26" spans="1:8" ht="12.75" customHeight="1">
      <c r="A26" s="3" t="s">
        <v>1844</v>
      </c>
      <c r="B26" s="6" t="s">
        <v>1845</v>
      </c>
      <c r="C26" s="1495">
        <v>2252</v>
      </c>
      <c r="D26" s="1495"/>
      <c r="E26" s="21">
        <v>13.52</v>
      </c>
      <c r="F26" s="16">
        <v>9</v>
      </c>
      <c r="G26" s="1496" t="s">
        <v>1846</v>
      </c>
      <c r="H26" s="1497"/>
    </row>
    <row r="27" spans="1:8" ht="12.75" customHeight="1">
      <c r="A27" s="3" t="s">
        <v>1847</v>
      </c>
      <c r="B27" s="6" t="s">
        <v>1848</v>
      </c>
      <c r="C27" s="1495">
        <v>567</v>
      </c>
      <c r="D27" s="1495"/>
      <c r="E27" s="21">
        <v>2.5</v>
      </c>
      <c r="F27" s="16">
        <v>0.3</v>
      </c>
      <c r="G27" s="1496" t="s">
        <v>1849</v>
      </c>
      <c r="H27" s="1497"/>
    </row>
    <row r="28" spans="1:8" ht="12.75" customHeight="1">
      <c r="A28" s="3" t="s">
        <v>1850</v>
      </c>
      <c r="B28" s="6" t="s">
        <v>1851</v>
      </c>
      <c r="C28" s="1495">
        <v>410</v>
      </c>
      <c r="D28" s="1495"/>
      <c r="E28" s="21">
        <v>3.33</v>
      </c>
      <c r="F28" s="16">
        <v>0.8</v>
      </c>
      <c r="G28" s="1496" t="s">
        <v>1852</v>
      </c>
      <c r="H28" s="1497"/>
    </row>
    <row r="29" spans="1:8" ht="12.75" customHeight="1">
      <c r="A29" s="3" t="s">
        <v>1853</v>
      </c>
      <c r="B29" s="6" t="s">
        <v>1854</v>
      </c>
      <c r="C29" s="1495">
        <v>2155</v>
      </c>
      <c r="D29" s="1495"/>
      <c r="E29" s="21">
        <v>18.2</v>
      </c>
      <c r="F29" s="16">
        <v>6.8</v>
      </c>
      <c r="G29" s="1496" t="s">
        <v>1855</v>
      </c>
      <c r="H29" s="1497"/>
    </row>
    <row r="30" spans="1:8" ht="12.75" customHeight="1">
      <c r="A30" s="3" t="s">
        <v>1856</v>
      </c>
      <c r="B30" s="6" t="s">
        <v>1857</v>
      </c>
      <c r="C30" s="1495">
        <v>142</v>
      </c>
      <c r="D30" s="1495"/>
      <c r="E30" s="21">
        <v>3</v>
      </c>
      <c r="F30" s="16">
        <v>2</v>
      </c>
      <c r="G30" s="1496" t="s">
        <v>1858</v>
      </c>
      <c r="H30" s="1497"/>
    </row>
    <row r="31" spans="1:8" ht="5.25" customHeight="1">
      <c r="A31" s="3"/>
      <c r="B31" s="3"/>
      <c r="C31" s="243"/>
      <c r="D31" s="243"/>
      <c r="E31" s="21"/>
      <c r="F31" s="16"/>
      <c r="G31" s="245"/>
      <c r="H31" s="140"/>
    </row>
    <row r="32" spans="1:8" ht="36.75" customHeight="1">
      <c r="A32" s="1498" t="s">
        <v>1859</v>
      </c>
      <c r="B32" s="1498"/>
      <c r="C32" s="1498"/>
      <c r="D32" s="1498"/>
      <c r="E32" s="1498"/>
      <c r="F32" s="1498"/>
      <c r="G32" s="1219"/>
      <c r="H32" s="1219"/>
    </row>
    <row r="33" spans="1:8" ht="4.5" customHeight="1">
      <c r="A33" s="566"/>
      <c r="B33" s="566"/>
      <c r="C33" s="566"/>
      <c r="D33" s="566"/>
      <c r="E33" s="566"/>
      <c r="F33" s="566"/>
      <c r="G33"/>
      <c r="H33"/>
    </row>
    <row r="34" spans="1:8" ht="17.100000000000001" customHeight="1">
      <c r="A34" s="1493" t="s">
        <v>1860</v>
      </c>
      <c r="B34" s="1493"/>
      <c r="C34" s="1493"/>
      <c r="D34" s="1493"/>
      <c r="E34" s="1493"/>
      <c r="F34" s="1493"/>
      <c r="G34" s="1493"/>
      <c r="H34" s="1493"/>
    </row>
    <row r="35" spans="1:8" ht="17.100000000000001" customHeight="1">
      <c r="A35" s="1494" t="s">
        <v>1861</v>
      </c>
      <c r="B35" s="1494"/>
      <c r="C35" s="1494"/>
      <c r="D35" s="1494"/>
      <c r="E35" s="1494"/>
      <c r="F35" s="1494"/>
      <c r="G35" s="1494"/>
      <c r="H35" s="1494"/>
    </row>
    <row r="41" spans="1:8" ht="15" customHeight="1"/>
    <row r="42" spans="1:8" ht="15" customHeight="1"/>
    <row r="45" spans="1:8" ht="18" customHeight="1"/>
  </sheetData>
  <mergeCells count="34">
    <mergeCell ref="G27:H27"/>
    <mergeCell ref="A13:H13"/>
    <mergeCell ref="A14:H14"/>
    <mergeCell ref="A15:H15"/>
    <mergeCell ref="G24:H24"/>
    <mergeCell ref="A17:F17"/>
    <mergeCell ref="A18:D18"/>
    <mergeCell ref="E20:F20"/>
    <mergeCell ref="C24:D24"/>
    <mergeCell ref="C25:D25"/>
    <mergeCell ref="C26:D26"/>
    <mergeCell ref="C27:D27"/>
    <mergeCell ref="A20:A23"/>
    <mergeCell ref="C23:D23"/>
    <mergeCell ref="C22:D22"/>
    <mergeCell ref="A1:F1"/>
    <mergeCell ref="D3:H3"/>
    <mergeCell ref="G25:H25"/>
    <mergeCell ref="G26:H26"/>
    <mergeCell ref="A2:D2"/>
    <mergeCell ref="E21:F21"/>
    <mergeCell ref="C20:D21"/>
    <mergeCell ref="B20:B21"/>
    <mergeCell ref="G20:H23"/>
    <mergeCell ref="B22:B23"/>
    <mergeCell ref="A34:H34"/>
    <mergeCell ref="A35:H35"/>
    <mergeCell ref="C28:D28"/>
    <mergeCell ref="G28:H28"/>
    <mergeCell ref="G29:H29"/>
    <mergeCell ref="G30:H30"/>
    <mergeCell ref="A32:H32"/>
    <mergeCell ref="C29:D29"/>
    <mergeCell ref="C30:D30"/>
  </mergeCells>
  <pageMargins left="0.47244094488188981" right="0.47244094488188981" top="0.51181102362204722" bottom="0.47244094488188981" header="0.31496062992125984" footer="0.27559055118110237"/>
  <pageSetup paperSize="9" scale="92" orientation="portrait" r:id="rId1"/>
  <headerFooter>
    <oddFooter>&amp;C94</oddFooter>
  </headerFooter>
  <drawing r:id="rId2"/>
  <legacyDrawing r:id="rId3"/>
  <oleObjects>
    <mc:AlternateContent xmlns:mc="http://schemas.openxmlformats.org/markup-compatibility/2006">
      <mc:Choice Requires="x14">
        <oleObject progId="Excel.Chart.8" shapeId="67586" r:id="rId4">
          <objectPr defaultSize="0" autoPict="0" r:id="rId5">
            <anchor moveWithCells="1" sizeWithCells="1">
              <from>
                <xdr:col>0</xdr:col>
                <xdr:colOff>771525</xdr:colOff>
                <xdr:row>35</xdr:row>
                <xdr:rowOff>76200</xdr:rowOff>
              </from>
              <to>
                <xdr:col>7</xdr:col>
                <xdr:colOff>819150</xdr:colOff>
                <xdr:row>44</xdr:row>
                <xdr:rowOff>209550</xdr:rowOff>
              </to>
            </anchor>
          </objectPr>
        </oleObject>
      </mc:Choice>
      <mc:Fallback>
        <oleObject progId="Excel.Chart.8" shapeId="67586" r:id="rId4"/>
      </mc:Fallback>
    </mc:AlternateContent>
  </oleObjec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55"/>
  <sheetViews>
    <sheetView zoomScaleNormal="100" zoomScaleSheetLayoutView="106" workbookViewId="0">
      <selection activeCell="G2" sqref="G2"/>
    </sheetView>
  </sheetViews>
  <sheetFormatPr defaultColWidth="9.140625" defaultRowHeight="12"/>
  <cols>
    <col min="1" max="1" width="12" style="1" customWidth="1"/>
    <col min="2" max="2" width="11.85546875" style="1" customWidth="1"/>
    <col min="3" max="3" width="13.28515625" style="1" customWidth="1"/>
    <col min="4" max="4" width="8.7109375" style="1" customWidth="1"/>
    <col min="5" max="5" width="13.28515625" style="1" customWidth="1"/>
    <col min="6" max="6" width="8.42578125" style="1" customWidth="1"/>
    <col min="7" max="7" width="11.5703125" style="1" customWidth="1"/>
    <col min="8" max="8" width="13.5703125" style="1" customWidth="1"/>
    <col min="9" max="16384" width="9.140625" style="1"/>
  </cols>
  <sheetData>
    <row r="1" spans="1:8" ht="18.600000000000001" customHeight="1">
      <c r="A1" s="1515" t="s">
        <v>1862</v>
      </c>
      <c r="B1" s="1525"/>
      <c r="C1" s="1525"/>
      <c r="D1" s="1525"/>
      <c r="E1" s="1525"/>
      <c r="F1" s="1525"/>
    </row>
    <row r="2" spans="1:8" ht="18.600000000000001" customHeight="1">
      <c r="A2" s="1528" t="s">
        <v>1863</v>
      </c>
      <c r="B2" s="1318"/>
      <c r="C2" s="1318"/>
      <c r="D2" s="1318"/>
      <c r="E2" s="1318"/>
      <c r="F2" s="1318"/>
    </row>
    <row r="3" spans="1:8" ht="5.25" customHeight="1"/>
    <row r="4" spans="1:8" ht="15" customHeight="1">
      <c r="A4" s="1530" t="s">
        <v>1864</v>
      </c>
      <c r="B4" s="1533" t="s">
        <v>1865</v>
      </c>
      <c r="C4" s="1526" t="s">
        <v>1866</v>
      </c>
      <c r="D4" s="1526"/>
      <c r="E4" s="1504" t="s">
        <v>1867</v>
      </c>
      <c r="F4" s="1504"/>
      <c r="G4" s="1536" t="s">
        <v>1868</v>
      </c>
      <c r="H4" s="1539" t="s">
        <v>1869</v>
      </c>
    </row>
    <row r="5" spans="1:8" ht="15" customHeight="1">
      <c r="A5" s="1531"/>
      <c r="B5" s="1534"/>
      <c r="C5" s="1529" t="s">
        <v>525</v>
      </c>
      <c r="D5" s="1529"/>
      <c r="E5" s="1502" t="s">
        <v>1870</v>
      </c>
      <c r="F5" s="1502"/>
      <c r="G5" s="1537"/>
      <c r="H5" s="1540"/>
    </row>
    <row r="6" spans="1:8" ht="27.75" customHeight="1">
      <c r="A6" s="1531"/>
      <c r="B6" s="1534"/>
      <c r="C6" s="370" t="s">
        <v>1871</v>
      </c>
      <c r="D6" s="370" t="s">
        <v>1872</v>
      </c>
      <c r="E6" s="370" t="s">
        <v>1873</v>
      </c>
      <c r="F6" s="370" t="s">
        <v>1872</v>
      </c>
      <c r="G6" s="1537"/>
      <c r="H6" s="1540"/>
    </row>
    <row r="7" spans="1:8" ht="29.25" customHeight="1">
      <c r="A7" s="1532"/>
      <c r="B7" s="1535"/>
      <c r="C7" s="357" t="s">
        <v>1874</v>
      </c>
      <c r="D7" s="357" t="s">
        <v>1875</v>
      </c>
      <c r="E7" s="357" t="s">
        <v>1876</v>
      </c>
      <c r="F7" s="357" t="s">
        <v>1875</v>
      </c>
      <c r="G7" s="1538"/>
      <c r="H7" s="1541"/>
    </row>
    <row r="8" spans="1:8" ht="12.75" customHeight="1">
      <c r="A8" s="3" t="s">
        <v>1877</v>
      </c>
      <c r="B8" s="3" t="s">
        <v>1878</v>
      </c>
      <c r="C8" s="3">
        <v>16.8</v>
      </c>
      <c r="D8" s="3">
        <v>444</v>
      </c>
      <c r="E8" s="3">
        <v>2.54</v>
      </c>
      <c r="F8" s="3">
        <v>56</v>
      </c>
      <c r="G8" s="246" t="s">
        <v>1879</v>
      </c>
      <c r="H8" s="245" t="s">
        <v>1880</v>
      </c>
    </row>
    <row r="9" spans="1:8" ht="12.75" customHeight="1">
      <c r="A9" s="3" t="s">
        <v>1881</v>
      </c>
      <c r="B9" s="3" t="s">
        <v>1878</v>
      </c>
      <c r="C9" s="3">
        <v>73.5</v>
      </c>
      <c r="D9" s="3">
        <v>772</v>
      </c>
      <c r="E9" s="3">
        <v>10.1</v>
      </c>
      <c r="F9" s="3">
        <v>401</v>
      </c>
      <c r="G9" s="246" t="s">
        <v>1879</v>
      </c>
      <c r="H9" s="140" t="s">
        <v>1882</v>
      </c>
    </row>
    <row r="10" spans="1:8" ht="12.75" customHeight="1">
      <c r="A10" s="3" t="s">
        <v>1883</v>
      </c>
      <c r="B10" s="3" t="s">
        <v>1884</v>
      </c>
      <c r="C10" s="16">
        <v>817</v>
      </c>
      <c r="D10" s="3">
        <v>2960</v>
      </c>
      <c r="E10" s="3">
        <v>32.4</v>
      </c>
      <c r="F10" s="3">
        <v>174</v>
      </c>
      <c r="G10" s="245" t="s">
        <v>1885</v>
      </c>
      <c r="H10" s="245" t="s">
        <v>1886</v>
      </c>
    </row>
    <row r="11" spans="1:8" ht="12.75" customHeight="1">
      <c r="A11" s="3" t="s">
        <v>1887</v>
      </c>
      <c r="B11" s="3" t="s">
        <v>1883</v>
      </c>
      <c r="C11" s="16">
        <v>153</v>
      </c>
      <c r="D11" s="3">
        <v>966</v>
      </c>
      <c r="E11" s="3">
        <v>11.3</v>
      </c>
      <c r="F11" s="3">
        <v>201</v>
      </c>
      <c r="G11" s="245" t="s">
        <v>1886</v>
      </c>
      <c r="H11" s="245" t="s">
        <v>1888</v>
      </c>
    </row>
    <row r="12" spans="1:8" ht="12.75" customHeight="1">
      <c r="A12" s="3" t="s">
        <v>1889</v>
      </c>
      <c r="B12" s="3" t="s">
        <v>1883</v>
      </c>
      <c r="C12" s="3">
        <v>47.6</v>
      </c>
      <c r="D12" s="3">
        <v>513</v>
      </c>
      <c r="E12" s="3">
        <v>2.1</v>
      </c>
      <c r="F12" s="3">
        <v>100</v>
      </c>
      <c r="G12" s="245" t="s">
        <v>1886</v>
      </c>
      <c r="H12" s="245" t="s">
        <v>1890</v>
      </c>
    </row>
    <row r="13" spans="1:8" ht="12.75" customHeight="1">
      <c r="A13" s="3" t="s">
        <v>1891</v>
      </c>
      <c r="B13" s="3" t="s">
        <v>1883</v>
      </c>
      <c r="C13" s="3">
        <v>27.5</v>
      </c>
      <c r="D13" s="3">
        <v>967</v>
      </c>
      <c r="E13" s="3">
        <v>17.399999999999999</v>
      </c>
      <c r="F13" s="3">
        <v>299</v>
      </c>
      <c r="G13" s="245" t="s">
        <v>1886</v>
      </c>
      <c r="H13" s="246" t="s">
        <v>1892</v>
      </c>
    </row>
    <row r="14" spans="1:8" ht="12.75" customHeight="1">
      <c r="A14" s="3" t="s">
        <v>1893</v>
      </c>
      <c r="B14" s="3" t="s">
        <v>1884</v>
      </c>
      <c r="C14" s="3">
        <v>72.099999999999994</v>
      </c>
      <c r="D14" s="3">
        <v>1352</v>
      </c>
      <c r="E14" s="3">
        <v>52.7</v>
      </c>
      <c r="F14" s="3">
        <v>925</v>
      </c>
      <c r="G14" s="245" t="s">
        <v>1885</v>
      </c>
      <c r="H14" s="140" t="s">
        <v>1894</v>
      </c>
    </row>
    <row r="15" spans="1:8" ht="12.75" customHeight="1">
      <c r="A15" s="3" t="s">
        <v>1895</v>
      </c>
      <c r="B15" s="3" t="s">
        <v>1884</v>
      </c>
      <c r="C15" s="3">
        <v>63.7</v>
      </c>
      <c r="D15" s="3">
        <v>806</v>
      </c>
      <c r="E15" s="3">
        <v>63.7</v>
      </c>
      <c r="F15" s="3">
        <v>806</v>
      </c>
      <c r="G15" s="245" t="s">
        <v>1885</v>
      </c>
      <c r="H15" s="140" t="s">
        <v>1896</v>
      </c>
    </row>
    <row r="16" spans="1:8" ht="12.75" customHeight="1">
      <c r="A16" s="3" t="s">
        <v>1897</v>
      </c>
      <c r="B16" s="3" t="s">
        <v>1895</v>
      </c>
      <c r="C16" s="3">
        <v>9.9</v>
      </c>
      <c r="D16" s="3">
        <v>354</v>
      </c>
      <c r="E16" s="3">
        <v>9.9</v>
      </c>
      <c r="F16" s="3">
        <v>354</v>
      </c>
      <c r="G16" s="140" t="s">
        <v>1896</v>
      </c>
      <c r="H16" s="245" t="s">
        <v>1898</v>
      </c>
    </row>
    <row r="17" spans="1:8" ht="12.75" customHeight="1">
      <c r="A17" s="3" t="s">
        <v>1899</v>
      </c>
      <c r="B17" s="3" t="s">
        <v>1884</v>
      </c>
      <c r="C17" s="16">
        <v>504</v>
      </c>
      <c r="D17" s="3">
        <v>2201</v>
      </c>
      <c r="E17" s="3">
        <v>292.7</v>
      </c>
      <c r="F17" s="3">
        <v>1121</v>
      </c>
      <c r="G17" s="245" t="s">
        <v>1885</v>
      </c>
      <c r="H17" s="140" t="s">
        <v>1852</v>
      </c>
    </row>
    <row r="18" spans="1:8" ht="12.75" customHeight="1">
      <c r="A18" s="3" t="s">
        <v>1900</v>
      </c>
      <c r="B18" s="3" t="s">
        <v>1899</v>
      </c>
      <c r="C18" s="16">
        <v>121</v>
      </c>
      <c r="D18" s="3">
        <v>761</v>
      </c>
      <c r="E18" s="3">
        <v>69.099999999999994</v>
      </c>
      <c r="F18" s="3">
        <v>290</v>
      </c>
      <c r="G18" s="140" t="s">
        <v>1852</v>
      </c>
      <c r="H18" s="245" t="s">
        <v>1901</v>
      </c>
    </row>
    <row r="19" spans="1:8" ht="12.75" customHeight="1">
      <c r="A19" s="3" t="s">
        <v>1902</v>
      </c>
      <c r="B19" s="3" t="s">
        <v>1900</v>
      </c>
      <c r="C19" s="3">
        <v>12.9</v>
      </c>
      <c r="D19" s="3">
        <v>494</v>
      </c>
      <c r="E19" s="3">
        <v>12.4</v>
      </c>
      <c r="F19" s="3">
        <v>424</v>
      </c>
      <c r="G19" s="245" t="s">
        <v>1901</v>
      </c>
      <c r="H19" s="140" t="s">
        <v>1903</v>
      </c>
    </row>
    <row r="20" spans="1:8" ht="12.75" customHeight="1">
      <c r="A20" s="3" t="s">
        <v>1904</v>
      </c>
      <c r="B20" s="3" t="s">
        <v>1900</v>
      </c>
      <c r="C20" s="3">
        <v>27.7</v>
      </c>
      <c r="D20" s="3">
        <v>659</v>
      </c>
      <c r="E20" s="16">
        <v>27</v>
      </c>
      <c r="F20" s="3">
        <v>577</v>
      </c>
      <c r="G20" s="245" t="s">
        <v>1901</v>
      </c>
      <c r="H20" s="140" t="s">
        <v>1905</v>
      </c>
    </row>
    <row r="21" spans="1:8" ht="12.75" customHeight="1">
      <c r="A21" s="3" t="s">
        <v>1906</v>
      </c>
      <c r="B21" s="3" t="s">
        <v>1904</v>
      </c>
      <c r="C21" s="3">
        <v>13.8</v>
      </c>
      <c r="D21" s="3">
        <v>451</v>
      </c>
      <c r="E21" s="3">
        <v>13.8</v>
      </c>
      <c r="F21" s="3">
        <v>451</v>
      </c>
      <c r="G21" s="140" t="s">
        <v>1905</v>
      </c>
      <c r="H21" s="140" t="s">
        <v>1907</v>
      </c>
    </row>
    <row r="22" spans="1:8" ht="12.75" customHeight="1">
      <c r="A22" s="3" t="s">
        <v>1908</v>
      </c>
      <c r="B22" s="3" t="s">
        <v>1899</v>
      </c>
      <c r="C22" s="3">
        <v>15.1</v>
      </c>
      <c r="D22" s="3">
        <v>365</v>
      </c>
      <c r="E22" s="3">
        <v>15.1</v>
      </c>
      <c r="F22" s="3">
        <v>365</v>
      </c>
      <c r="G22" s="140" t="s">
        <v>1852</v>
      </c>
      <c r="H22" s="246" t="s">
        <v>1909</v>
      </c>
    </row>
    <row r="23" spans="1:8" ht="12.75" customHeight="1">
      <c r="A23" s="3" t="s">
        <v>1910</v>
      </c>
      <c r="B23" s="3" t="s">
        <v>1899</v>
      </c>
      <c r="C23" s="3">
        <v>88.9</v>
      </c>
      <c r="D23" s="3">
        <v>1130</v>
      </c>
      <c r="E23" s="3">
        <v>33.9</v>
      </c>
      <c r="F23" s="3">
        <v>575</v>
      </c>
      <c r="G23" s="140" t="s">
        <v>1852</v>
      </c>
      <c r="H23" s="140" t="s">
        <v>1911</v>
      </c>
    </row>
    <row r="24" spans="1:8" ht="12.75" customHeight="1">
      <c r="A24" s="3" t="s">
        <v>1912</v>
      </c>
      <c r="B24" s="3" t="s">
        <v>1910</v>
      </c>
      <c r="C24" s="3">
        <v>27.5</v>
      </c>
      <c r="D24" s="3">
        <v>748</v>
      </c>
      <c r="E24" s="3">
        <v>7.4</v>
      </c>
      <c r="F24" s="3">
        <v>228</v>
      </c>
      <c r="G24" s="140" t="s">
        <v>1911</v>
      </c>
      <c r="H24" s="245" t="s">
        <v>1913</v>
      </c>
    </row>
    <row r="25" spans="1:8" ht="12.75" customHeight="1">
      <c r="A25" s="3" t="s">
        <v>1914</v>
      </c>
      <c r="B25" s="3" t="s">
        <v>1899</v>
      </c>
      <c r="C25" s="3">
        <v>12.6</v>
      </c>
      <c r="D25" s="3">
        <v>346</v>
      </c>
      <c r="E25" s="3">
        <v>12.6</v>
      </c>
      <c r="F25" s="3">
        <v>346</v>
      </c>
      <c r="G25" s="140" t="s">
        <v>1852</v>
      </c>
      <c r="H25" s="245" t="s">
        <v>1915</v>
      </c>
    </row>
    <row r="26" spans="1:8" ht="12.75" customHeight="1">
      <c r="A26" s="3" t="s">
        <v>1916</v>
      </c>
      <c r="B26" s="3" t="s">
        <v>1899</v>
      </c>
      <c r="C26" s="3">
        <v>19.600000000000001</v>
      </c>
      <c r="D26" s="3">
        <v>363</v>
      </c>
      <c r="E26" s="3">
        <v>19.600000000000001</v>
      </c>
      <c r="F26" s="3">
        <v>363</v>
      </c>
      <c r="G26" s="140" t="s">
        <v>1852</v>
      </c>
      <c r="H26" s="245" t="s">
        <v>1917</v>
      </c>
    </row>
    <row r="27" spans="1:8" ht="12.75" customHeight="1">
      <c r="A27" s="3" t="s">
        <v>1918</v>
      </c>
      <c r="B27" s="3" t="s">
        <v>1916</v>
      </c>
      <c r="C27" s="16">
        <v>7</v>
      </c>
      <c r="D27" s="3">
        <v>327</v>
      </c>
      <c r="E27" s="16">
        <v>7</v>
      </c>
      <c r="F27" s="3">
        <v>327</v>
      </c>
      <c r="G27" s="245" t="s">
        <v>1917</v>
      </c>
      <c r="H27" s="245" t="s">
        <v>1919</v>
      </c>
    </row>
    <row r="28" spans="1:8" ht="12.75" customHeight="1">
      <c r="A28" s="3" t="s">
        <v>1920</v>
      </c>
      <c r="B28" s="3" t="s">
        <v>1899</v>
      </c>
      <c r="C28" s="3">
        <v>22.8</v>
      </c>
      <c r="D28" s="3">
        <v>717</v>
      </c>
      <c r="E28" s="3">
        <v>16.3</v>
      </c>
      <c r="F28" s="3">
        <v>520</v>
      </c>
      <c r="G28" s="140" t="s">
        <v>1852</v>
      </c>
      <c r="H28" s="140" t="s">
        <v>1921</v>
      </c>
    </row>
    <row r="29" spans="1:8" ht="12.75" customHeight="1">
      <c r="A29" s="3" t="s">
        <v>1922</v>
      </c>
      <c r="B29" s="3" t="s">
        <v>1920</v>
      </c>
      <c r="C29" s="3">
        <v>3.9</v>
      </c>
      <c r="D29" s="3">
        <v>308</v>
      </c>
      <c r="E29" s="3">
        <v>3.9</v>
      </c>
      <c r="F29" s="3">
        <v>308</v>
      </c>
      <c r="G29" s="140" t="s">
        <v>1921</v>
      </c>
      <c r="H29" s="245" t="s">
        <v>1923</v>
      </c>
    </row>
    <row r="30" spans="1:8" ht="12.75" customHeight="1">
      <c r="A30" s="3" t="s">
        <v>1924</v>
      </c>
      <c r="B30" s="3" t="s">
        <v>1899</v>
      </c>
      <c r="C30" s="3">
        <v>14.7</v>
      </c>
      <c r="D30" s="3">
        <v>464</v>
      </c>
      <c r="E30" s="3">
        <v>12.6</v>
      </c>
      <c r="F30" s="3">
        <v>317</v>
      </c>
      <c r="G30" s="140" t="s">
        <v>1852</v>
      </c>
      <c r="H30" s="245" t="s">
        <v>1925</v>
      </c>
    </row>
    <row r="31" spans="1:8" ht="12.75" customHeight="1">
      <c r="A31" s="3" t="s">
        <v>1926</v>
      </c>
      <c r="B31" s="3" t="s">
        <v>1899</v>
      </c>
      <c r="C31" s="3">
        <v>10.9</v>
      </c>
      <c r="D31" s="3">
        <v>384</v>
      </c>
      <c r="E31" s="3">
        <v>10.9</v>
      </c>
      <c r="F31" s="3">
        <v>384</v>
      </c>
      <c r="G31" s="140" t="s">
        <v>1852</v>
      </c>
      <c r="H31" s="140" t="s">
        <v>1927</v>
      </c>
    </row>
    <row r="32" spans="1:8" ht="12.75" customHeight="1">
      <c r="A32" s="3" t="s">
        <v>1928</v>
      </c>
      <c r="B32" s="3" t="s">
        <v>1899</v>
      </c>
      <c r="C32" s="3">
        <v>22.6</v>
      </c>
      <c r="D32" s="3">
        <v>320</v>
      </c>
      <c r="E32" s="3">
        <v>22.6</v>
      </c>
      <c r="F32" s="3">
        <v>320</v>
      </c>
      <c r="G32" s="140" t="s">
        <v>1852</v>
      </c>
      <c r="H32" s="245" t="s">
        <v>1929</v>
      </c>
    </row>
    <row r="33" spans="1:9" ht="12.75" customHeight="1">
      <c r="A33" s="3" t="s">
        <v>1930</v>
      </c>
      <c r="B33" s="3" t="s">
        <v>1928</v>
      </c>
      <c r="C33" s="3">
        <v>13.3</v>
      </c>
      <c r="D33" s="3">
        <v>323</v>
      </c>
      <c r="E33" s="3">
        <v>13.3</v>
      </c>
      <c r="F33" s="3">
        <v>323</v>
      </c>
      <c r="G33" s="245" t="s">
        <v>1929</v>
      </c>
      <c r="H33" s="245" t="s">
        <v>1931</v>
      </c>
    </row>
    <row r="34" spans="1:9" ht="12.75" customHeight="1">
      <c r="A34" s="3" t="s">
        <v>1932</v>
      </c>
      <c r="B34" s="3" t="s">
        <v>1899</v>
      </c>
      <c r="C34" s="3">
        <v>13.7</v>
      </c>
      <c r="D34" s="3">
        <v>549</v>
      </c>
      <c r="E34" s="3">
        <v>13.7</v>
      </c>
      <c r="F34" s="3">
        <v>549</v>
      </c>
      <c r="G34" s="140" t="s">
        <v>1852</v>
      </c>
      <c r="H34" s="140" t="s">
        <v>1933</v>
      </c>
    </row>
    <row r="35" spans="1:9" ht="23.25" customHeight="1">
      <c r="A35" s="13" t="s">
        <v>1934</v>
      </c>
      <c r="B35" s="3" t="s">
        <v>1935</v>
      </c>
      <c r="C35" s="3">
        <v>98.9</v>
      </c>
      <c r="D35" s="3">
        <v>1053</v>
      </c>
      <c r="E35" s="3">
        <v>54.5</v>
      </c>
      <c r="F35" s="3">
        <v>700</v>
      </c>
      <c r="G35" s="245" t="s">
        <v>1936</v>
      </c>
      <c r="H35" s="244" t="s">
        <v>1937</v>
      </c>
    </row>
    <row r="36" spans="1:9" ht="24" customHeight="1">
      <c r="A36" s="3" t="s">
        <v>1938</v>
      </c>
      <c r="B36" s="13" t="s">
        <v>1934</v>
      </c>
      <c r="C36" s="3">
        <v>14.8</v>
      </c>
      <c r="D36" s="3">
        <v>472</v>
      </c>
      <c r="E36" s="3">
        <v>4.7</v>
      </c>
      <c r="F36" s="3">
        <v>185</v>
      </c>
      <c r="G36" s="244" t="s">
        <v>1937</v>
      </c>
      <c r="H36" s="245" t="s">
        <v>1939</v>
      </c>
    </row>
    <row r="37" spans="1:9" ht="4.5" customHeight="1">
      <c r="A37" s="3"/>
      <c r="B37" s="3"/>
      <c r="C37" s="3"/>
      <c r="D37" s="3"/>
      <c r="E37" s="3"/>
      <c r="F37" s="3"/>
      <c r="G37" s="3"/>
      <c r="H37" s="3"/>
    </row>
    <row r="38" spans="1:9" ht="89.25" customHeight="1">
      <c r="A38" s="1513" t="s">
        <v>1940</v>
      </c>
      <c r="B38" s="1219"/>
      <c r="C38" s="1219"/>
      <c r="D38" s="1219"/>
      <c r="E38" s="1219"/>
      <c r="F38" s="1219"/>
      <c r="G38" s="1219"/>
      <c r="H38" s="1219"/>
      <c r="I38"/>
    </row>
    <row r="39" spans="1:9" ht="7.5" customHeight="1">
      <c r="A39" s="1527"/>
      <c r="B39" s="1527"/>
      <c r="C39" s="1527"/>
      <c r="D39" s="1527"/>
      <c r="E39" s="1527"/>
      <c r="F39" s="1527"/>
    </row>
    <row r="40" spans="1:9" ht="18.600000000000001" customHeight="1">
      <c r="A40" s="1499" t="s">
        <v>1941</v>
      </c>
      <c r="B40" s="1499"/>
      <c r="C40" s="1499"/>
      <c r="D40" s="1499"/>
      <c r="E40" s="1499"/>
      <c r="F40" s="1499"/>
    </row>
    <row r="41" spans="1:9" ht="18.600000000000001" customHeight="1">
      <c r="A41" s="1501" t="s">
        <v>1942</v>
      </c>
      <c r="B41" s="1239"/>
      <c r="C41" s="1239"/>
      <c r="D41" s="1239"/>
      <c r="E41" s="1239"/>
      <c r="F41" s="1239"/>
    </row>
    <row r="50" spans="1:6" ht="6.75" customHeight="1"/>
    <row r="52" spans="1:6" ht="8.25" customHeight="1"/>
    <row r="54" spans="1:6" ht="5.25" customHeight="1"/>
    <row r="55" spans="1:6" ht="15" customHeight="1">
      <c r="A55" s="1454" t="s">
        <v>1943</v>
      </c>
      <c r="B55" s="1454"/>
      <c r="C55" s="1219"/>
      <c r="D55" s="1219"/>
      <c r="E55" s="1219"/>
      <c r="F55" s="1219"/>
    </row>
  </sheetData>
  <mergeCells count="15">
    <mergeCell ref="A41:F41"/>
    <mergeCell ref="A55:F55"/>
    <mergeCell ref="A38:H38"/>
    <mergeCell ref="A40:F40"/>
    <mergeCell ref="G4:G7"/>
    <mergeCell ref="H4:H7"/>
    <mergeCell ref="A1:F1"/>
    <mergeCell ref="C4:D4"/>
    <mergeCell ref="E4:F4"/>
    <mergeCell ref="A39:F39"/>
    <mergeCell ref="A2:F2"/>
    <mergeCell ref="C5:D5"/>
    <mergeCell ref="E5:F5"/>
    <mergeCell ref="A4:A7"/>
    <mergeCell ref="B4:B7"/>
  </mergeCells>
  <pageMargins left="0.59055118110236227" right="0.59055118110236227" top="0.59055118110236227" bottom="0.59055118110236227" header="0.31496062992125984" footer="0.31496062992125984"/>
  <pageSetup paperSize="9" scale="96" firstPageNumber="95" orientation="portrait" useFirstPageNumber="1" r:id="rId1"/>
  <headerFooter>
    <oddFooter>&amp;C&amp;P</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41"/>
  <sheetViews>
    <sheetView zoomScaleNormal="100" zoomScaleSheetLayoutView="100" workbookViewId="0">
      <selection activeCell="A4" sqref="A4"/>
    </sheetView>
  </sheetViews>
  <sheetFormatPr defaultColWidth="9.140625" defaultRowHeight="12"/>
  <cols>
    <col min="1" max="1" width="15.85546875" style="1" customWidth="1"/>
    <col min="2" max="7" width="9.5703125" style="1" customWidth="1"/>
    <col min="8" max="8" width="16.42578125" style="1" customWidth="1"/>
    <col min="9" max="16384" width="9.140625" style="1"/>
  </cols>
  <sheetData>
    <row r="1" spans="1:9" ht="18.600000000000001" customHeight="1">
      <c r="A1" s="1515" t="s">
        <v>1944</v>
      </c>
      <c r="B1" s="1515"/>
      <c r="C1" s="1515"/>
      <c r="D1" s="1515"/>
      <c r="E1" s="1515"/>
      <c r="F1" s="1515"/>
      <c r="G1" s="1239"/>
      <c r="H1" s="1239"/>
    </row>
    <row r="2" spans="1:9" ht="18.600000000000001" customHeight="1">
      <c r="A2" s="1542" t="s">
        <v>1945</v>
      </c>
      <c r="B2" s="1542"/>
      <c r="C2" s="1542"/>
      <c r="D2" s="1542"/>
      <c r="E2" s="1542"/>
      <c r="F2" s="1542"/>
      <c r="G2" s="338"/>
      <c r="H2" s="338"/>
    </row>
    <row r="3" spans="1:9" ht="18.600000000000001" customHeight="1">
      <c r="A3" s="1546" t="s">
        <v>1946</v>
      </c>
      <c r="B3" s="1547"/>
      <c r="C3" s="1547"/>
      <c r="D3" s="1547"/>
      <c r="E3" s="1547"/>
      <c r="F3" s="1547"/>
      <c r="G3" s="338"/>
      <c r="H3" s="338"/>
    </row>
    <row r="4" spans="1:9" ht="14.25" customHeight="1">
      <c r="D4" s="1544" t="s">
        <v>1947</v>
      </c>
      <c r="E4" s="1545"/>
      <c r="F4" s="1545"/>
      <c r="G4" s="1545"/>
      <c r="H4" s="1545"/>
    </row>
    <row r="5" spans="1:9" ht="26.1" customHeight="1">
      <c r="A5" s="2"/>
      <c r="B5" s="298">
        <v>2016</v>
      </c>
      <c r="C5" s="298">
        <v>2017</v>
      </c>
      <c r="D5" s="298">
        <v>2018</v>
      </c>
      <c r="E5" s="390">
        <v>2019</v>
      </c>
      <c r="F5" s="390">
        <v>2020</v>
      </c>
      <c r="G5" s="390">
        <v>2021</v>
      </c>
      <c r="H5" s="249"/>
      <c r="I5" s="3"/>
    </row>
    <row r="6" spans="1:9" ht="29.25" customHeight="1">
      <c r="A6" s="4" t="s">
        <v>656</v>
      </c>
      <c r="B6" s="4">
        <v>20952</v>
      </c>
      <c r="C6" s="4">
        <v>19770</v>
      </c>
      <c r="D6" s="4">
        <v>19766</v>
      </c>
      <c r="E6" s="4">
        <v>19799</v>
      </c>
      <c r="F6" s="4">
        <v>19791</v>
      </c>
      <c r="G6" s="4">
        <v>19731</v>
      </c>
      <c r="H6" s="219" t="s">
        <v>657</v>
      </c>
      <c r="I6" s="3"/>
    </row>
    <row r="7" spans="1:9" ht="30.75" customHeight="1">
      <c r="A7" s="11" t="s">
        <v>1377</v>
      </c>
      <c r="B7" s="6" t="s">
        <v>659</v>
      </c>
      <c r="C7" s="6" t="s">
        <v>659</v>
      </c>
      <c r="D7" s="6" t="s">
        <v>1057</v>
      </c>
      <c r="E7" s="39" t="s">
        <v>1057</v>
      </c>
      <c r="F7" s="39" t="s">
        <v>1057</v>
      </c>
      <c r="G7" s="39" t="s">
        <v>1057</v>
      </c>
      <c r="H7" s="385" t="s">
        <v>1948</v>
      </c>
      <c r="I7" s="3"/>
    </row>
    <row r="8" spans="1:9" ht="18.75" customHeight="1">
      <c r="A8" s="5" t="s">
        <v>661</v>
      </c>
      <c r="B8" s="3">
        <v>1074</v>
      </c>
      <c r="C8" s="3">
        <v>1074</v>
      </c>
      <c r="D8" s="3">
        <v>1074</v>
      </c>
      <c r="E8" s="3">
        <v>1074</v>
      </c>
      <c r="F8" s="3">
        <v>1074</v>
      </c>
      <c r="G8" s="3">
        <v>1066</v>
      </c>
      <c r="H8" s="223" t="s">
        <v>662</v>
      </c>
      <c r="I8" s="3"/>
    </row>
    <row r="9" spans="1:9" ht="22.5" customHeight="1">
      <c r="A9" s="5" t="s">
        <v>663</v>
      </c>
      <c r="B9" s="3">
        <v>593</v>
      </c>
      <c r="C9" s="3">
        <v>593</v>
      </c>
      <c r="D9" s="3">
        <v>593</v>
      </c>
      <c r="E9" s="3">
        <v>593</v>
      </c>
      <c r="F9" s="3">
        <v>593</v>
      </c>
      <c r="G9" s="3">
        <v>593</v>
      </c>
      <c r="H9" s="223" t="s">
        <v>664</v>
      </c>
      <c r="I9" s="3"/>
    </row>
    <row r="10" spans="1:9" ht="20.25" customHeight="1">
      <c r="A10" s="5" t="s">
        <v>665</v>
      </c>
      <c r="B10" s="3">
        <v>1554</v>
      </c>
      <c r="C10" s="3">
        <v>1554</v>
      </c>
      <c r="D10" s="3">
        <v>1554</v>
      </c>
      <c r="E10" s="3">
        <v>1554</v>
      </c>
      <c r="F10" s="3">
        <v>1554</v>
      </c>
      <c r="G10" s="3">
        <v>1552</v>
      </c>
      <c r="H10" s="386" t="s">
        <v>666</v>
      </c>
      <c r="I10" s="3"/>
    </row>
    <row r="11" spans="1:9" ht="22.5" customHeight="1">
      <c r="A11" s="5" t="s">
        <v>667</v>
      </c>
      <c r="B11" s="3">
        <v>1570</v>
      </c>
      <c r="C11" s="3">
        <v>936</v>
      </c>
      <c r="D11" s="3">
        <v>936</v>
      </c>
      <c r="E11" s="3">
        <v>936</v>
      </c>
      <c r="F11" s="3">
        <v>936</v>
      </c>
      <c r="G11" s="3">
        <v>936</v>
      </c>
      <c r="H11" s="223" t="s">
        <v>668</v>
      </c>
      <c r="I11" s="3"/>
    </row>
    <row r="12" spans="1:9" ht="22.5" customHeight="1">
      <c r="A12" s="5" t="s">
        <v>669</v>
      </c>
      <c r="B12" s="3">
        <v>1016</v>
      </c>
      <c r="C12" s="3">
        <v>1016</v>
      </c>
      <c r="D12" s="3">
        <v>1016</v>
      </c>
      <c r="E12" s="3">
        <v>1016</v>
      </c>
      <c r="F12" s="3">
        <v>1016</v>
      </c>
      <c r="G12" s="3">
        <v>1016</v>
      </c>
      <c r="H12" s="223" t="s">
        <v>670</v>
      </c>
      <c r="I12" s="3"/>
    </row>
    <row r="13" spans="1:9" ht="22.5" customHeight="1">
      <c r="A13" s="5" t="s">
        <v>671</v>
      </c>
      <c r="B13" s="3">
        <v>602</v>
      </c>
      <c r="C13" s="3">
        <v>602</v>
      </c>
      <c r="D13" s="3">
        <v>602</v>
      </c>
      <c r="E13" s="3">
        <v>602</v>
      </c>
      <c r="F13" s="3">
        <v>601</v>
      </c>
      <c r="G13" s="3">
        <v>601</v>
      </c>
      <c r="H13" s="223" t="s">
        <v>672</v>
      </c>
      <c r="I13" s="3"/>
    </row>
    <row r="14" spans="1:9" ht="22.5" customHeight="1">
      <c r="A14" s="5" t="s">
        <v>673</v>
      </c>
      <c r="B14" s="3">
        <v>988</v>
      </c>
      <c r="C14" s="3">
        <v>988</v>
      </c>
      <c r="D14" s="3">
        <v>988</v>
      </c>
      <c r="E14" s="3">
        <v>988</v>
      </c>
      <c r="F14" s="3">
        <v>988</v>
      </c>
      <c r="G14" s="3">
        <v>988</v>
      </c>
      <c r="H14" s="223" t="s">
        <v>674</v>
      </c>
      <c r="I14" s="3"/>
    </row>
    <row r="15" spans="1:9" ht="22.5" customHeight="1">
      <c r="A15" s="5" t="s">
        <v>675</v>
      </c>
      <c r="B15" s="3">
        <v>494</v>
      </c>
      <c r="C15" s="3">
        <v>494</v>
      </c>
      <c r="D15" s="3">
        <v>494</v>
      </c>
      <c r="E15" s="3">
        <v>494</v>
      </c>
      <c r="F15" s="3">
        <v>494</v>
      </c>
      <c r="G15" s="3">
        <v>494</v>
      </c>
      <c r="H15" s="223" t="s">
        <v>676</v>
      </c>
      <c r="I15" s="3"/>
    </row>
    <row r="16" spans="1:9" ht="22.5" customHeight="1">
      <c r="A16" s="5" t="s">
        <v>677</v>
      </c>
      <c r="B16" s="3">
        <v>798</v>
      </c>
      <c r="C16" s="3">
        <v>798</v>
      </c>
      <c r="D16" s="3">
        <v>798</v>
      </c>
      <c r="E16" s="3">
        <v>844</v>
      </c>
      <c r="F16" s="3">
        <v>844</v>
      </c>
      <c r="G16" s="3">
        <v>812</v>
      </c>
      <c r="H16" s="223" t="s">
        <v>678</v>
      </c>
      <c r="I16" s="3"/>
    </row>
    <row r="17" spans="1:9" ht="22.5" customHeight="1">
      <c r="A17" s="5" t="s">
        <v>679</v>
      </c>
      <c r="B17" s="3">
        <v>893</v>
      </c>
      <c r="C17" s="3">
        <v>893</v>
      </c>
      <c r="D17" s="3">
        <v>893</v>
      </c>
      <c r="E17" s="3">
        <v>889</v>
      </c>
      <c r="F17" s="3">
        <v>889</v>
      </c>
      <c r="G17" s="3">
        <v>889</v>
      </c>
      <c r="H17" s="223" t="s">
        <v>680</v>
      </c>
      <c r="I17" s="3"/>
    </row>
    <row r="18" spans="1:9" ht="23.25" customHeight="1">
      <c r="A18" s="5" t="s">
        <v>681</v>
      </c>
      <c r="B18" s="3">
        <v>1092</v>
      </c>
      <c r="C18" s="3">
        <v>544</v>
      </c>
      <c r="D18" s="3">
        <v>544</v>
      </c>
      <c r="E18" s="3">
        <v>545</v>
      </c>
      <c r="F18" s="3">
        <v>545</v>
      </c>
      <c r="G18" s="3">
        <v>545</v>
      </c>
      <c r="H18" s="223" t="s">
        <v>682</v>
      </c>
      <c r="I18" s="3"/>
    </row>
    <row r="19" spans="1:9" ht="22.5" customHeight="1">
      <c r="A19" s="5" t="s">
        <v>683</v>
      </c>
      <c r="B19" s="3">
        <v>1263</v>
      </c>
      <c r="C19" s="3">
        <v>1263</v>
      </c>
      <c r="D19" s="3">
        <v>1263</v>
      </c>
      <c r="E19" s="3">
        <v>1263</v>
      </c>
      <c r="F19" s="3">
        <v>1263</v>
      </c>
      <c r="G19" s="3">
        <v>1263</v>
      </c>
      <c r="H19" s="223" t="s">
        <v>684</v>
      </c>
      <c r="I19" s="3"/>
    </row>
    <row r="20" spans="1:9" ht="22.5" customHeight="1">
      <c r="A20" s="5" t="s">
        <v>685</v>
      </c>
      <c r="B20" s="3">
        <v>711</v>
      </c>
      <c r="C20" s="3">
        <v>711</v>
      </c>
      <c r="D20" s="3">
        <v>707</v>
      </c>
      <c r="E20" s="3">
        <v>706</v>
      </c>
      <c r="F20" s="3">
        <v>706</v>
      </c>
      <c r="G20" s="3">
        <v>706</v>
      </c>
      <c r="H20" s="223" t="s">
        <v>686</v>
      </c>
      <c r="I20" s="3"/>
    </row>
    <row r="21" spans="1:9" ht="22.5" customHeight="1">
      <c r="A21" s="5" t="s">
        <v>687</v>
      </c>
      <c r="B21" s="3">
        <v>1044</v>
      </c>
      <c r="C21" s="3">
        <v>1044</v>
      </c>
      <c r="D21" s="3">
        <v>1044</v>
      </c>
      <c r="E21" s="3">
        <v>1033</v>
      </c>
      <c r="F21" s="3">
        <v>1033</v>
      </c>
      <c r="G21" s="3">
        <v>1015</v>
      </c>
      <c r="H21" s="223" t="s">
        <v>688</v>
      </c>
      <c r="I21" s="3"/>
    </row>
    <row r="22" spans="1:9" ht="22.5" customHeight="1">
      <c r="A22" s="5" t="s">
        <v>689</v>
      </c>
      <c r="B22" s="3">
        <v>852</v>
      </c>
      <c r="C22" s="3">
        <v>852</v>
      </c>
      <c r="D22" s="3">
        <v>852</v>
      </c>
      <c r="E22" s="3">
        <v>852</v>
      </c>
      <c r="F22" s="3">
        <v>852</v>
      </c>
      <c r="G22" s="3">
        <v>852</v>
      </c>
      <c r="H22" s="223" t="s">
        <v>690</v>
      </c>
      <c r="I22" s="3"/>
    </row>
    <row r="23" spans="1:9" ht="22.5" customHeight="1">
      <c r="A23" s="5" t="s">
        <v>691</v>
      </c>
      <c r="B23" s="3">
        <v>578</v>
      </c>
      <c r="C23" s="3">
        <v>578</v>
      </c>
      <c r="D23" s="3">
        <v>578</v>
      </c>
      <c r="E23" s="3">
        <v>578</v>
      </c>
      <c r="F23" s="3">
        <v>578</v>
      </c>
      <c r="G23" s="3">
        <v>578</v>
      </c>
      <c r="H23" s="223" t="s">
        <v>692</v>
      </c>
      <c r="I23" s="3"/>
    </row>
    <row r="24" spans="1:9" ht="22.5" customHeight="1">
      <c r="A24" s="5" t="s">
        <v>693</v>
      </c>
      <c r="B24" s="3">
        <v>703</v>
      </c>
      <c r="C24" s="3">
        <v>703</v>
      </c>
      <c r="D24" s="3">
        <v>703</v>
      </c>
      <c r="E24" s="3">
        <v>703</v>
      </c>
      <c r="F24" s="3">
        <v>703</v>
      </c>
      <c r="G24" s="3">
        <v>703</v>
      </c>
      <c r="H24" s="223" t="s">
        <v>694</v>
      </c>
      <c r="I24" s="3"/>
    </row>
    <row r="25" spans="1:9" ht="22.5" customHeight="1">
      <c r="A25" s="5" t="s">
        <v>695</v>
      </c>
      <c r="B25" s="3">
        <v>564</v>
      </c>
      <c r="C25" s="3">
        <v>564</v>
      </c>
      <c r="D25" s="3">
        <v>564</v>
      </c>
      <c r="E25" s="3">
        <v>564</v>
      </c>
      <c r="F25" s="3">
        <v>564</v>
      </c>
      <c r="G25" s="3">
        <v>564</v>
      </c>
      <c r="H25" s="223" t="s">
        <v>696</v>
      </c>
      <c r="I25" s="3"/>
    </row>
    <row r="26" spans="1:9" ht="22.5" customHeight="1">
      <c r="A26" s="5" t="s">
        <v>697</v>
      </c>
      <c r="B26" s="3">
        <v>1520</v>
      </c>
      <c r="C26" s="3">
        <v>1520</v>
      </c>
      <c r="D26" s="3">
        <v>1520</v>
      </c>
      <c r="E26" s="3">
        <v>1520</v>
      </c>
      <c r="F26" s="3">
        <v>1520</v>
      </c>
      <c r="G26" s="3">
        <v>1520</v>
      </c>
      <c r="H26" s="223" t="s">
        <v>698</v>
      </c>
      <c r="I26" s="3"/>
    </row>
    <row r="27" spans="1:9" ht="22.5" customHeight="1">
      <c r="A27" s="5" t="s">
        <v>699</v>
      </c>
      <c r="B27" s="3">
        <v>453</v>
      </c>
      <c r="C27" s="3">
        <v>453</v>
      </c>
      <c r="D27" s="3">
        <v>453</v>
      </c>
      <c r="E27" s="3">
        <v>453</v>
      </c>
      <c r="F27" s="3">
        <v>453</v>
      </c>
      <c r="G27" s="3">
        <v>453</v>
      </c>
      <c r="H27" s="223" t="s">
        <v>700</v>
      </c>
      <c r="I27" s="3"/>
    </row>
    <row r="28" spans="1:9" ht="22.5" customHeight="1">
      <c r="A28" s="5" t="s">
        <v>701</v>
      </c>
      <c r="B28" s="3">
        <v>738</v>
      </c>
      <c r="C28" s="3">
        <v>738</v>
      </c>
      <c r="D28" s="3">
        <v>738</v>
      </c>
      <c r="E28" s="3">
        <v>738</v>
      </c>
      <c r="F28" s="3">
        <v>738</v>
      </c>
      <c r="G28" s="3">
        <v>738</v>
      </c>
      <c r="H28" s="223" t="s">
        <v>702</v>
      </c>
      <c r="I28" s="3"/>
    </row>
    <row r="29" spans="1:9" ht="22.5" customHeight="1">
      <c r="A29" s="5" t="s">
        <v>703</v>
      </c>
      <c r="B29" s="3">
        <v>588</v>
      </c>
      <c r="C29" s="3">
        <v>588</v>
      </c>
      <c r="D29" s="3">
        <v>588</v>
      </c>
      <c r="E29" s="3">
        <v>590</v>
      </c>
      <c r="F29" s="3">
        <v>583</v>
      </c>
      <c r="G29" s="3">
        <v>583</v>
      </c>
      <c r="H29" s="223" t="s">
        <v>704</v>
      </c>
      <c r="I29" s="3"/>
    </row>
    <row r="30" spans="1:9" ht="22.5" customHeight="1">
      <c r="A30" s="5" t="s">
        <v>705</v>
      </c>
      <c r="B30" s="3">
        <v>413</v>
      </c>
      <c r="C30" s="3">
        <v>413</v>
      </c>
      <c r="D30" s="3">
        <v>413</v>
      </c>
      <c r="E30" s="3">
        <v>413</v>
      </c>
      <c r="F30" s="3">
        <v>413</v>
      </c>
      <c r="G30" s="3">
        <v>413</v>
      </c>
      <c r="H30" s="223" t="s">
        <v>706</v>
      </c>
      <c r="I30" s="3"/>
    </row>
    <row r="31" spans="1:9" ht="22.5" customHeight="1">
      <c r="A31" s="5" t="s">
        <v>707</v>
      </c>
      <c r="B31" s="3">
        <v>851</v>
      </c>
      <c r="C31" s="3">
        <v>851</v>
      </c>
      <c r="D31" s="3">
        <v>851</v>
      </c>
      <c r="E31" s="3">
        <v>851</v>
      </c>
      <c r="F31" s="3">
        <v>851</v>
      </c>
      <c r="G31" s="3">
        <v>851</v>
      </c>
      <c r="H31" s="223" t="s">
        <v>708</v>
      </c>
      <c r="I31" s="3"/>
    </row>
    <row r="32" spans="1:9" ht="20.25" customHeight="1">
      <c r="G32" s="3"/>
      <c r="H32" s="3"/>
      <c r="I32" s="3"/>
    </row>
    <row r="33" spans="1:6" ht="18" customHeight="1">
      <c r="A33" s="1543" t="s">
        <v>1949</v>
      </c>
      <c r="B33" s="1543"/>
      <c r="C33" s="1543"/>
      <c r="D33" s="1543"/>
      <c r="E33" s="1543"/>
      <c r="F33" s="1543"/>
    </row>
    <row r="34" spans="1:6" ht="22.5" customHeight="1"/>
    <row r="35" spans="1:6" ht="22.5" customHeight="1"/>
    <row r="36" spans="1:6" ht="21" customHeight="1"/>
    <row r="37" spans="1:6" ht="21" customHeight="1"/>
    <row r="38" spans="1:6" ht="21" customHeight="1"/>
    <row r="39" spans="1:6" ht="21" customHeight="1"/>
    <row r="40" spans="1:6" ht="21" customHeight="1"/>
    <row r="41" spans="1:6" ht="55.5" customHeight="1"/>
  </sheetData>
  <mergeCells count="5">
    <mergeCell ref="A2:F2"/>
    <mergeCell ref="A33:F33"/>
    <mergeCell ref="D4:H4"/>
    <mergeCell ref="A3:F3"/>
    <mergeCell ref="A1:H1"/>
  </mergeCells>
  <pageMargins left="0.59055118110236227" right="0.59055118110236227" top="0.59055118110236227" bottom="0.59055118110236227" header="0.31496062992125984" footer="0.31496062992125984"/>
  <pageSetup paperSize="9" firstPageNumber="96" orientation="portrait" useFirstPageNumber="1" r:id="rId1"/>
  <headerFooter>
    <oddFooter>&amp;C&amp;P</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GJ66"/>
  <sheetViews>
    <sheetView zoomScaleNormal="100" zoomScaleSheetLayoutView="100" workbookViewId="0">
      <selection activeCell="A4" sqref="A4:A6"/>
    </sheetView>
  </sheetViews>
  <sheetFormatPr defaultColWidth="0.140625" defaultRowHeight="12"/>
  <cols>
    <col min="1" max="1" width="16.5703125" style="1" customWidth="1"/>
    <col min="2" max="2" width="6.7109375" style="1" customWidth="1"/>
    <col min="3" max="3" width="12.140625" style="1" customWidth="1"/>
    <col min="4" max="4" width="6.7109375" style="1" customWidth="1"/>
    <col min="5" max="5" width="11.85546875" style="1" customWidth="1"/>
    <col min="6" max="6" width="6.7109375" style="1" customWidth="1"/>
    <col min="7" max="7" width="11.5703125" style="1" customWidth="1"/>
    <col min="8" max="8" width="16.7109375" style="1" customWidth="1"/>
    <col min="9" max="9" width="12.140625" style="1" customWidth="1"/>
    <col min="10" max="10" width="9.28515625" style="1" customWidth="1"/>
    <col min="11" max="11" width="7.28515625" style="1" customWidth="1"/>
    <col min="12" max="12" width="8.7109375" style="1" customWidth="1"/>
    <col min="13" max="13" width="9" style="1" customWidth="1"/>
    <col min="14" max="14" width="6.7109375" style="1" customWidth="1"/>
    <col min="15" max="15" width="8" style="1" customWidth="1"/>
    <col min="16" max="16" width="5.140625" style="1" customWidth="1"/>
    <col min="17" max="17" width="8.85546875" style="1" customWidth="1"/>
    <col min="18" max="18" width="8" style="1" customWidth="1"/>
    <col min="19" max="19" width="10.5703125" style="1" customWidth="1"/>
    <col min="20" max="20" width="8.28515625" style="1" customWidth="1"/>
    <col min="21" max="21" width="10" style="1" customWidth="1"/>
    <col min="22" max="22" width="5.140625" style="1" customWidth="1"/>
    <col min="23" max="23" width="13.85546875" style="1" customWidth="1"/>
    <col min="24" max="24" width="13.7109375" style="1" customWidth="1"/>
    <col min="25" max="25" width="6.7109375" style="1" customWidth="1"/>
    <col min="26" max="26" width="7.140625" style="1" customWidth="1"/>
    <col min="27" max="27" width="12.140625" style="1" customWidth="1"/>
    <col min="28" max="28" width="14.140625" style="1" customWidth="1"/>
    <col min="29" max="29" width="7.140625" style="1" customWidth="1"/>
    <col min="30" max="30" width="8.7109375" style="1" customWidth="1"/>
    <col min="31" max="31" width="13.85546875" style="1" customWidth="1"/>
    <col min="32" max="32" width="14.28515625" style="1" customWidth="1"/>
    <col min="33" max="33" width="18.5703125" style="1" customWidth="1"/>
    <col min="34" max="34" width="15.5703125" style="1" customWidth="1"/>
    <col min="35" max="35" width="21.7109375" style="1" customWidth="1"/>
    <col min="36" max="42" width="0.140625" style="1"/>
    <col min="43" max="43" width="22.140625" style="1" customWidth="1"/>
    <col min="44" max="44" width="26.28515625" style="1" customWidth="1"/>
    <col min="45" max="49" width="0.140625" style="1"/>
    <col min="50" max="50" width="23.5703125" style="1" customWidth="1"/>
    <col min="51" max="58" width="0.140625" style="1"/>
    <col min="59" max="59" width="22.85546875" style="1" customWidth="1"/>
    <col min="60" max="61" width="0.140625" style="1"/>
    <col min="62" max="62" width="0" style="1" hidden="1" customWidth="1"/>
    <col min="63" max="390" width="0.140625" style="1" hidden="1" customWidth="1"/>
    <col min="391" max="411" width="0.140625" style="1"/>
    <col min="412" max="412" width="36.85546875" style="1" customWidth="1"/>
    <col min="413" max="414" width="0.140625" style="1"/>
    <col min="415" max="415" width="0" style="1" hidden="1" customWidth="1"/>
    <col min="416" max="868" width="0.140625" style="1" hidden="1" customWidth="1"/>
    <col min="869" max="16384" width="0.140625" style="1"/>
  </cols>
  <sheetData>
    <row r="1" spans="1:8" ht="19.350000000000001" customHeight="1">
      <c r="A1" s="336" t="s">
        <v>1950</v>
      </c>
      <c r="B1" s="336"/>
      <c r="C1" s="336"/>
      <c r="D1" s="336"/>
      <c r="E1" s="336"/>
      <c r="F1" s="336"/>
      <c r="G1" s="336"/>
    </row>
    <row r="2" spans="1:8" ht="19.350000000000001" customHeight="1">
      <c r="A2" s="1494" t="s">
        <v>1951</v>
      </c>
      <c r="B2" s="1410"/>
      <c r="C2" s="1410"/>
      <c r="D2" s="1410"/>
      <c r="E2" s="1410"/>
      <c r="F2" s="1410"/>
      <c r="G2" s="1410"/>
    </row>
    <row r="3" spans="1:8" ht="18.75" customHeight="1">
      <c r="F3" s="564" t="s">
        <v>1952</v>
      </c>
      <c r="G3" s="564"/>
      <c r="H3" s="564"/>
    </row>
    <row r="4" spans="1:8" ht="21" customHeight="1">
      <c r="A4" s="1548"/>
      <c r="B4" s="1554">
        <v>2016</v>
      </c>
      <c r="C4" s="1555"/>
      <c r="D4" s="1554">
        <v>2017</v>
      </c>
      <c r="E4" s="1555"/>
      <c r="F4" s="1554">
        <v>2018</v>
      </c>
      <c r="G4" s="1555"/>
      <c r="H4" s="1551"/>
    </row>
    <row r="5" spans="1:8" ht="45" customHeight="1">
      <c r="A5" s="1549"/>
      <c r="B5" s="370" t="s">
        <v>1953</v>
      </c>
      <c r="C5" s="370" t="s">
        <v>1954</v>
      </c>
      <c r="D5" s="370" t="s">
        <v>1955</v>
      </c>
      <c r="E5" s="370" t="s">
        <v>1954</v>
      </c>
      <c r="F5" s="370" t="s">
        <v>1955</v>
      </c>
      <c r="G5" s="370" t="s">
        <v>1954</v>
      </c>
      <c r="H5" s="1552"/>
    </row>
    <row r="6" spans="1:8" ht="31.5" customHeight="1">
      <c r="A6" s="1550"/>
      <c r="B6" s="357" t="s">
        <v>1956</v>
      </c>
      <c r="C6" s="357" t="s">
        <v>1957</v>
      </c>
      <c r="D6" s="357" t="s">
        <v>1958</v>
      </c>
      <c r="E6" s="357" t="s">
        <v>1959</v>
      </c>
      <c r="F6" s="357" t="s">
        <v>1958</v>
      </c>
      <c r="G6" s="357" t="s">
        <v>1959</v>
      </c>
      <c r="H6" s="1553"/>
    </row>
    <row r="7" spans="1:8" ht="21.2" customHeight="1">
      <c r="A7" s="4" t="s">
        <v>656</v>
      </c>
      <c r="B7" s="15">
        <v>163</v>
      </c>
      <c r="C7" s="15">
        <v>159.5</v>
      </c>
      <c r="D7" s="15">
        <v>163.1</v>
      </c>
      <c r="E7" s="15">
        <v>159.6</v>
      </c>
      <c r="F7" s="15">
        <v>161.9</v>
      </c>
      <c r="G7" s="15">
        <v>158.5</v>
      </c>
      <c r="H7" s="219" t="s">
        <v>657</v>
      </c>
    </row>
    <row r="8" spans="1:8" ht="33" customHeight="1">
      <c r="A8" s="11" t="s">
        <v>1377</v>
      </c>
      <c r="B8" s="387" t="s">
        <v>659</v>
      </c>
      <c r="C8" s="387" t="s">
        <v>659</v>
      </c>
      <c r="D8" s="387" t="s">
        <v>659</v>
      </c>
      <c r="E8" s="387" t="s">
        <v>659</v>
      </c>
      <c r="F8" s="387" t="s">
        <v>659</v>
      </c>
      <c r="G8" s="387" t="s">
        <v>659</v>
      </c>
      <c r="H8" s="385" t="s">
        <v>1948</v>
      </c>
    </row>
    <row r="9" spans="1:8" ht="21.2" customHeight="1">
      <c r="A9" s="5" t="s">
        <v>661</v>
      </c>
      <c r="B9" s="16">
        <v>9.5</v>
      </c>
      <c r="C9" s="16">
        <v>9</v>
      </c>
      <c r="D9" s="16">
        <v>9.5</v>
      </c>
      <c r="E9" s="16">
        <v>9</v>
      </c>
      <c r="F9" s="16">
        <v>9.5</v>
      </c>
      <c r="G9" s="16">
        <v>9</v>
      </c>
      <c r="H9" s="223" t="s">
        <v>662</v>
      </c>
    </row>
    <row r="10" spans="1:8" ht="21.2" customHeight="1">
      <c r="A10" s="5" t="s">
        <v>663</v>
      </c>
      <c r="B10" s="16">
        <v>6.2</v>
      </c>
      <c r="C10" s="16">
        <v>5.8</v>
      </c>
      <c r="D10" s="16">
        <v>6.2</v>
      </c>
      <c r="E10" s="16">
        <v>5.8</v>
      </c>
      <c r="F10" s="16">
        <v>6.2</v>
      </c>
      <c r="G10" s="16">
        <v>5.8</v>
      </c>
      <c r="H10" s="223" t="s">
        <v>664</v>
      </c>
    </row>
    <row r="11" spans="1:8" ht="21.2" customHeight="1">
      <c r="A11" s="5" t="s">
        <v>665</v>
      </c>
      <c r="B11" s="16">
        <v>9.1999999999999993</v>
      </c>
      <c r="C11" s="16">
        <v>9.1999999999999993</v>
      </c>
      <c r="D11" s="16">
        <v>9.1999999999999993</v>
      </c>
      <c r="E11" s="16">
        <v>9.1999999999999993</v>
      </c>
      <c r="F11" s="16">
        <v>9.1999999999999993</v>
      </c>
      <c r="G11" s="16">
        <v>9.1999999999999993</v>
      </c>
      <c r="H11" s="386" t="s">
        <v>666</v>
      </c>
    </row>
    <row r="12" spans="1:8" ht="21.2" customHeight="1">
      <c r="A12" s="5" t="s">
        <v>667</v>
      </c>
      <c r="B12" s="16">
        <v>8.1</v>
      </c>
      <c r="C12" s="16">
        <v>8</v>
      </c>
      <c r="D12" s="16">
        <v>8.1</v>
      </c>
      <c r="E12" s="16">
        <v>8</v>
      </c>
      <c r="F12" s="16">
        <v>8.1</v>
      </c>
      <c r="G12" s="16">
        <v>8.1</v>
      </c>
      <c r="H12" s="223" t="s">
        <v>668</v>
      </c>
    </row>
    <row r="13" spans="1:8" ht="21.2" customHeight="1">
      <c r="A13" s="5" t="s">
        <v>669</v>
      </c>
      <c r="B13" s="16">
        <v>8.5</v>
      </c>
      <c r="C13" s="16">
        <v>8.3000000000000007</v>
      </c>
      <c r="D13" s="16">
        <v>8.5</v>
      </c>
      <c r="E13" s="16">
        <v>8.3000000000000007</v>
      </c>
      <c r="F13" s="16">
        <v>8.6</v>
      </c>
      <c r="G13" s="16">
        <v>8.4</v>
      </c>
      <c r="H13" s="223" t="s">
        <v>670</v>
      </c>
    </row>
    <row r="14" spans="1:8" ht="21.2" customHeight="1">
      <c r="A14" s="5" t="s">
        <v>671</v>
      </c>
      <c r="B14" s="16">
        <v>3.3</v>
      </c>
      <c r="C14" s="16">
        <v>3.3</v>
      </c>
      <c r="D14" s="16">
        <v>3.3</v>
      </c>
      <c r="E14" s="16">
        <v>3.3</v>
      </c>
      <c r="F14" s="16">
        <v>3.4</v>
      </c>
      <c r="G14" s="16">
        <v>3.4</v>
      </c>
      <c r="H14" s="223" t="s">
        <v>672</v>
      </c>
    </row>
    <row r="15" spans="1:8" ht="21.2" customHeight="1">
      <c r="A15" s="5" t="s">
        <v>673</v>
      </c>
      <c r="B15" s="16">
        <v>7</v>
      </c>
      <c r="C15" s="16">
        <v>6.8</v>
      </c>
      <c r="D15" s="16">
        <v>7</v>
      </c>
      <c r="E15" s="16">
        <v>6.8</v>
      </c>
      <c r="F15" s="16">
        <v>7</v>
      </c>
      <c r="G15" s="16">
        <v>6.8</v>
      </c>
      <c r="H15" s="223" t="s">
        <v>674</v>
      </c>
    </row>
    <row r="16" spans="1:8" ht="21.2" customHeight="1">
      <c r="A16" s="5" t="s">
        <v>675</v>
      </c>
      <c r="B16" s="16">
        <v>4.0999999999999996</v>
      </c>
      <c r="C16" s="16">
        <v>4.0999999999999996</v>
      </c>
      <c r="D16" s="16">
        <v>4.0999999999999996</v>
      </c>
      <c r="E16" s="16">
        <v>4.0999999999999996</v>
      </c>
      <c r="F16" s="16">
        <v>4.0999999999999996</v>
      </c>
      <c r="G16" s="16">
        <v>4.0999999999999996</v>
      </c>
      <c r="H16" s="223" t="s">
        <v>676</v>
      </c>
    </row>
    <row r="17" spans="1:8" ht="21.2" customHeight="1">
      <c r="A17" s="5" t="s">
        <v>677</v>
      </c>
      <c r="B17" s="16">
        <v>8.6</v>
      </c>
      <c r="C17" s="16">
        <v>8.6</v>
      </c>
      <c r="D17" s="16">
        <v>8.6</v>
      </c>
      <c r="E17" s="16">
        <v>8.6</v>
      </c>
      <c r="F17" s="16">
        <v>8.6999999999999993</v>
      </c>
      <c r="G17" s="16">
        <v>8.6</v>
      </c>
      <c r="H17" s="223" t="s">
        <v>678</v>
      </c>
    </row>
    <row r="18" spans="1:8" ht="21.2" customHeight="1">
      <c r="A18" s="5" t="s">
        <v>679</v>
      </c>
      <c r="B18" s="16">
        <v>6.3</v>
      </c>
      <c r="C18" s="16">
        <v>6.2</v>
      </c>
      <c r="D18" s="16">
        <v>6.3</v>
      </c>
      <c r="E18" s="16">
        <v>6.2</v>
      </c>
      <c r="F18" s="16">
        <v>6.3</v>
      </c>
      <c r="G18" s="16">
        <v>6.2</v>
      </c>
      <c r="H18" s="223" t="s">
        <v>680</v>
      </c>
    </row>
    <row r="19" spans="1:8" ht="21.2" customHeight="1">
      <c r="A19" s="5" t="s">
        <v>681</v>
      </c>
      <c r="B19" s="16">
        <v>5.9</v>
      </c>
      <c r="C19" s="16">
        <v>5.8</v>
      </c>
      <c r="D19" s="16">
        <v>5.9</v>
      </c>
      <c r="E19" s="16">
        <v>5.9</v>
      </c>
      <c r="F19" s="16">
        <v>4.4000000000000004</v>
      </c>
      <c r="G19" s="16">
        <v>4.4000000000000004</v>
      </c>
      <c r="H19" s="223" t="s">
        <v>682</v>
      </c>
    </row>
    <row r="20" spans="1:8" ht="21.2" customHeight="1">
      <c r="A20" s="5" t="s">
        <v>683</v>
      </c>
      <c r="B20" s="16">
        <v>8.4</v>
      </c>
      <c r="C20" s="16">
        <v>8.1999999999999993</v>
      </c>
      <c r="D20" s="16">
        <v>8.4</v>
      </c>
      <c r="E20" s="16">
        <v>8.1999999999999993</v>
      </c>
      <c r="F20" s="16">
        <v>8.4</v>
      </c>
      <c r="G20" s="16">
        <v>8.1999999999999993</v>
      </c>
      <c r="H20" s="223" t="s">
        <v>684</v>
      </c>
    </row>
    <row r="21" spans="1:8" ht="21.2" customHeight="1">
      <c r="A21" s="5" t="s">
        <v>685</v>
      </c>
      <c r="B21" s="16">
        <v>4.8</v>
      </c>
      <c r="C21" s="16">
        <v>4.8</v>
      </c>
      <c r="D21" s="16">
        <v>4.8</v>
      </c>
      <c r="E21" s="16">
        <v>4.8</v>
      </c>
      <c r="F21" s="16">
        <v>4.8</v>
      </c>
      <c r="G21" s="16">
        <v>4.8</v>
      </c>
      <c r="H21" s="223" t="s">
        <v>686</v>
      </c>
    </row>
    <row r="22" spans="1:8" ht="21.2" customHeight="1">
      <c r="A22" s="5" t="s">
        <v>687</v>
      </c>
      <c r="B22" s="16">
        <v>8.3000000000000007</v>
      </c>
      <c r="C22" s="16">
        <v>8.1</v>
      </c>
      <c r="D22" s="16">
        <v>8.3000000000000007</v>
      </c>
      <c r="E22" s="16">
        <v>8.1</v>
      </c>
      <c r="F22" s="16">
        <v>8.3000000000000007</v>
      </c>
      <c r="G22" s="16">
        <v>8.1</v>
      </c>
      <c r="H22" s="223" t="s">
        <v>688</v>
      </c>
    </row>
    <row r="23" spans="1:8" ht="21.2" customHeight="1">
      <c r="A23" s="5" t="s">
        <v>689</v>
      </c>
      <c r="B23" s="16">
        <v>8.9</v>
      </c>
      <c r="C23" s="16">
        <v>8.9</v>
      </c>
      <c r="D23" s="16">
        <v>8.9</v>
      </c>
      <c r="E23" s="16">
        <v>8.9</v>
      </c>
      <c r="F23" s="16">
        <v>8.9</v>
      </c>
      <c r="G23" s="16">
        <v>8.9</v>
      </c>
      <c r="H23" s="223" t="s">
        <v>690</v>
      </c>
    </row>
    <row r="24" spans="1:8" ht="21.2" customHeight="1">
      <c r="A24" s="5" t="s">
        <v>691</v>
      </c>
      <c r="B24" s="16">
        <v>5.0999999999999996</v>
      </c>
      <c r="C24" s="16">
        <v>5.0999999999999996</v>
      </c>
      <c r="D24" s="16">
        <v>5.0999999999999996</v>
      </c>
      <c r="E24" s="16">
        <v>5.0999999999999996</v>
      </c>
      <c r="F24" s="16">
        <v>5.2</v>
      </c>
      <c r="G24" s="16">
        <v>5.0999999999999996</v>
      </c>
      <c r="H24" s="223" t="s">
        <v>692</v>
      </c>
    </row>
    <row r="25" spans="1:8" ht="21.2" customHeight="1">
      <c r="A25" s="5" t="s">
        <v>693</v>
      </c>
      <c r="B25" s="16">
        <v>7.2</v>
      </c>
      <c r="C25" s="16">
        <v>6.7</v>
      </c>
      <c r="D25" s="16">
        <v>7.2</v>
      </c>
      <c r="E25" s="16">
        <v>6.7</v>
      </c>
      <c r="F25" s="16">
        <v>7.2</v>
      </c>
      <c r="G25" s="16">
        <v>6.8</v>
      </c>
      <c r="H25" s="223" t="s">
        <v>694</v>
      </c>
    </row>
    <row r="26" spans="1:8" ht="21.2" customHeight="1">
      <c r="A26" s="5" t="s">
        <v>695</v>
      </c>
      <c r="B26" s="16">
        <v>5</v>
      </c>
      <c r="C26" s="16">
        <v>5</v>
      </c>
      <c r="D26" s="16">
        <v>5</v>
      </c>
      <c r="E26" s="16">
        <v>5</v>
      </c>
      <c r="F26" s="16">
        <v>5</v>
      </c>
      <c r="G26" s="16">
        <v>5</v>
      </c>
      <c r="H26" s="223" t="s">
        <v>696</v>
      </c>
    </row>
    <row r="27" spans="1:8" ht="21.2" customHeight="1">
      <c r="A27" s="5" t="s">
        <v>697</v>
      </c>
      <c r="B27" s="16">
        <v>9.6</v>
      </c>
      <c r="C27" s="16">
        <v>9.4</v>
      </c>
      <c r="D27" s="16">
        <v>9.6</v>
      </c>
      <c r="E27" s="16">
        <v>9.4</v>
      </c>
      <c r="F27" s="16">
        <v>9.6999999999999993</v>
      </c>
      <c r="G27" s="16">
        <v>9.4</v>
      </c>
      <c r="H27" s="223" t="s">
        <v>698</v>
      </c>
    </row>
    <row r="28" spans="1:8" ht="21.2" customHeight="1">
      <c r="A28" s="5" t="s">
        <v>699</v>
      </c>
      <c r="B28" s="16">
        <v>5</v>
      </c>
      <c r="C28" s="16">
        <v>5</v>
      </c>
      <c r="D28" s="16">
        <v>5</v>
      </c>
      <c r="E28" s="16">
        <v>5</v>
      </c>
      <c r="F28" s="16">
        <v>5</v>
      </c>
      <c r="G28" s="16">
        <v>5</v>
      </c>
      <c r="H28" s="223" t="s">
        <v>700</v>
      </c>
    </row>
    <row r="29" spans="1:8" ht="21.2" customHeight="1">
      <c r="A29" s="5" t="s">
        <v>701</v>
      </c>
      <c r="B29" s="16">
        <v>7.2</v>
      </c>
      <c r="C29" s="16">
        <v>7.1</v>
      </c>
      <c r="D29" s="16">
        <v>7.2</v>
      </c>
      <c r="E29" s="16">
        <v>7.1</v>
      </c>
      <c r="F29" s="16">
        <v>7.2</v>
      </c>
      <c r="G29" s="16">
        <v>7.1</v>
      </c>
      <c r="H29" s="223" t="s">
        <v>702</v>
      </c>
    </row>
    <row r="30" spans="1:8" ht="21.2" customHeight="1">
      <c r="A30" s="5" t="s">
        <v>703</v>
      </c>
      <c r="B30" s="16">
        <v>6.1</v>
      </c>
      <c r="C30" s="16">
        <v>5.9</v>
      </c>
      <c r="D30" s="16">
        <v>6.2</v>
      </c>
      <c r="E30" s="16">
        <v>6</v>
      </c>
      <c r="F30" s="16">
        <v>6.1</v>
      </c>
      <c r="G30" s="16">
        <v>6</v>
      </c>
      <c r="H30" s="223" t="s">
        <v>704</v>
      </c>
    </row>
    <row r="31" spans="1:8" ht="21.2" customHeight="1">
      <c r="A31" s="5" t="s">
        <v>705</v>
      </c>
      <c r="B31" s="16">
        <v>2.9</v>
      </c>
      <c r="C31" s="16">
        <v>2.9</v>
      </c>
      <c r="D31" s="16">
        <v>2.9</v>
      </c>
      <c r="E31" s="16">
        <v>2.9</v>
      </c>
      <c r="F31" s="16">
        <v>2.9</v>
      </c>
      <c r="G31" s="16">
        <v>2.9</v>
      </c>
      <c r="H31" s="223" t="s">
        <v>706</v>
      </c>
    </row>
    <row r="32" spans="1:8" ht="21.2" customHeight="1">
      <c r="A32" s="5" t="s">
        <v>707</v>
      </c>
      <c r="B32" s="16">
        <v>7.7</v>
      </c>
      <c r="C32" s="16">
        <v>7.2</v>
      </c>
      <c r="D32" s="16">
        <v>7.7</v>
      </c>
      <c r="E32" s="16">
        <v>7.2</v>
      </c>
      <c r="F32" s="16">
        <v>7.7</v>
      </c>
      <c r="G32" s="16">
        <v>7.2</v>
      </c>
      <c r="H32" s="223" t="s">
        <v>708</v>
      </c>
    </row>
    <row r="33" spans="1:8" ht="21.2" customHeight="1">
      <c r="A33" s="122" t="s">
        <v>711</v>
      </c>
      <c r="B33" s="387" t="s">
        <v>659</v>
      </c>
      <c r="C33" s="387" t="s">
        <v>659</v>
      </c>
      <c r="D33" s="387" t="s">
        <v>659</v>
      </c>
      <c r="E33" s="387" t="s">
        <v>659</v>
      </c>
      <c r="F33" s="387" t="s">
        <v>659</v>
      </c>
      <c r="G33" s="387" t="s">
        <v>659</v>
      </c>
      <c r="H33" s="223" t="s">
        <v>712</v>
      </c>
    </row>
    <row r="34" spans="1:8" ht="5.25" customHeight="1"/>
    <row r="35" spans="1:8" ht="24.75" customHeight="1">
      <c r="A35" s="1558" t="s">
        <v>1960</v>
      </c>
      <c r="B35" s="1219"/>
      <c r="C35" s="1219"/>
      <c r="D35" s="1219"/>
      <c r="E35" s="1219"/>
      <c r="F35" s="1219"/>
      <c r="G35" s="1219"/>
    </row>
    <row r="36" spans="1:8" ht="21" customHeight="1">
      <c r="F36" s="1559" t="s">
        <v>1961</v>
      </c>
      <c r="G36" s="1559"/>
      <c r="H36" s="1559"/>
    </row>
    <row r="37" spans="1:8" ht="22.5" customHeight="1">
      <c r="A37" s="1548"/>
      <c r="B37" s="1554">
        <v>2019</v>
      </c>
      <c r="C37" s="1555"/>
      <c r="D37" s="1556">
        <v>2020</v>
      </c>
      <c r="E37" s="1557"/>
      <c r="F37" s="1556">
        <v>2021</v>
      </c>
      <c r="G37" s="1557"/>
      <c r="H37" s="1551"/>
    </row>
    <row r="38" spans="1:8" ht="42.75" customHeight="1">
      <c r="A38" s="1549"/>
      <c r="B38" s="370" t="s">
        <v>1953</v>
      </c>
      <c r="C38" s="370" t="s">
        <v>1954</v>
      </c>
      <c r="D38" s="370" t="s">
        <v>1955</v>
      </c>
      <c r="E38" s="370" t="s">
        <v>1954</v>
      </c>
      <c r="F38" s="370" t="s">
        <v>1955</v>
      </c>
      <c r="G38" s="370" t="s">
        <v>1954</v>
      </c>
      <c r="H38" s="1552"/>
    </row>
    <row r="39" spans="1:8" ht="33" customHeight="1">
      <c r="A39" s="1550"/>
      <c r="B39" s="357" t="s">
        <v>1956</v>
      </c>
      <c r="C39" s="357" t="s">
        <v>1962</v>
      </c>
      <c r="D39" s="357" t="s">
        <v>1958</v>
      </c>
      <c r="E39" s="357" t="s">
        <v>1963</v>
      </c>
      <c r="F39" s="357" t="s">
        <v>1958</v>
      </c>
      <c r="G39" s="357" t="s">
        <v>1963</v>
      </c>
      <c r="H39" s="1553"/>
    </row>
    <row r="40" spans="1:8" ht="33.75" customHeight="1">
      <c r="A40" s="4" t="s">
        <v>656</v>
      </c>
      <c r="B40" s="10">
        <v>161.9</v>
      </c>
      <c r="C40" s="10">
        <v>158.4</v>
      </c>
      <c r="D40" s="4">
        <v>162.19999999999999</v>
      </c>
      <c r="E40" s="4">
        <v>158.69999999999999</v>
      </c>
      <c r="F40" s="567">
        <v>161.80000000000001</v>
      </c>
      <c r="G40" s="567">
        <v>158.4</v>
      </c>
      <c r="H40" s="219" t="s">
        <v>657</v>
      </c>
    </row>
    <row r="41" spans="1:8" ht="36.75" customHeight="1">
      <c r="A41" s="11" t="s">
        <v>1377</v>
      </c>
      <c r="B41" s="387" t="s">
        <v>659</v>
      </c>
      <c r="C41" s="387" t="s">
        <v>659</v>
      </c>
      <c r="D41" s="387" t="s">
        <v>659</v>
      </c>
      <c r="E41" s="387" t="s">
        <v>659</v>
      </c>
      <c r="F41" s="387" t="s">
        <v>659</v>
      </c>
      <c r="G41" s="387" t="s">
        <v>659</v>
      </c>
      <c r="H41" s="385" t="s">
        <v>1725</v>
      </c>
    </row>
    <row r="42" spans="1:8" ht="23.1" customHeight="1">
      <c r="A42" s="5" t="s">
        <v>661</v>
      </c>
      <c r="B42" s="16">
        <v>9.5</v>
      </c>
      <c r="C42" s="16">
        <v>9</v>
      </c>
      <c r="D42" s="3">
        <v>9.6</v>
      </c>
      <c r="E42" s="16">
        <v>9</v>
      </c>
      <c r="F42" s="6">
        <v>9.5</v>
      </c>
      <c r="G42" s="387">
        <v>9</v>
      </c>
      <c r="H42" s="223" t="s">
        <v>662</v>
      </c>
    </row>
    <row r="43" spans="1:8" ht="23.1" customHeight="1">
      <c r="A43" s="5" t="s">
        <v>663</v>
      </c>
      <c r="B43" s="16">
        <v>6.2</v>
      </c>
      <c r="C43" s="16">
        <v>5.8</v>
      </c>
      <c r="D43" s="16">
        <v>6.2</v>
      </c>
      <c r="E43" s="16">
        <v>5.8</v>
      </c>
      <c r="F43" s="387">
        <v>6.2</v>
      </c>
      <c r="G43" s="387">
        <v>5.8</v>
      </c>
      <c r="H43" s="223" t="s">
        <v>664</v>
      </c>
    </row>
    <row r="44" spans="1:8" ht="23.1" customHeight="1">
      <c r="A44" s="5" t="s">
        <v>665</v>
      </c>
      <c r="B44" s="16">
        <v>9.1999999999999993</v>
      </c>
      <c r="C44" s="16">
        <v>9.1999999999999993</v>
      </c>
      <c r="D44" s="16">
        <v>9.1999999999999993</v>
      </c>
      <c r="E44" s="16">
        <v>9.1999999999999993</v>
      </c>
      <c r="F44" s="387">
        <v>9.1999999999999993</v>
      </c>
      <c r="G44" s="387">
        <v>9.1999999999999993</v>
      </c>
      <c r="H44" s="386" t="s">
        <v>666</v>
      </c>
    </row>
    <row r="45" spans="1:8" ht="23.1" customHeight="1">
      <c r="A45" s="5" t="s">
        <v>667</v>
      </c>
      <c r="B45" s="16">
        <v>8.1</v>
      </c>
      <c r="C45" s="16">
        <v>8</v>
      </c>
      <c r="D45" s="16">
        <v>8.1</v>
      </c>
      <c r="E45" s="16">
        <v>8.1</v>
      </c>
      <c r="F45" s="387">
        <v>8.1</v>
      </c>
      <c r="G45" s="387">
        <v>8.1</v>
      </c>
      <c r="H45" s="223" t="s">
        <v>668</v>
      </c>
    </row>
    <row r="46" spans="1:8" ht="23.1" customHeight="1">
      <c r="A46" s="5" t="s">
        <v>669</v>
      </c>
      <c r="B46" s="16">
        <v>8.6</v>
      </c>
      <c r="C46" s="16">
        <v>8.4</v>
      </c>
      <c r="D46" s="3">
        <v>8.6</v>
      </c>
      <c r="E46" s="16">
        <v>8.4</v>
      </c>
      <c r="F46" s="6">
        <v>8.6</v>
      </c>
      <c r="G46" s="387">
        <v>8.4</v>
      </c>
      <c r="H46" s="223" t="s">
        <v>670</v>
      </c>
    </row>
    <row r="47" spans="1:8" ht="23.1" customHeight="1">
      <c r="A47" s="5" t="s">
        <v>671</v>
      </c>
      <c r="B47" s="16">
        <v>3.4</v>
      </c>
      <c r="C47" s="16">
        <v>3.4</v>
      </c>
      <c r="D47" s="3">
        <v>3.4</v>
      </c>
      <c r="E47" s="16">
        <v>3.4</v>
      </c>
      <c r="F47" s="6">
        <v>3.3</v>
      </c>
      <c r="G47" s="387">
        <v>3.3</v>
      </c>
      <c r="H47" s="223" t="s">
        <v>672</v>
      </c>
    </row>
    <row r="48" spans="1:8" ht="23.1" customHeight="1">
      <c r="A48" s="5" t="s">
        <v>673</v>
      </c>
      <c r="B48" s="16">
        <v>7</v>
      </c>
      <c r="C48" s="16">
        <v>6.8</v>
      </c>
      <c r="D48" s="16">
        <v>7</v>
      </c>
      <c r="E48" s="16">
        <v>6.8</v>
      </c>
      <c r="F48" s="387">
        <v>7</v>
      </c>
      <c r="G48" s="387">
        <v>6.8</v>
      </c>
      <c r="H48" s="223" t="s">
        <v>674</v>
      </c>
    </row>
    <row r="49" spans="1:8" ht="23.1" customHeight="1">
      <c r="A49" s="5" t="s">
        <v>675</v>
      </c>
      <c r="B49" s="16">
        <v>4.0999999999999996</v>
      </c>
      <c r="C49" s="16">
        <v>4.0999999999999996</v>
      </c>
      <c r="D49" s="3">
        <v>4.0999999999999996</v>
      </c>
      <c r="E49" s="16">
        <v>4.0999999999999996</v>
      </c>
      <c r="F49" s="6">
        <v>3.9</v>
      </c>
      <c r="G49" s="387">
        <v>3.9</v>
      </c>
      <c r="H49" s="223" t="s">
        <v>676</v>
      </c>
    </row>
    <row r="50" spans="1:8" ht="23.1" customHeight="1">
      <c r="A50" s="5" t="s">
        <v>677</v>
      </c>
      <c r="B50" s="16">
        <v>8.6999999999999993</v>
      </c>
      <c r="C50" s="16">
        <v>8.6</v>
      </c>
      <c r="D50" s="3">
        <v>8.9</v>
      </c>
      <c r="E50" s="16">
        <v>8.8000000000000007</v>
      </c>
      <c r="F50" s="6">
        <v>8.9</v>
      </c>
      <c r="G50" s="387">
        <v>8.8000000000000007</v>
      </c>
      <c r="H50" s="223" t="s">
        <v>678</v>
      </c>
    </row>
    <row r="51" spans="1:8" ht="23.1" customHeight="1">
      <c r="A51" s="5" t="s">
        <v>679</v>
      </c>
      <c r="B51" s="16">
        <v>6.3</v>
      </c>
      <c r="C51" s="16">
        <v>6.2</v>
      </c>
      <c r="D51" s="3">
        <v>6.3</v>
      </c>
      <c r="E51" s="16">
        <v>6.2</v>
      </c>
      <c r="F51" s="6">
        <v>6.3</v>
      </c>
      <c r="G51" s="387">
        <v>6.2</v>
      </c>
      <c r="H51" s="223" t="s">
        <v>680</v>
      </c>
    </row>
    <row r="52" spans="1:8" ht="23.1" customHeight="1">
      <c r="A52" s="5" t="s">
        <v>681</v>
      </c>
      <c r="B52" s="16">
        <v>4.4000000000000004</v>
      </c>
      <c r="C52" s="16">
        <v>4.4000000000000004</v>
      </c>
      <c r="D52" s="3">
        <v>4.4000000000000004</v>
      </c>
      <c r="E52" s="16">
        <v>4.4000000000000004</v>
      </c>
      <c r="F52" s="6">
        <v>4.4000000000000004</v>
      </c>
      <c r="G52" s="387">
        <v>4.4000000000000004</v>
      </c>
      <c r="H52" s="223" t="s">
        <v>682</v>
      </c>
    </row>
    <row r="53" spans="1:8" ht="23.1" customHeight="1">
      <c r="A53" s="5" t="s">
        <v>683</v>
      </c>
      <c r="B53" s="16">
        <v>8.4</v>
      </c>
      <c r="C53" s="16">
        <v>8.1999999999999993</v>
      </c>
      <c r="D53" s="3">
        <v>8.4</v>
      </c>
      <c r="E53" s="16">
        <v>8.1999999999999993</v>
      </c>
      <c r="F53" s="6">
        <v>8.4</v>
      </c>
      <c r="G53" s="387">
        <v>8.1999999999999993</v>
      </c>
      <c r="H53" s="223" t="s">
        <v>684</v>
      </c>
    </row>
    <row r="54" spans="1:8" ht="23.1" customHeight="1">
      <c r="A54" s="5" t="s">
        <v>685</v>
      </c>
      <c r="B54" s="16">
        <v>4.8</v>
      </c>
      <c r="C54" s="16">
        <v>4.8</v>
      </c>
      <c r="D54" s="3">
        <v>4.8</v>
      </c>
      <c r="E54" s="3">
        <v>4.8</v>
      </c>
      <c r="F54" s="6">
        <v>4.8</v>
      </c>
      <c r="G54" s="6">
        <v>4.8</v>
      </c>
      <c r="H54" s="223" t="s">
        <v>686</v>
      </c>
    </row>
    <row r="55" spans="1:8" ht="23.1" customHeight="1">
      <c r="A55" s="5" t="s">
        <v>687</v>
      </c>
      <c r="B55" s="16">
        <v>8.3000000000000007</v>
      </c>
      <c r="C55" s="16">
        <v>8.1</v>
      </c>
      <c r="D55" s="3">
        <v>8.3000000000000007</v>
      </c>
      <c r="E55" s="3">
        <v>8.1</v>
      </c>
      <c r="F55" s="6">
        <v>8.3000000000000007</v>
      </c>
      <c r="G55" s="6">
        <v>8.1</v>
      </c>
      <c r="H55" s="223" t="s">
        <v>688</v>
      </c>
    </row>
    <row r="56" spans="1:8" ht="23.1" customHeight="1">
      <c r="A56" s="5" t="s">
        <v>689</v>
      </c>
      <c r="B56" s="16">
        <v>8.9</v>
      </c>
      <c r="C56" s="16">
        <v>8.9</v>
      </c>
      <c r="D56" s="3">
        <v>8.9</v>
      </c>
      <c r="E56" s="3">
        <v>8.9</v>
      </c>
      <c r="F56" s="6">
        <v>8.9</v>
      </c>
      <c r="G56" s="6">
        <v>8.9</v>
      </c>
      <c r="H56" s="223" t="s">
        <v>690</v>
      </c>
    </row>
    <row r="57" spans="1:8" ht="23.1" customHeight="1">
      <c r="A57" s="5" t="s">
        <v>691</v>
      </c>
      <c r="B57" s="16">
        <v>5.2</v>
      </c>
      <c r="C57" s="16">
        <v>5.0999999999999996</v>
      </c>
      <c r="D57" s="3">
        <v>5.2</v>
      </c>
      <c r="E57" s="3">
        <v>5.0999999999999996</v>
      </c>
      <c r="F57" s="6">
        <v>5.2</v>
      </c>
      <c r="G57" s="6">
        <v>5.0999999999999996</v>
      </c>
      <c r="H57" s="223" t="s">
        <v>692</v>
      </c>
    </row>
    <row r="58" spans="1:8" ht="23.1" customHeight="1">
      <c r="A58" s="5" t="s">
        <v>693</v>
      </c>
      <c r="B58" s="16">
        <v>7.2</v>
      </c>
      <c r="C58" s="16">
        <v>6.7</v>
      </c>
      <c r="D58" s="3">
        <v>7.2</v>
      </c>
      <c r="E58" s="3">
        <v>6.7</v>
      </c>
      <c r="F58" s="6">
        <v>7.2</v>
      </c>
      <c r="G58" s="6">
        <v>6.7</v>
      </c>
      <c r="H58" s="223" t="s">
        <v>694</v>
      </c>
    </row>
    <row r="59" spans="1:8" ht="23.1" customHeight="1">
      <c r="A59" s="5" t="s">
        <v>695</v>
      </c>
      <c r="B59" s="16">
        <v>5</v>
      </c>
      <c r="C59" s="16">
        <v>5</v>
      </c>
      <c r="D59" s="16">
        <v>5</v>
      </c>
      <c r="E59" s="16">
        <v>5</v>
      </c>
      <c r="F59" s="387">
        <v>5</v>
      </c>
      <c r="G59" s="387">
        <v>5</v>
      </c>
      <c r="H59" s="223" t="s">
        <v>696</v>
      </c>
    </row>
    <row r="60" spans="1:8" ht="23.1" customHeight="1">
      <c r="A60" s="5" t="s">
        <v>697</v>
      </c>
      <c r="B60" s="16">
        <v>9.6999999999999993</v>
      </c>
      <c r="C60" s="16">
        <v>9.4</v>
      </c>
      <c r="D60" s="3">
        <v>9.6999999999999993</v>
      </c>
      <c r="E60" s="16">
        <v>9.4</v>
      </c>
      <c r="F60" s="6">
        <v>9.6999999999999993</v>
      </c>
      <c r="G60" s="387">
        <v>9.4</v>
      </c>
      <c r="H60" s="223" t="s">
        <v>698</v>
      </c>
    </row>
    <row r="61" spans="1:8" ht="23.1" customHeight="1">
      <c r="A61" s="5" t="s">
        <v>699</v>
      </c>
      <c r="B61" s="16">
        <v>5</v>
      </c>
      <c r="C61" s="16">
        <v>5</v>
      </c>
      <c r="D61" s="16">
        <v>5</v>
      </c>
      <c r="E61" s="16">
        <v>5</v>
      </c>
      <c r="F61" s="387">
        <v>5</v>
      </c>
      <c r="G61" s="387">
        <v>5</v>
      </c>
      <c r="H61" s="223" t="s">
        <v>700</v>
      </c>
    </row>
    <row r="62" spans="1:8" ht="23.1" customHeight="1">
      <c r="A62" s="5" t="s">
        <v>701</v>
      </c>
      <c r="B62" s="16">
        <v>7.2</v>
      </c>
      <c r="C62" s="16">
        <v>7.1</v>
      </c>
      <c r="D62" s="3">
        <v>7.2</v>
      </c>
      <c r="E62" s="16">
        <v>7.2</v>
      </c>
      <c r="F62" s="6">
        <v>7.2</v>
      </c>
      <c r="G62" s="387">
        <v>7.2</v>
      </c>
      <c r="H62" s="223" t="s">
        <v>702</v>
      </c>
    </row>
    <row r="63" spans="1:8" ht="23.1" customHeight="1">
      <c r="A63" s="5" t="s">
        <v>703</v>
      </c>
      <c r="B63" s="16">
        <v>6.1</v>
      </c>
      <c r="C63" s="16">
        <v>6</v>
      </c>
      <c r="D63" s="3">
        <v>6.1</v>
      </c>
      <c r="E63" s="16">
        <v>6</v>
      </c>
      <c r="F63" s="6">
        <v>6.1</v>
      </c>
      <c r="G63" s="387">
        <v>6</v>
      </c>
      <c r="H63" s="223" t="s">
        <v>704</v>
      </c>
    </row>
    <row r="64" spans="1:8" ht="23.1" customHeight="1">
      <c r="A64" s="5" t="s">
        <v>705</v>
      </c>
      <c r="B64" s="16">
        <v>2.9</v>
      </c>
      <c r="C64" s="16">
        <v>2.9</v>
      </c>
      <c r="D64" s="3">
        <v>2.9</v>
      </c>
      <c r="E64" s="16">
        <v>2.9</v>
      </c>
      <c r="F64" s="6">
        <v>2.9</v>
      </c>
      <c r="G64" s="387">
        <v>2.9</v>
      </c>
      <c r="H64" s="223" t="s">
        <v>706</v>
      </c>
    </row>
    <row r="65" spans="1:8" ht="23.1" customHeight="1">
      <c r="A65" s="5" t="s">
        <v>707</v>
      </c>
      <c r="B65" s="16">
        <v>7.7</v>
      </c>
      <c r="C65" s="16">
        <v>7.2</v>
      </c>
      <c r="D65" s="3">
        <v>7.7</v>
      </c>
      <c r="E65" s="16">
        <v>7.2</v>
      </c>
      <c r="F65" s="6">
        <v>7.7</v>
      </c>
      <c r="G65" s="387">
        <v>7.2</v>
      </c>
      <c r="H65" s="223" t="s">
        <v>708</v>
      </c>
    </row>
    <row r="66" spans="1:8" ht="23.1" customHeight="1">
      <c r="A66" s="122" t="s">
        <v>711</v>
      </c>
      <c r="B66" s="387" t="s">
        <v>659</v>
      </c>
      <c r="C66" s="387" t="s">
        <v>659</v>
      </c>
      <c r="D66" s="387" t="s">
        <v>659</v>
      </c>
      <c r="E66" s="387" t="s">
        <v>659</v>
      </c>
      <c r="F66" s="387" t="s">
        <v>659</v>
      </c>
      <c r="G66" s="387" t="s">
        <v>659</v>
      </c>
      <c r="H66" s="223" t="s">
        <v>712</v>
      </c>
    </row>
  </sheetData>
  <mergeCells count="13">
    <mergeCell ref="A2:G2"/>
    <mergeCell ref="A4:A6"/>
    <mergeCell ref="H4:H6"/>
    <mergeCell ref="A37:A39"/>
    <mergeCell ref="H37:H39"/>
    <mergeCell ref="B37:C37"/>
    <mergeCell ref="D37:E37"/>
    <mergeCell ref="F37:G37"/>
    <mergeCell ref="A35:G35"/>
    <mergeCell ref="B4:C4"/>
    <mergeCell ref="D4:E4"/>
    <mergeCell ref="F4:G4"/>
    <mergeCell ref="F36:H36"/>
  </mergeCells>
  <pageMargins left="0.59055118110236227" right="0.59055118110236227" top="0.59055118110236227" bottom="0.59055118110236227" header="0.31496062992125984" footer="0.31496062992125984"/>
  <pageSetup paperSize="9" firstPageNumber="97" orientation="portrait" useFirstPageNumber="1" r:id="rId1"/>
  <headerFooter>
    <oddFooter>&amp;C&amp;P</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9"/>
  <sheetViews>
    <sheetView zoomScaleNormal="100" zoomScaleSheetLayoutView="100" workbookViewId="0">
      <selection activeCell="A4" sqref="A4"/>
    </sheetView>
  </sheetViews>
  <sheetFormatPr defaultColWidth="9.140625" defaultRowHeight="12"/>
  <cols>
    <col min="1" max="1" width="14.42578125" style="7" customWidth="1"/>
    <col min="2" max="2" width="16" style="1" customWidth="1"/>
    <col min="3" max="6" width="11.85546875" style="1" customWidth="1"/>
    <col min="7" max="7" width="11.28515625" style="1" customWidth="1"/>
    <col min="8" max="16384" width="9.140625" style="1"/>
  </cols>
  <sheetData>
    <row r="1" spans="1:11" ht="18.95" customHeight="1">
      <c r="A1" s="1515" t="s">
        <v>1964</v>
      </c>
      <c r="B1" s="1515"/>
      <c r="C1" s="1515"/>
      <c r="D1" s="1515"/>
      <c r="E1" s="1515"/>
      <c r="F1" s="1515"/>
      <c r="G1" s="1515"/>
    </row>
    <row r="2" spans="1:11" ht="18.95" customHeight="1">
      <c r="A2" s="1499" t="s">
        <v>1965</v>
      </c>
      <c r="B2" s="1499"/>
      <c r="C2" s="1499"/>
      <c r="D2" s="1499"/>
      <c r="E2" s="1499"/>
      <c r="F2" s="1499"/>
      <c r="G2" s="1499"/>
    </row>
    <row r="3" spans="1:11" ht="18.95" customHeight="1">
      <c r="A3" s="1501" t="s">
        <v>1966</v>
      </c>
      <c r="B3" s="1239"/>
      <c r="C3" s="1239"/>
      <c r="D3" s="1239"/>
      <c r="E3" s="1239"/>
      <c r="F3" s="1239"/>
      <c r="G3" s="1239"/>
    </row>
    <row r="4" spans="1:11" ht="16.5" customHeight="1">
      <c r="D4" s="1544" t="s">
        <v>1947</v>
      </c>
      <c r="E4" s="1545"/>
      <c r="F4" s="1545"/>
      <c r="G4" s="1545"/>
    </row>
    <row r="5" spans="1:11" ht="25.5" customHeight="1">
      <c r="A5" s="1548"/>
      <c r="B5" s="370" t="s">
        <v>1967</v>
      </c>
      <c r="C5" s="1563" t="s">
        <v>1968</v>
      </c>
      <c r="D5" s="1563"/>
      <c r="E5" s="1563"/>
      <c r="F5" s="1563"/>
      <c r="G5" s="1564"/>
      <c r="H5" s="3"/>
      <c r="I5" s="3"/>
      <c r="J5" s="3"/>
      <c r="K5" s="3"/>
    </row>
    <row r="6" spans="1:11" ht="16.5" customHeight="1">
      <c r="A6" s="1549"/>
      <c r="B6" s="398" t="s">
        <v>1969</v>
      </c>
      <c r="C6" s="1561" t="s">
        <v>1970</v>
      </c>
      <c r="D6" s="1562"/>
      <c r="E6" s="1562"/>
      <c r="F6" s="1562"/>
      <c r="G6" s="1562"/>
      <c r="H6" s="3"/>
      <c r="I6" s="3"/>
      <c r="J6" s="3"/>
      <c r="K6" s="3"/>
    </row>
    <row r="7" spans="1:11" ht="18.75" customHeight="1">
      <c r="A7" s="1550"/>
      <c r="B7" s="389" t="s">
        <v>1971</v>
      </c>
      <c r="C7" s="298" t="s">
        <v>1972</v>
      </c>
      <c r="D7" s="298" t="s">
        <v>1973</v>
      </c>
      <c r="E7" s="298" t="s">
        <v>1974</v>
      </c>
      <c r="F7" s="298" t="s">
        <v>1975</v>
      </c>
      <c r="G7" s="390" t="s">
        <v>1976</v>
      </c>
      <c r="H7" s="3"/>
      <c r="I7" s="3"/>
      <c r="J7" s="3"/>
      <c r="K7" s="3"/>
    </row>
    <row r="8" spans="1:11" ht="24.75" customHeight="1">
      <c r="A8" s="17"/>
      <c r="B8" s="1565" t="s">
        <v>1977</v>
      </c>
      <c r="C8" s="1565"/>
      <c r="D8" s="1565"/>
      <c r="E8" s="1565"/>
      <c r="F8" s="1565"/>
      <c r="G8" s="1565"/>
      <c r="H8" s="3"/>
      <c r="I8" s="3"/>
      <c r="J8" s="3"/>
      <c r="K8" s="3"/>
    </row>
    <row r="9" spans="1:11" ht="26.1" customHeight="1">
      <c r="A9" s="17">
        <v>2016</v>
      </c>
      <c r="B9" s="16">
        <v>159462.1</v>
      </c>
      <c r="C9" s="16">
        <v>2710.1</v>
      </c>
      <c r="D9" s="16">
        <v>12206.1</v>
      </c>
      <c r="E9" s="16">
        <v>26547.7</v>
      </c>
      <c r="F9" s="16">
        <v>104114.4</v>
      </c>
      <c r="G9" s="16">
        <v>13883.8</v>
      </c>
      <c r="H9" s="16"/>
      <c r="I9" s="3"/>
      <c r="J9" s="3"/>
      <c r="K9" s="3"/>
    </row>
    <row r="10" spans="1:11" ht="27.75" customHeight="1">
      <c r="A10" s="17">
        <v>2017</v>
      </c>
      <c r="B10" s="16">
        <v>159595</v>
      </c>
      <c r="C10" s="16">
        <v>2711.1</v>
      </c>
      <c r="D10" s="16">
        <v>12227.6</v>
      </c>
      <c r="E10" s="16">
        <v>26583.200000000001</v>
      </c>
      <c r="F10" s="16">
        <v>104178.1</v>
      </c>
      <c r="G10" s="16">
        <v>13895</v>
      </c>
      <c r="H10" s="16"/>
      <c r="I10" s="3"/>
      <c r="J10" s="3"/>
      <c r="K10" s="3"/>
    </row>
    <row r="11" spans="1:11" ht="26.1" customHeight="1">
      <c r="A11" s="17">
        <v>2018</v>
      </c>
      <c r="B11" s="16">
        <v>158483.70000000001</v>
      </c>
      <c r="C11" s="16">
        <v>2724.4</v>
      </c>
      <c r="D11" s="16">
        <v>12433</v>
      </c>
      <c r="E11" s="16">
        <v>26257.9</v>
      </c>
      <c r="F11" s="16">
        <v>103378.8</v>
      </c>
      <c r="G11" s="16">
        <v>13689.6</v>
      </c>
      <c r="H11" s="16"/>
      <c r="I11" s="3"/>
      <c r="J11" s="3"/>
      <c r="K11" s="3"/>
    </row>
    <row r="12" spans="1:11" ht="26.1" customHeight="1">
      <c r="A12" s="17">
        <v>2019</v>
      </c>
      <c r="B12" s="16">
        <v>158476</v>
      </c>
      <c r="C12" s="16">
        <v>2751.8</v>
      </c>
      <c r="D12" s="16">
        <v>12454</v>
      </c>
      <c r="E12" s="16">
        <v>26252.7</v>
      </c>
      <c r="F12" s="16">
        <v>103321.60000000001</v>
      </c>
      <c r="G12" s="16">
        <v>13695.9</v>
      </c>
      <c r="H12" s="16"/>
      <c r="I12" s="3"/>
      <c r="J12" s="3"/>
      <c r="K12" s="3"/>
    </row>
    <row r="13" spans="1:11" ht="26.1" customHeight="1">
      <c r="A13" s="17">
        <v>2020</v>
      </c>
      <c r="B13" s="16">
        <v>158707.9</v>
      </c>
      <c r="C13" s="16">
        <v>2768</v>
      </c>
      <c r="D13" s="16">
        <v>12461.8</v>
      </c>
      <c r="E13" s="16">
        <v>26508.799999999999</v>
      </c>
      <c r="F13" s="16">
        <v>103301.1</v>
      </c>
      <c r="G13" s="16">
        <v>13668.2</v>
      </c>
      <c r="H13" s="16"/>
      <c r="I13" s="3"/>
      <c r="J13" s="3"/>
      <c r="K13" s="3"/>
    </row>
    <row r="14" spans="1:11" ht="26.1" customHeight="1">
      <c r="A14" s="17">
        <v>2021</v>
      </c>
      <c r="B14" s="16">
        <v>158428</v>
      </c>
      <c r="C14" s="16">
        <v>2756.6</v>
      </c>
      <c r="D14" s="16">
        <v>12576.5</v>
      </c>
      <c r="E14" s="16">
        <v>26350.5</v>
      </c>
      <c r="F14" s="16">
        <v>103117</v>
      </c>
      <c r="G14" s="16">
        <v>13627.4</v>
      </c>
      <c r="H14" s="16"/>
      <c r="I14" s="16"/>
      <c r="J14" s="3"/>
      <c r="K14" s="3"/>
    </row>
    <row r="15" spans="1:11" ht="26.1" customHeight="1">
      <c r="A15" s="17"/>
      <c r="B15" s="1560" t="s">
        <v>1978</v>
      </c>
      <c r="C15" s="1560"/>
      <c r="D15" s="1560"/>
      <c r="E15" s="1560"/>
      <c r="F15" s="1560"/>
      <c r="G15" s="1560"/>
      <c r="H15" s="16"/>
      <c r="I15" s="3"/>
      <c r="J15" s="3"/>
      <c r="K15" s="3"/>
    </row>
    <row r="16" spans="1:11" ht="26.1" customHeight="1">
      <c r="A16" s="17">
        <v>2016</v>
      </c>
      <c r="B16" s="16">
        <v>47084.9</v>
      </c>
      <c r="C16" s="16">
        <v>2705</v>
      </c>
      <c r="D16" s="16">
        <v>11696.9</v>
      </c>
      <c r="E16" s="16">
        <v>19172.400000000001</v>
      </c>
      <c r="F16" s="16">
        <v>13267.4</v>
      </c>
      <c r="G16" s="16">
        <v>243.2</v>
      </c>
      <c r="H16" s="16"/>
      <c r="I16" s="3"/>
      <c r="J16" s="3"/>
      <c r="K16" s="3"/>
    </row>
    <row r="17" spans="1:11" ht="26.1" customHeight="1">
      <c r="A17" s="17">
        <v>2017</v>
      </c>
      <c r="B17" s="16">
        <v>44855.7</v>
      </c>
      <c r="C17" s="16">
        <v>2706</v>
      </c>
      <c r="D17" s="16">
        <v>11688.3</v>
      </c>
      <c r="E17" s="16">
        <v>18493.7</v>
      </c>
      <c r="F17" s="16">
        <v>11791</v>
      </c>
      <c r="G17" s="16">
        <v>176.7</v>
      </c>
      <c r="H17" s="16"/>
      <c r="I17" s="3"/>
      <c r="J17" s="3"/>
      <c r="K17" s="3"/>
    </row>
    <row r="18" spans="1:11" ht="22.5" customHeight="1">
      <c r="A18" s="17">
        <v>2018</v>
      </c>
      <c r="B18" s="16">
        <v>44500.1</v>
      </c>
      <c r="C18" s="16">
        <v>2719.3</v>
      </c>
      <c r="D18" s="16">
        <v>11928.9</v>
      </c>
      <c r="E18" s="16">
        <v>18204.5</v>
      </c>
      <c r="F18" s="16">
        <v>11470.7</v>
      </c>
      <c r="G18" s="16">
        <v>176.7</v>
      </c>
      <c r="H18" s="16"/>
      <c r="I18" s="3"/>
      <c r="J18" s="3"/>
      <c r="K18" s="3"/>
    </row>
    <row r="19" spans="1:11" ht="26.1" customHeight="1">
      <c r="A19" s="17">
        <v>2019</v>
      </c>
      <c r="B19" s="16">
        <v>44520.4</v>
      </c>
      <c r="C19" s="16">
        <v>2744.9</v>
      </c>
      <c r="D19" s="16">
        <v>11949.9</v>
      </c>
      <c r="E19" s="16">
        <v>18199.3</v>
      </c>
      <c r="F19" s="16">
        <v>11446</v>
      </c>
      <c r="G19" s="16">
        <v>180.3</v>
      </c>
      <c r="H19" s="16"/>
      <c r="I19" s="3"/>
      <c r="J19" s="3"/>
      <c r="K19" s="3"/>
    </row>
    <row r="20" spans="1:11" ht="26.1" customHeight="1">
      <c r="A20" s="17">
        <v>2020</v>
      </c>
      <c r="B20" s="16">
        <v>44555.9</v>
      </c>
      <c r="C20" s="16">
        <v>2761</v>
      </c>
      <c r="D20" s="16">
        <v>11951.3</v>
      </c>
      <c r="E20" s="16">
        <v>18294.099999999999</v>
      </c>
      <c r="F20" s="16">
        <v>11371.3</v>
      </c>
      <c r="G20" s="16">
        <v>178.2</v>
      </c>
      <c r="H20" s="16"/>
      <c r="I20" s="3"/>
      <c r="J20" s="3"/>
      <c r="K20" s="3"/>
    </row>
    <row r="21" spans="1:11" ht="26.1" customHeight="1">
      <c r="A21" s="17">
        <v>2021</v>
      </c>
      <c r="B21" s="16">
        <v>44533.5</v>
      </c>
      <c r="C21" s="16">
        <v>2753.1</v>
      </c>
      <c r="D21" s="16">
        <v>12099.6</v>
      </c>
      <c r="E21" s="16">
        <v>18206.900000000001</v>
      </c>
      <c r="F21" s="16">
        <v>11295.7</v>
      </c>
      <c r="G21" s="16">
        <v>178.2</v>
      </c>
      <c r="H21" s="16"/>
      <c r="I21" s="3"/>
      <c r="J21" s="3"/>
      <c r="K21" s="3"/>
    </row>
    <row r="22" spans="1:11" ht="26.1" customHeight="1">
      <c r="A22" s="17"/>
      <c r="B22" s="1560" t="s">
        <v>1979</v>
      </c>
      <c r="C22" s="1560"/>
      <c r="D22" s="1560"/>
      <c r="E22" s="1560"/>
      <c r="F22" s="1560"/>
      <c r="G22" s="1560"/>
      <c r="H22" s="16"/>
      <c r="I22" s="3"/>
      <c r="J22" s="3"/>
      <c r="K22" s="3"/>
    </row>
    <row r="23" spans="1:11" ht="26.1" customHeight="1">
      <c r="A23" s="17">
        <v>2016</v>
      </c>
      <c r="B23" s="16">
        <v>112377.2</v>
      </c>
      <c r="C23" s="16">
        <v>5.0999999999999996</v>
      </c>
      <c r="D23" s="16">
        <v>509.2</v>
      </c>
      <c r="E23" s="16">
        <v>7375.3</v>
      </c>
      <c r="F23" s="16">
        <v>90847</v>
      </c>
      <c r="G23" s="16">
        <v>13640.6</v>
      </c>
      <c r="H23" s="16"/>
      <c r="I23" s="3"/>
      <c r="J23" s="3"/>
      <c r="K23" s="3"/>
    </row>
    <row r="24" spans="1:11" ht="26.1" customHeight="1">
      <c r="A24" s="17">
        <v>2017</v>
      </c>
      <c r="B24" s="16">
        <v>114739.3</v>
      </c>
      <c r="C24" s="16">
        <v>5.0999999999999996</v>
      </c>
      <c r="D24" s="16">
        <v>539.29999999999995</v>
      </c>
      <c r="E24" s="16">
        <v>8089.5</v>
      </c>
      <c r="F24" s="16">
        <v>92387.1</v>
      </c>
      <c r="G24" s="16">
        <v>13718.3</v>
      </c>
      <c r="H24" s="16"/>
      <c r="I24" s="3"/>
      <c r="J24" s="3"/>
      <c r="K24" s="3"/>
    </row>
    <row r="25" spans="1:11" ht="26.1" customHeight="1">
      <c r="A25" s="17">
        <v>2018</v>
      </c>
      <c r="B25" s="16">
        <v>113983.6</v>
      </c>
      <c r="C25" s="16">
        <v>5.0999999999999996</v>
      </c>
      <c r="D25" s="16">
        <v>504.1</v>
      </c>
      <c r="E25" s="16">
        <v>8053.4</v>
      </c>
      <c r="F25" s="16">
        <v>91908.1</v>
      </c>
      <c r="G25" s="16">
        <v>13512.9</v>
      </c>
      <c r="H25" s="16"/>
      <c r="I25" s="3"/>
      <c r="J25" s="3"/>
      <c r="K25" s="3"/>
    </row>
    <row r="26" spans="1:11" ht="26.1" customHeight="1">
      <c r="A26" s="17">
        <v>2019</v>
      </c>
      <c r="B26" s="16">
        <v>113955.6</v>
      </c>
      <c r="C26" s="16">
        <v>6.9</v>
      </c>
      <c r="D26" s="16">
        <v>504.1</v>
      </c>
      <c r="E26" s="16">
        <v>8053.4</v>
      </c>
      <c r="F26" s="16">
        <v>91875.6</v>
      </c>
      <c r="G26" s="16">
        <v>13515.6</v>
      </c>
      <c r="H26" s="16"/>
      <c r="I26" s="3"/>
      <c r="J26" s="3"/>
      <c r="K26" s="3"/>
    </row>
    <row r="27" spans="1:11" ht="26.1" customHeight="1">
      <c r="A27" s="17">
        <v>2020</v>
      </c>
      <c r="B27" s="16">
        <v>114152</v>
      </c>
      <c r="C27" s="16">
        <v>7</v>
      </c>
      <c r="D27" s="16">
        <v>510.5</v>
      </c>
      <c r="E27" s="16">
        <v>8214.7000000000007</v>
      </c>
      <c r="F27" s="16">
        <v>91929.8</v>
      </c>
      <c r="G27" s="16">
        <v>13490</v>
      </c>
      <c r="H27" s="16"/>
      <c r="I27" s="3"/>
      <c r="J27" s="3"/>
      <c r="K27" s="3"/>
    </row>
    <row r="28" spans="1:11" ht="26.1" customHeight="1">
      <c r="A28" s="17">
        <v>2021</v>
      </c>
      <c r="B28" s="16">
        <v>113894.5</v>
      </c>
      <c r="C28" s="16">
        <v>3.5</v>
      </c>
      <c r="D28" s="16">
        <v>476.9</v>
      </c>
      <c r="E28" s="16">
        <v>8143.6</v>
      </c>
      <c r="F28" s="16">
        <v>91821.3</v>
      </c>
      <c r="G28" s="16">
        <v>13449.2</v>
      </c>
      <c r="H28" s="16"/>
      <c r="I28" s="3"/>
      <c r="J28" s="3"/>
      <c r="K28" s="3"/>
    </row>
    <row r="29" spans="1:11" ht="22.5" customHeight="1">
      <c r="H29" s="16"/>
    </row>
    <row r="30" spans="1:11" ht="22.5" customHeight="1">
      <c r="A30" s="1543" t="s">
        <v>1980</v>
      </c>
      <c r="B30" s="1543"/>
      <c r="C30" s="1543"/>
      <c r="D30" s="1543"/>
      <c r="E30" s="1543"/>
      <c r="F30" s="1543"/>
      <c r="G30" s="1543"/>
    </row>
    <row r="31" spans="1:11" ht="26.1" customHeight="1">
      <c r="A31" s="339"/>
      <c r="B31" s="339"/>
      <c r="C31" s="339"/>
      <c r="D31" s="339"/>
      <c r="E31" s="339"/>
      <c r="F31" s="339"/>
      <c r="G31" s="339"/>
    </row>
    <row r="32" spans="1:11" ht="26.1" customHeight="1">
      <c r="B32" s="589"/>
      <c r="C32" s="589"/>
      <c r="D32" s="589"/>
      <c r="E32" s="589"/>
      <c r="F32" s="589"/>
      <c r="G32" s="589"/>
      <c r="H32" s="589"/>
    </row>
    <row r="33" ht="52.5" customHeight="1"/>
    <row r="34" ht="26.1" customHeight="1"/>
    <row r="35" ht="26.1" customHeight="1"/>
    <row r="36" ht="26.1" customHeight="1"/>
    <row r="37" ht="24.95" customHeight="1"/>
    <row r="38" ht="24" customHeight="1"/>
    <row r="39" ht="24" customHeight="1"/>
    <row r="40" ht="24" customHeight="1"/>
    <row r="41" ht="55.5" customHeight="1"/>
    <row r="42" ht="21.95" customHeight="1"/>
    <row r="43" ht="21" customHeight="1"/>
    <row r="44" ht="21" customHeight="1"/>
    <row r="45" ht="21" customHeight="1"/>
    <row r="46" ht="21" customHeight="1"/>
    <row r="47" ht="21" customHeight="1"/>
    <row r="48" ht="21" customHeight="1"/>
    <row r="49" ht="21" customHeight="1"/>
  </sheetData>
  <mergeCells count="11">
    <mergeCell ref="A1:G1"/>
    <mergeCell ref="A2:G2"/>
    <mergeCell ref="D4:G4"/>
    <mergeCell ref="C5:G5"/>
    <mergeCell ref="B8:G8"/>
    <mergeCell ref="A3:G3"/>
    <mergeCell ref="B15:G15"/>
    <mergeCell ref="B22:G22"/>
    <mergeCell ref="A30:G30"/>
    <mergeCell ref="A5:A7"/>
    <mergeCell ref="C6:G6"/>
  </mergeCells>
  <pageMargins left="0.59055118110236227" right="0.59055118110236227" top="0.59055118110236227" bottom="0.59055118110236227" header="0.31496062992125984" footer="0.31496062992125984"/>
  <pageSetup paperSize="9" firstPageNumber="99" orientation="portrait" useFirstPageNumber="1" r:id="rId1"/>
  <headerFooter>
    <oddFooter>&amp;C&amp;P</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177"/>
  <sheetViews>
    <sheetView zoomScaleNormal="100" zoomScalePageLayoutView="110" workbookViewId="0">
      <selection activeCell="A4" sqref="A4"/>
    </sheetView>
  </sheetViews>
  <sheetFormatPr defaultColWidth="1.140625" defaultRowHeight="15"/>
  <cols>
    <col min="1" max="1" width="17" style="197" customWidth="1"/>
    <col min="2" max="2" width="16" style="197" customWidth="1"/>
    <col min="3" max="3" width="7.5703125" style="197" customWidth="1"/>
    <col min="4" max="5" width="8" style="197" customWidth="1"/>
    <col min="6" max="6" width="9" style="197" customWidth="1"/>
    <col min="7" max="7" width="8" style="197" customWidth="1"/>
    <col min="8" max="8" width="17.140625" style="197" customWidth="1"/>
    <col min="9" max="16384" width="1.140625" style="197"/>
  </cols>
  <sheetData>
    <row r="1" spans="1:8" ht="18.600000000000001" customHeight="1">
      <c r="A1" s="1515" t="s">
        <v>1981</v>
      </c>
      <c r="B1" s="1515"/>
      <c r="C1" s="1515"/>
      <c r="D1" s="1515"/>
      <c r="E1" s="1515"/>
      <c r="F1" s="1515"/>
      <c r="G1" s="1515"/>
      <c r="H1" s="1515"/>
    </row>
    <row r="2" spans="1:8" ht="18.600000000000001" customHeight="1">
      <c r="A2" s="1499" t="s">
        <v>1982</v>
      </c>
      <c r="B2" s="1499"/>
      <c r="C2" s="1499"/>
      <c r="D2" s="1499"/>
      <c r="E2" s="1499"/>
      <c r="F2" s="1499"/>
      <c r="G2" s="1499"/>
    </row>
    <row r="3" spans="1:8" ht="18.600000000000001" customHeight="1">
      <c r="A3" s="1501" t="s">
        <v>1983</v>
      </c>
      <c r="B3" s="1239"/>
      <c r="C3" s="1239"/>
      <c r="D3" s="1239"/>
      <c r="E3" s="1239"/>
      <c r="F3" s="1239"/>
      <c r="G3" s="1239"/>
    </row>
    <row r="4" spans="1:8" ht="13.5" customHeight="1">
      <c r="A4" s="1"/>
      <c r="B4" s="1"/>
      <c r="C4" s="1"/>
      <c r="D4" s="1"/>
      <c r="E4" s="1544" t="s">
        <v>1546</v>
      </c>
      <c r="F4" s="1545"/>
      <c r="G4" s="1545"/>
      <c r="H4" s="1570"/>
    </row>
    <row r="5" spans="1:8" ht="25.5" customHeight="1">
      <c r="A5" s="1548"/>
      <c r="B5" s="370" t="s">
        <v>1967</v>
      </c>
      <c r="C5" s="1563" t="s">
        <v>1984</v>
      </c>
      <c r="D5" s="1563"/>
      <c r="E5" s="1563"/>
      <c r="F5" s="1563"/>
      <c r="G5" s="1564"/>
      <c r="H5" s="1567"/>
    </row>
    <row r="6" spans="1:8" ht="15.75" customHeight="1">
      <c r="A6" s="1549"/>
      <c r="B6" s="399" t="s">
        <v>1969</v>
      </c>
      <c r="C6" s="1561" t="s">
        <v>1985</v>
      </c>
      <c r="D6" s="1562"/>
      <c r="E6" s="1562"/>
      <c r="F6" s="1562"/>
      <c r="G6" s="1566"/>
      <c r="H6" s="1568"/>
    </row>
    <row r="7" spans="1:8" ht="19.5" customHeight="1">
      <c r="A7" s="1550"/>
      <c r="B7" s="388" t="s">
        <v>1986</v>
      </c>
      <c r="C7" s="298" t="s">
        <v>1972</v>
      </c>
      <c r="D7" s="298" t="s">
        <v>1973</v>
      </c>
      <c r="E7" s="298" t="s">
        <v>1974</v>
      </c>
      <c r="F7" s="298" t="s">
        <v>1975</v>
      </c>
      <c r="G7" s="390" t="s">
        <v>1976</v>
      </c>
      <c r="H7" s="1569"/>
    </row>
    <row r="8" spans="1:8" ht="24.75" customHeight="1">
      <c r="A8" s="4" t="s">
        <v>656</v>
      </c>
      <c r="B8" s="15">
        <v>158428</v>
      </c>
      <c r="C8" s="15">
        <v>2756.6</v>
      </c>
      <c r="D8" s="15">
        <v>12576.5</v>
      </c>
      <c r="E8" s="15">
        <v>26350.5</v>
      </c>
      <c r="F8" s="15">
        <v>103117</v>
      </c>
      <c r="G8" s="15">
        <v>13627.4</v>
      </c>
      <c r="H8" s="219" t="s">
        <v>657</v>
      </c>
    </row>
    <row r="9" spans="1:8" ht="36.75" customHeight="1">
      <c r="A9" s="11" t="s">
        <v>1987</v>
      </c>
      <c r="B9" s="6" t="s">
        <v>1057</v>
      </c>
      <c r="C9" s="6" t="s">
        <v>1057</v>
      </c>
      <c r="D9" s="6" t="s">
        <v>1057</v>
      </c>
      <c r="E9" s="6" t="s">
        <v>1057</v>
      </c>
      <c r="F9" s="6" t="s">
        <v>1057</v>
      </c>
      <c r="G9" s="6" t="s">
        <v>1057</v>
      </c>
      <c r="H9" s="385" t="s">
        <v>1948</v>
      </c>
    </row>
    <row r="10" spans="1:8" ht="21.95" customHeight="1">
      <c r="A10" s="5" t="s">
        <v>661</v>
      </c>
      <c r="B10" s="16">
        <v>9031.9</v>
      </c>
      <c r="C10" s="16">
        <v>96.9</v>
      </c>
      <c r="D10" s="16">
        <v>528.6</v>
      </c>
      <c r="E10" s="16">
        <v>1708.5</v>
      </c>
      <c r="F10" s="16">
        <v>6276.2</v>
      </c>
      <c r="G10" s="16">
        <v>421.7</v>
      </c>
      <c r="H10" s="223" t="s">
        <v>662</v>
      </c>
    </row>
    <row r="11" spans="1:8" ht="21.95" customHeight="1">
      <c r="A11" s="5" t="s">
        <v>663</v>
      </c>
      <c r="B11" s="16">
        <v>5799.3</v>
      </c>
      <c r="C11" s="16">
        <v>70.400000000000006</v>
      </c>
      <c r="D11" s="16">
        <v>482.9</v>
      </c>
      <c r="E11" s="16">
        <v>999.6</v>
      </c>
      <c r="F11" s="16">
        <v>3878.5</v>
      </c>
      <c r="G11" s="16">
        <v>367.9</v>
      </c>
      <c r="H11" s="223" t="s">
        <v>664</v>
      </c>
    </row>
    <row r="12" spans="1:8" ht="21.95" customHeight="1">
      <c r="A12" s="5" t="s">
        <v>665</v>
      </c>
      <c r="B12" s="16">
        <v>9195.2000000000007</v>
      </c>
      <c r="C12" s="16">
        <v>323.3</v>
      </c>
      <c r="D12" s="16">
        <v>678.2</v>
      </c>
      <c r="E12" s="16">
        <v>1097.3</v>
      </c>
      <c r="F12" s="16">
        <v>6974.8</v>
      </c>
      <c r="G12" s="16">
        <v>121.6</v>
      </c>
      <c r="H12" s="386" t="s">
        <v>666</v>
      </c>
    </row>
    <row r="13" spans="1:8" ht="21.95" customHeight="1">
      <c r="A13" s="5" t="s">
        <v>667</v>
      </c>
      <c r="B13" s="16">
        <v>8077.2</v>
      </c>
      <c r="C13" s="16">
        <v>265.10000000000002</v>
      </c>
      <c r="D13" s="16">
        <v>950.5</v>
      </c>
      <c r="E13" s="16">
        <v>1198.9000000000001</v>
      </c>
      <c r="F13" s="16">
        <v>5468.3</v>
      </c>
      <c r="G13" s="16">
        <v>194.4</v>
      </c>
      <c r="H13" s="223" t="s">
        <v>668</v>
      </c>
    </row>
    <row r="14" spans="1:8" ht="21.95" customHeight="1">
      <c r="A14" s="5" t="s">
        <v>669</v>
      </c>
      <c r="B14" s="16">
        <v>8366.1</v>
      </c>
      <c r="C14" s="16">
        <v>230.8</v>
      </c>
      <c r="D14" s="16">
        <v>510.5</v>
      </c>
      <c r="E14" s="16">
        <v>1292.9000000000001</v>
      </c>
      <c r="F14" s="16">
        <v>4547.7</v>
      </c>
      <c r="G14" s="16">
        <v>1784.2</v>
      </c>
      <c r="H14" s="223" t="s">
        <v>670</v>
      </c>
    </row>
    <row r="15" spans="1:8" ht="21.95" customHeight="1">
      <c r="A15" s="5" t="s">
        <v>671</v>
      </c>
      <c r="B15" s="16">
        <v>3304.9</v>
      </c>
      <c r="C15" s="16">
        <v>18.5</v>
      </c>
      <c r="D15" s="16">
        <v>331.6</v>
      </c>
      <c r="E15" s="16">
        <v>598.1</v>
      </c>
      <c r="F15" s="16">
        <v>798.2</v>
      </c>
      <c r="G15" s="16">
        <v>1558.5</v>
      </c>
      <c r="H15" s="223" t="s">
        <v>672</v>
      </c>
    </row>
    <row r="16" spans="1:8" ht="21.95" customHeight="1">
      <c r="A16" s="5" t="s">
        <v>673</v>
      </c>
      <c r="B16" s="16">
        <v>6831.6</v>
      </c>
      <c r="C16" s="16">
        <v>56.2</v>
      </c>
      <c r="D16" s="16">
        <v>930</v>
      </c>
      <c r="E16" s="16">
        <v>1024.5</v>
      </c>
      <c r="F16" s="16">
        <v>4685.6000000000004</v>
      </c>
      <c r="G16" s="16">
        <v>135.30000000000001</v>
      </c>
      <c r="H16" s="223" t="s">
        <v>674</v>
      </c>
    </row>
    <row r="17" spans="1:8" ht="21.95" customHeight="1">
      <c r="A17" s="5" t="s">
        <v>675</v>
      </c>
      <c r="B17" s="16">
        <v>3904.1</v>
      </c>
      <c r="C17" s="16">
        <v>34.299999999999997</v>
      </c>
      <c r="D17" s="16">
        <v>417</v>
      </c>
      <c r="E17" s="16">
        <v>399.4</v>
      </c>
      <c r="F17" s="16">
        <v>1771</v>
      </c>
      <c r="G17" s="16">
        <v>1282.4000000000001</v>
      </c>
      <c r="H17" s="223" t="s">
        <v>676</v>
      </c>
    </row>
    <row r="18" spans="1:8" ht="21.95" customHeight="1">
      <c r="A18" s="5" t="s">
        <v>677</v>
      </c>
      <c r="B18" s="16">
        <v>8828.2999999999993</v>
      </c>
      <c r="C18" s="16">
        <v>410.3</v>
      </c>
      <c r="D18" s="16">
        <v>933.4</v>
      </c>
      <c r="E18" s="16">
        <v>2166.6999999999998</v>
      </c>
      <c r="F18" s="16">
        <v>5064.8</v>
      </c>
      <c r="G18" s="16">
        <v>253.1</v>
      </c>
      <c r="H18" s="223" t="s">
        <v>678</v>
      </c>
    </row>
    <row r="19" spans="1:8" ht="21.95" customHeight="1">
      <c r="A19" s="5" t="s">
        <v>679</v>
      </c>
      <c r="B19" s="16">
        <v>6229.4</v>
      </c>
      <c r="C19" s="16">
        <v>37.299999999999997</v>
      </c>
      <c r="D19" s="16">
        <v>283.60000000000002</v>
      </c>
      <c r="E19" s="16">
        <v>1163.9000000000001</v>
      </c>
      <c r="F19" s="16">
        <v>4037.3</v>
      </c>
      <c r="G19" s="16">
        <v>707.3</v>
      </c>
      <c r="H19" s="223" t="s">
        <v>680</v>
      </c>
    </row>
    <row r="20" spans="1:8" ht="21.95" customHeight="1">
      <c r="A20" s="5" t="s">
        <v>681</v>
      </c>
      <c r="B20" s="16">
        <v>4380.6000000000004</v>
      </c>
      <c r="C20" s="16">
        <v>75.2</v>
      </c>
      <c r="D20" s="16">
        <v>647</v>
      </c>
      <c r="E20" s="16">
        <v>1020.9</v>
      </c>
      <c r="F20" s="16">
        <v>2179.9</v>
      </c>
      <c r="G20" s="16">
        <v>457.6</v>
      </c>
      <c r="H20" s="223" t="s">
        <v>682</v>
      </c>
    </row>
    <row r="21" spans="1:8" ht="21.95" customHeight="1">
      <c r="A21" s="5" t="s">
        <v>683</v>
      </c>
      <c r="B21" s="16">
        <v>8236.2999999999993</v>
      </c>
      <c r="C21" s="16">
        <v>54.4</v>
      </c>
      <c r="D21" s="16">
        <v>940.3</v>
      </c>
      <c r="E21" s="16">
        <v>1534.3</v>
      </c>
      <c r="F21" s="16">
        <v>5026</v>
      </c>
      <c r="G21" s="16">
        <v>681.3</v>
      </c>
      <c r="H21" s="223" t="s">
        <v>684</v>
      </c>
    </row>
    <row r="22" spans="1:8" ht="21.95" customHeight="1">
      <c r="A22" s="5" t="s">
        <v>685</v>
      </c>
      <c r="B22" s="16">
        <v>4800.5</v>
      </c>
      <c r="C22" s="16">
        <v>58.2</v>
      </c>
      <c r="D22" s="16">
        <v>470</v>
      </c>
      <c r="E22" s="16">
        <v>722.2</v>
      </c>
      <c r="F22" s="16">
        <v>3550.1</v>
      </c>
      <c r="G22" s="16">
        <v>0</v>
      </c>
      <c r="H22" s="223" t="s">
        <v>686</v>
      </c>
    </row>
    <row r="23" spans="1:8" ht="21.95" customHeight="1">
      <c r="A23" s="5" t="s">
        <v>687</v>
      </c>
      <c r="B23" s="16">
        <v>8119</v>
      </c>
      <c r="C23" s="16">
        <v>220.7</v>
      </c>
      <c r="D23" s="16">
        <v>630.29999999999995</v>
      </c>
      <c r="E23" s="16">
        <v>813.4</v>
      </c>
      <c r="F23" s="16">
        <v>6078.6</v>
      </c>
      <c r="G23" s="16">
        <v>376</v>
      </c>
      <c r="H23" s="223" t="s">
        <v>688</v>
      </c>
    </row>
    <row r="24" spans="1:8" ht="21.95" customHeight="1">
      <c r="A24" s="5" t="s">
        <v>689</v>
      </c>
      <c r="B24" s="16">
        <v>8916</v>
      </c>
      <c r="C24" s="16">
        <v>114.9</v>
      </c>
      <c r="D24" s="16">
        <v>385</v>
      </c>
      <c r="E24" s="16">
        <v>1016</v>
      </c>
      <c r="F24" s="16">
        <v>7383.8</v>
      </c>
      <c r="G24" s="16">
        <v>16.3</v>
      </c>
      <c r="H24" s="223" t="s">
        <v>690</v>
      </c>
    </row>
    <row r="25" spans="1:8" ht="21.95" customHeight="1">
      <c r="A25" s="5" t="s">
        <v>691</v>
      </c>
      <c r="B25" s="16">
        <v>5091.3</v>
      </c>
      <c r="C25" s="16">
        <v>133.80000000000001</v>
      </c>
      <c r="D25" s="16">
        <v>333</v>
      </c>
      <c r="E25" s="16">
        <v>369.1</v>
      </c>
      <c r="F25" s="16">
        <v>3827.4</v>
      </c>
      <c r="G25" s="16">
        <v>428</v>
      </c>
      <c r="H25" s="223" t="s">
        <v>692</v>
      </c>
    </row>
    <row r="26" spans="1:8" ht="21.95" customHeight="1">
      <c r="A26" s="5" t="s">
        <v>693</v>
      </c>
      <c r="B26" s="16">
        <v>6704.1</v>
      </c>
      <c r="C26" s="16">
        <v>3.8</v>
      </c>
      <c r="D26" s="16">
        <v>342.6</v>
      </c>
      <c r="E26" s="16">
        <v>1167.7</v>
      </c>
      <c r="F26" s="16">
        <v>4908</v>
      </c>
      <c r="G26" s="16">
        <v>282</v>
      </c>
      <c r="H26" s="223" t="s">
        <v>694</v>
      </c>
    </row>
    <row r="27" spans="1:8" ht="21.95" customHeight="1">
      <c r="A27" s="5" t="s">
        <v>695</v>
      </c>
      <c r="B27" s="16">
        <v>4985</v>
      </c>
      <c r="C27" s="16">
        <v>19.899999999999999</v>
      </c>
      <c r="D27" s="16">
        <v>469</v>
      </c>
      <c r="E27" s="16">
        <v>903.9</v>
      </c>
      <c r="F27" s="16">
        <v>2344.6</v>
      </c>
      <c r="G27" s="16">
        <v>1247.5999999999999</v>
      </c>
      <c r="H27" s="223" t="s">
        <v>696</v>
      </c>
    </row>
    <row r="28" spans="1:8" ht="21.95" customHeight="1">
      <c r="A28" s="5" t="s">
        <v>697</v>
      </c>
      <c r="B28" s="16">
        <v>9427.2999999999993</v>
      </c>
      <c r="C28" s="16">
        <v>180.1</v>
      </c>
      <c r="D28" s="16">
        <v>543.9</v>
      </c>
      <c r="E28" s="16">
        <v>1607.5</v>
      </c>
      <c r="F28" s="16">
        <v>6595.7</v>
      </c>
      <c r="G28" s="16">
        <v>500.1</v>
      </c>
      <c r="H28" s="223" t="s">
        <v>698</v>
      </c>
    </row>
    <row r="29" spans="1:8" ht="21.95" customHeight="1">
      <c r="A29" s="5" t="s">
        <v>699</v>
      </c>
      <c r="B29" s="16">
        <v>4985.8999999999996</v>
      </c>
      <c r="C29" s="16">
        <v>49.9</v>
      </c>
      <c r="D29" s="16">
        <v>378.1</v>
      </c>
      <c r="E29" s="16">
        <v>1043.8</v>
      </c>
      <c r="F29" s="16">
        <v>3514.1</v>
      </c>
      <c r="G29" s="16">
        <v>0</v>
      </c>
      <c r="H29" s="223" t="s">
        <v>700</v>
      </c>
    </row>
    <row r="30" spans="1:8" ht="21.95" customHeight="1">
      <c r="A30" s="5" t="s">
        <v>701</v>
      </c>
      <c r="B30" s="16">
        <v>7146.7</v>
      </c>
      <c r="C30" s="16">
        <v>44.3</v>
      </c>
      <c r="D30" s="16">
        <v>454.4</v>
      </c>
      <c r="E30" s="16">
        <v>1893.6</v>
      </c>
      <c r="F30" s="16">
        <v>3972.7</v>
      </c>
      <c r="G30" s="16">
        <v>781.7</v>
      </c>
      <c r="H30" s="223" t="s">
        <v>702</v>
      </c>
    </row>
    <row r="31" spans="1:8" ht="21.95" customHeight="1">
      <c r="A31" s="5" t="s">
        <v>703</v>
      </c>
      <c r="B31" s="16">
        <v>5957.4</v>
      </c>
      <c r="C31" s="16">
        <v>113.1</v>
      </c>
      <c r="D31" s="16">
        <v>550.5</v>
      </c>
      <c r="E31" s="16">
        <v>1176.2</v>
      </c>
      <c r="F31" s="16">
        <v>3610.2</v>
      </c>
      <c r="G31" s="16">
        <v>507.4</v>
      </c>
      <c r="H31" s="223" t="s">
        <v>704</v>
      </c>
    </row>
    <row r="32" spans="1:8" ht="21.95" customHeight="1">
      <c r="A32" s="5" t="s">
        <v>705</v>
      </c>
      <c r="B32" s="16">
        <v>2886</v>
      </c>
      <c r="C32" s="16">
        <v>19.600000000000001</v>
      </c>
      <c r="D32" s="16">
        <v>213.9</v>
      </c>
      <c r="E32" s="16">
        <v>454.7</v>
      </c>
      <c r="F32" s="16">
        <v>904.5</v>
      </c>
      <c r="G32" s="16">
        <v>1293.3</v>
      </c>
      <c r="H32" s="223" t="s">
        <v>706</v>
      </c>
    </row>
    <row r="33" spans="1:8" ht="21.95" customHeight="1">
      <c r="A33" s="5" t="s">
        <v>707</v>
      </c>
      <c r="B33" s="16">
        <v>7223.9</v>
      </c>
      <c r="C33" s="16">
        <v>125.6</v>
      </c>
      <c r="D33" s="16">
        <v>172.2</v>
      </c>
      <c r="E33" s="16">
        <v>977.4</v>
      </c>
      <c r="F33" s="16">
        <v>5719</v>
      </c>
      <c r="G33" s="16">
        <v>229.7</v>
      </c>
      <c r="H33" s="223" t="s">
        <v>708</v>
      </c>
    </row>
    <row r="34" spans="1:8" ht="21.95" customHeight="1">
      <c r="A34" s="122" t="s">
        <v>711</v>
      </c>
      <c r="B34" s="6" t="s">
        <v>659</v>
      </c>
      <c r="C34" s="6" t="s">
        <v>659</v>
      </c>
      <c r="D34" s="6" t="s">
        <v>659</v>
      </c>
      <c r="E34" s="6" t="s">
        <v>659</v>
      </c>
      <c r="F34" s="12" t="s">
        <v>659</v>
      </c>
      <c r="G34" s="12" t="s">
        <v>659</v>
      </c>
      <c r="H34" s="223" t="s">
        <v>712</v>
      </c>
    </row>
    <row r="35" spans="1:8" ht="18.75" customHeight="1">
      <c r="A35" s="5"/>
      <c r="B35" s="6"/>
      <c r="C35" s="6"/>
      <c r="D35" s="6"/>
      <c r="E35" s="6"/>
      <c r="F35" s="6"/>
      <c r="G35" s="6"/>
    </row>
    <row r="36" spans="1:8" ht="18.75" customHeight="1">
      <c r="A36" s="1571" t="s">
        <v>1988</v>
      </c>
      <c r="B36" s="1571"/>
      <c r="C36" s="1571"/>
      <c r="D36" s="1571"/>
      <c r="E36" s="1571"/>
      <c r="F36" s="1571"/>
      <c r="G36" s="1571"/>
    </row>
    <row r="37" spans="1:8" ht="20.85" customHeight="1">
      <c r="B37" s="588"/>
      <c r="C37" s="588"/>
      <c r="D37" s="588"/>
      <c r="E37" s="588"/>
      <c r="F37" s="588"/>
      <c r="G37" s="588"/>
    </row>
    <row r="38" spans="1:8" ht="20.85" customHeight="1">
      <c r="B38" s="588"/>
    </row>
    <row r="39" spans="1:8" ht="55.5" customHeight="1"/>
    <row r="40" spans="1:8" ht="20.85" customHeight="1"/>
    <row r="41" spans="1:8" ht="20.85" customHeight="1"/>
    <row r="42" spans="1:8" ht="20.85" customHeight="1"/>
    <row r="43" spans="1:8" ht="20.85" customHeight="1"/>
    <row r="44" spans="1:8" ht="20.85" customHeight="1"/>
    <row r="45" spans="1:8" ht="20.85" customHeight="1"/>
    <row r="46" spans="1:8" ht="20.85" customHeight="1"/>
    <row r="47" spans="1:8" ht="20.85" customHeight="1"/>
    <row r="48" spans="1:8" ht="20.85" customHeight="1"/>
    <row r="49" ht="20.85" customHeight="1"/>
    <row r="50" ht="20.85" customHeight="1"/>
    <row r="51" ht="20.85" customHeight="1"/>
    <row r="52" ht="20.85" customHeight="1"/>
    <row r="53" ht="20.85" customHeight="1"/>
    <row r="54" ht="20.85" customHeight="1"/>
    <row r="55" ht="20.85" customHeight="1"/>
    <row r="56" ht="20.85" customHeight="1"/>
    <row r="57" ht="20.85" customHeight="1"/>
    <row r="58" ht="20.85" customHeight="1"/>
    <row r="59" ht="20.85" customHeight="1"/>
    <row r="60" ht="20.85" customHeight="1"/>
    <row r="61" ht="20.85" customHeight="1"/>
    <row r="62" ht="20.85" customHeight="1"/>
    <row r="63" ht="20.85" customHeight="1"/>
    <row r="64" ht="20.85" customHeight="1"/>
    <row r="65" ht="20.85" customHeight="1"/>
    <row r="66" ht="20.85" customHeight="1"/>
    <row r="67" ht="20.85" customHeight="1"/>
    <row r="68" ht="20.85" customHeight="1"/>
    <row r="69" ht="20.85" customHeight="1"/>
    <row r="70" ht="20.85" customHeight="1"/>
    <row r="71" ht="20.85" customHeight="1"/>
    <row r="72" ht="20.85" customHeight="1"/>
    <row r="73" ht="20.85" customHeight="1"/>
    <row r="74" ht="20.85" customHeight="1"/>
    <row r="75" ht="20.85" customHeight="1"/>
    <row r="76" ht="20.85" customHeight="1"/>
    <row r="77" ht="20.85" customHeight="1"/>
    <row r="78" ht="20.85" customHeight="1"/>
    <row r="79" ht="20.85" customHeight="1"/>
    <row r="80" ht="20.85" customHeight="1"/>
    <row r="81" ht="20.85" customHeight="1"/>
    <row r="82" ht="20.85" customHeight="1"/>
    <row r="83" ht="20.85" customHeight="1"/>
    <row r="84" ht="20.85" customHeight="1"/>
    <row r="85" ht="20.85" customHeight="1"/>
    <row r="86" ht="20.85" customHeight="1"/>
    <row r="87" ht="20.85" customHeight="1"/>
    <row r="88" ht="20.85" customHeight="1"/>
    <row r="89" ht="20.85" customHeight="1"/>
    <row r="90" ht="20.85" customHeight="1"/>
    <row r="91" ht="20.85" customHeight="1"/>
    <row r="92" ht="20.85" customHeight="1"/>
    <row r="93" ht="20.85" customHeight="1"/>
    <row r="94" ht="20.85" customHeight="1"/>
    <row r="95" ht="20.85" customHeight="1"/>
    <row r="96" ht="20.85" customHeight="1"/>
    <row r="97" ht="20.85" customHeight="1"/>
    <row r="98" ht="20.85" customHeight="1"/>
    <row r="99" ht="20.85" customHeight="1"/>
    <row r="100" ht="20.85" customHeight="1"/>
    <row r="101" ht="20.85" customHeight="1"/>
    <row r="102" ht="20.85" customHeight="1"/>
    <row r="103" ht="20.85" customHeight="1"/>
    <row r="104" ht="20.85" customHeight="1"/>
    <row r="105" ht="20.85" customHeight="1"/>
    <row r="106" ht="20.85" customHeight="1"/>
    <row r="107" ht="20.85" customHeight="1"/>
    <row r="108" ht="20.85" customHeight="1"/>
    <row r="109" ht="20.85" customHeight="1"/>
    <row r="110" ht="20.85" customHeight="1"/>
    <row r="111" ht="20.85" customHeight="1"/>
    <row r="112" ht="20.85" customHeight="1"/>
    <row r="113" ht="20.85" customHeight="1"/>
    <row r="114" ht="20.85" customHeight="1"/>
    <row r="115" ht="20.85" customHeight="1"/>
    <row r="116" ht="20.85" customHeight="1"/>
    <row r="117" ht="20.85" customHeight="1"/>
    <row r="118" ht="20.85" customHeight="1"/>
    <row r="119" ht="20.85" customHeight="1"/>
    <row r="120" ht="20.85" customHeight="1"/>
    <row r="121" ht="20.85" customHeight="1"/>
    <row r="122" ht="20.85" customHeight="1"/>
    <row r="123" ht="20.85" customHeight="1"/>
    <row r="124" ht="20.85" customHeight="1"/>
    <row r="125" ht="20.85" customHeight="1"/>
    <row r="126" ht="20.85" customHeight="1"/>
    <row r="127" ht="20.85" customHeight="1"/>
    <row r="128" ht="20.85" customHeight="1"/>
    <row r="129" ht="20.85" customHeight="1"/>
    <row r="130" ht="20.85" customHeight="1"/>
    <row r="131" ht="20.85" customHeight="1"/>
    <row r="132" ht="20.85" customHeight="1"/>
    <row r="133" ht="20.85" customHeight="1"/>
    <row r="134" ht="20.85" customHeight="1"/>
    <row r="135" ht="20.85" customHeight="1"/>
    <row r="136" ht="20.85" customHeight="1"/>
    <row r="137" ht="20.85" customHeight="1"/>
    <row r="138" ht="20.85" customHeight="1"/>
    <row r="139" ht="20.85" customHeight="1"/>
    <row r="140" ht="20.85" customHeight="1"/>
    <row r="141" ht="20.85" customHeight="1"/>
    <row r="142" ht="20.85" customHeight="1"/>
    <row r="143" ht="20.85" customHeight="1"/>
    <row r="144" ht="20.85" customHeight="1"/>
    <row r="145" ht="20.85" customHeight="1"/>
    <row r="146" ht="20.85" customHeight="1"/>
    <row r="147" ht="20.85" customHeight="1"/>
    <row r="148" ht="20.85" customHeight="1"/>
    <row r="149" ht="20.85" customHeight="1"/>
    <row r="150" ht="20.85" customHeight="1"/>
    <row r="151" ht="20.85" customHeight="1"/>
    <row r="152" ht="20.85" customHeight="1"/>
    <row r="153" ht="20.85" customHeight="1"/>
    <row r="154" ht="20.85" customHeight="1"/>
    <row r="155" ht="20.85" customHeight="1"/>
    <row r="156" ht="20.85" customHeight="1"/>
    <row r="157" ht="20.85" customHeight="1"/>
    <row r="158" ht="20.85" customHeight="1"/>
    <row r="159" ht="20.85" customHeight="1"/>
    <row r="160" ht="20.85" customHeight="1"/>
    <row r="161" ht="20.85" customHeight="1"/>
    <row r="162" ht="20.85" customHeight="1"/>
    <row r="163" ht="20.85" customHeight="1"/>
    <row r="164" ht="20.85" customHeight="1"/>
    <row r="165" ht="20.85" customHeight="1"/>
    <row r="166" ht="20.85" customHeight="1"/>
    <row r="167" ht="20.85" customHeight="1"/>
    <row r="168" ht="20.85" customHeight="1"/>
    <row r="169" ht="20.85" customHeight="1"/>
    <row r="170" ht="20.85" customHeight="1"/>
    <row r="171" ht="20.85" customHeight="1"/>
    <row r="172" ht="20.85" customHeight="1"/>
    <row r="173" ht="20.85" customHeight="1"/>
    <row r="174" ht="20.85" customHeight="1"/>
    <row r="175" ht="20.85" customHeight="1"/>
    <row r="176" ht="20.85" customHeight="1"/>
    <row r="177" ht="20.85" customHeight="1"/>
  </sheetData>
  <mergeCells count="9">
    <mergeCell ref="A1:H1"/>
    <mergeCell ref="C6:G6"/>
    <mergeCell ref="H5:H7"/>
    <mergeCell ref="E4:H4"/>
    <mergeCell ref="A36:G36"/>
    <mergeCell ref="A2:G2"/>
    <mergeCell ref="A5:A7"/>
    <mergeCell ref="C5:G5"/>
    <mergeCell ref="A3:G3"/>
  </mergeCells>
  <pageMargins left="0.59055118110236227" right="0.59055118110236227" top="0.59055118110236227" bottom="0.59055118110236227" header="0.31496062992125984" footer="0.31496062992125984"/>
  <pageSetup paperSize="9" scale="99" firstPageNumber="100" orientation="portrait" useFirstPageNumber="1" r:id="rId1"/>
  <headerFooter>
    <oddFooter>&amp;C&amp;P</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I44"/>
  <sheetViews>
    <sheetView zoomScaleNormal="100" zoomScaleSheetLayoutView="100" workbookViewId="0">
      <selection activeCell="A4" sqref="A4"/>
    </sheetView>
  </sheetViews>
  <sheetFormatPr defaultColWidth="9.140625" defaultRowHeight="12"/>
  <cols>
    <col min="1" max="1" width="16.28515625" style="1" customWidth="1"/>
    <col min="2" max="7" width="8.5703125" style="1" customWidth="1"/>
    <col min="8" max="8" width="21.140625" style="1" customWidth="1"/>
    <col min="9" max="16384" width="9.140625" style="1"/>
  </cols>
  <sheetData>
    <row r="1" spans="1:8" ht="18.600000000000001" customHeight="1">
      <c r="A1" s="1515" t="s">
        <v>1989</v>
      </c>
      <c r="B1" s="1515"/>
      <c r="C1" s="1515"/>
      <c r="D1" s="1515"/>
      <c r="E1" s="1515"/>
      <c r="F1" s="1515"/>
      <c r="G1" s="1515"/>
      <c r="H1" s="1515"/>
    </row>
    <row r="2" spans="1:8" ht="18.600000000000001" customHeight="1">
      <c r="A2" s="1499" t="s">
        <v>1990</v>
      </c>
      <c r="B2" s="1499"/>
      <c r="C2" s="1499"/>
      <c r="D2" s="1499"/>
      <c r="E2" s="1499"/>
      <c r="F2" s="1499"/>
      <c r="G2" s="338"/>
      <c r="H2" s="338"/>
    </row>
    <row r="3" spans="1:8" ht="18.600000000000001" customHeight="1">
      <c r="A3" s="1501" t="s">
        <v>1991</v>
      </c>
      <c r="B3" s="1239"/>
      <c r="C3" s="1239"/>
      <c r="D3" s="1239"/>
      <c r="E3" s="1239"/>
      <c r="F3" s="1239"/>
      <c r="G3" s="1239"/>
      <c r="H3" s="1239"/>
    </row>
    <row r="4" spans="1:8" ht="15" customHeight="1">
      <c r="D4" s="1544" t="s">
        <v>1947</v>
      </c>
      <c r="E4" s="1545"/>
      <c r="F4" s="1545"/>
      <c r="G4" s="1570"/>
      <c r="H4" s="1570"/>
    </row>
    <row r="5" spans="1:8" ht="19.7" customHeight="1">
      <c r="A5" s="2"/>
      <c r="B5" s="298">
        <v>2016</v>
      </c>
      <c r="C5" s="298">
        <v>2017</v>
      </c>
      <c r="D5" s="298">
        <v>2018</v>
      </c>
      <c r="E5" s="390">
        <v>2019</v>
      </c>
      <c r="F5" s="390">
        <v>2020</v>
      </c>
      <c r="G5" s="390">
        <v>2021</v>
      </c>
      <c r="H5" s="249"/>
    </row>
    <row r="6" spans="1:8" ht="25.5" customHeight="1">
      <c r="A6" s="4" t="s">
        <v>656</v>
      </c>
      <c r="B6" s="4">
        <v>3294</v>
      </c>
      <c r="C6" s="4">
        <v>3384</v>
      </c>
      <c r="D6" s="4">
        <v>3397</v>
      </c>
      <c r="E6" s="10">
        <v>3437</v>
      </c>
      <c r="F6" s="4">
        <v>3400</v>
      </c>
      <c r="G6" s="4">
        <v>3396</v>
      </c>
      <c r="H6" s="219" t="s">
        <v>657</v>
      </c>
    </row>
    <row r="7" spans="1:8" ht="30" customHeight="1">
      <c r="A7" s="11" t="s">
        <v>1377</v>
      </c>
      <c r="B7" s="6" t="s">
        <v>659</v>
      </c>
      <c r="C7" s="6" t="s">
        <v>659</v>
      </c>
      <c r="D7" s="6" t="s">
        <v>659</v>
      </c>
      <c r="E7" s="6" t="s">
        <v>659</v>
      </c>
      <c r="F7" s="6" t="s">
        <v>659</v>
      </c>
      <c r="G7" s="6" t="s">
        <v>659</v>
      </c>
      <c r="H7" s="385" t="s">
        <v>1948</v>
      </c>
    </row>
    <row r="8" spans="1:8" ht="16.5" customHeight="1">
      <c r="A8" s="5" t="s">
        <v>661</v>
      </c>
      <c r="B8" s="3">
        <v>86</v>
      </c>
      <c r="C8" s="3">
        <v>87</v>
      </c>
      <c r="D8" s="3">
        <v>87</v>
      </c>
      <c r="E8" s="39">
        <v>87</v>
      </c>
      <c r="F8" s="3">
        <v>89</v>
      </c>
      <c r="G8" s="3">
        <v>89</v>
      </c>
      <c r="H8" s="223" t="s">
        <v>662</v>
      </c>
    </row>
    <row r="9" spans="1:8" ht="16.5" customHeight="1">
      <c r="A9" s="5" t="s">
        <v>663</v>
      </c>
      <c r="B9" s="3">
        <v>109</v>
      </c>
      <c r="C9" s="3">
        <v>109</v>
      </c>
      <c r="D9" s="3">
        <v>109</v>
      </c>
      <c r="E9" s="39">
        <v>109</v>
      </c>
      <c r="F9" s="3">
        <v>109</v>
      </c>
      <c r="G9" s="3">
        <v>109</v>
      </c>
      <c r="H9" s="223" t="s">
        <v>664</v>
      </c>
    </row>
    <row r="10" spans="1:8" ht="15.75" customHeight="1">
      <c r="A10" s="5" t="s">
        <v>665</v>
      </c>
      <c r="B10" s="3">
        <v>450</v>
      </c>
      <c r="C10" s="3">
        <v>450</v>
      </c>
      <c r="D10" s="3">
        <v>450</v>
      </c>
      <c r="E10" s="39">
        <v>481</v>
      </c>
      <c r="F10" s="3">
        <v>479</v>
      </c>
      <c r="G10" s="3">
        <v>481</v>
      </c>
      <c r="H10" s="386" t="s">
        <v>666</v>
      </c>
    </row>
    <row r="11" spans="1:8" ht="16.5" customHeight="1">
      <c r="A11" s="5" t="s">
        <v>667</v>
      </c>
      <c r="B11" s="3">
        <v>148</v>
      </c>
      <c r="C11" s="3">
        <v>229</v>
      </c>
      <c r="D11" s="3">
        <v>227</v>
      </c>
      <c r="E11" s="39">
        <v>231</v>
      </c>
      <c r="F11" s="3">
        <v>192</v>
      </c>
      <c r="G11" s="3">
        <v>192</v>
      </c>
      <c r="H11" s="223" t="s">
        <v>668</v>
      </c>
    </row>
    <row r="12" spans="1:8" ht="16.5" customHeight="1">
      <c r="A12" s="5" t="s">
        <v>669</v>
      </c>
      <c r="B12" s="3">
        <v>96</v>
      </c>
      <c r="C12" s="3">
        <v>100</v>
      </c>
      <c r="D12" s="3">
        <v>102</v>
      </c>
      <c r="E12" s="39">
        <v>102</v>
      </c>
      <c r="F12" s="3">
        <v>100</v>
      </c>
      <c r="G12" s="3">
        <v>100</v>
      </c>
      <c r="H12" s="223" t="s">
        <v>670</v>
      </c>
    </row>
    <row r="13" spans="1:8" ht="16.5" customHeight="1">
      <c r="A13" s="5" t="s">
        <v>673</v>
      </c>
      <c r="B13" s="3">
        <v>188</v>
      </c>
      <c r="C13" s="3">
        <v>188</v>
      </c>
      <c r="D13" s="3">
        <v>188</v>
      </c>
      <c r="E13" s="39">
        <v>188</v>
      </c>
      <c r="F13" s="3">
        <v>188</v>
      </c>
      <c r="G13" s="3">
        <v>188</v>
      </c>
      <c r="H13" s="223" t="s">
        <v>674</v>
      </c>
    </row>
    <row r="14" spans="1:8" ht="16.5" customHeight="1">
      <c r="A14" s="5" t="s">
        <v>675</v>
      </c>
      <c r="B14" s="3">
        <v>65</v>
      </c>
      <c r="C14" s="3">
        <v>65</v>
      </c>
      <c r="D14" s="3">
        <v>66</v>
      </c>
      <c r="E14" s="39">
        <v>66</v>
      </c>
      <c r="F14" s="3">
        <v>66</v>
      </c>
      <c r="G14" s="3">
        <v>66</v>
      </c>
      <c r="H14" s="223" t="s">
        <v>676</v>
      </c>
    </row>
    <row r="15" spans="1:8" ht="16.5" customHeight="1">
      <c r="A15" s="5" t="s">
        <v>677</v>
      </c>
      <c r="B15" s="3">
        <v>44</v>
      </c>
      <c r="C15" s="3">
        <v>44</v>
      </c>
      <c r="D15" s="3">
        <v>44</v>
      </c>
      <c r="E15" s="39">
        <v>44</v>
      </c>
      <c r="F15" s="3">
        <v>44</v>
      </c>
      <c r="G15" s="3">
        <v>44</v>
      </c>
      <c r="H15" s="223" t="s">
        <v>678</v>
      </c>
    </row>
    <row r="16" spans="1:8" ht="16.5" customHeight="1">
      <c r="A16" s="5" t="s">
        <v>679</v>
      </c>
      <c r="B16" s="3">
        <v>53</v>
      </c>
      <c r="C16" s="3">
        <v>53</v>
      </c>
      <c r="D16" s="3">
        <v>53</v>
      </c>
      <c r="E16" s="39">
        <v>53</v>
      </c>
      <c r="F16" s="3">
        <v>53</v>
      </c>
      <c r="G16" s="3">
        <v>52</v>
      </c>
      <c r="H16" s="223" t="s">
        <v>680</v>
      </c>
    </row>
    <row r="17" spans="1:8" ht="16.5" customHeight="1">
      <c r="A17" s="5" t="s">
        <v>681</v>
      </c>
      <c r="B17" s="3">
        <v>83</v>
      </c>
      <c r="C17" s="3">
        <v>74</v>
      </c>
      <c r="D17" s="3">
        <v>74</v>
      </c>
      <c r="E17" s="39">
        <v>74</v>
      </c>
      <c r="F17" s="3">
        <v>74</v>
      </c>
      <c r="G17" s="3">
        <v>74</v>
      </c>
      <c r="H17" s="223" t="s">
        <v>682</v>
      </c>
    </row>
    <row r="18" spans="1:8" ht="16.5" customHeight="1">
      <c r="A18" s="5" t="s">
        <v>683</v>
      </c>
      <c r="B18" s="3">
        <v>128</v>
      </c>
      <c r="C18" s="3">
        <v>129</v>
      </c>
      <c r="D18" s="3">
        <v>130</v>
      </c>
      <c r="E18" s="39">
        <v>130</v>
      </c>
      <c r="F18" s="3">
        <v>130</v>
      </c>
      <c r="G18" s="3">
        <v>130</v>
      </c>
      <c r="H18" s="223" t="s">
        <v>684</v>
      </c>
    </row>
    <row r="19" spans="1:8" ht="16.5" customHeight="1">
      <c r="A19" s="5" t="s">
        <v>685</v>
      </c>
      <c r="B19" s="3">
        <v>58</v>
      </c>
      <c r="C19" s="3">
        <v>58</v>
      </c>
      <c r="D19" s="3">
        <v>58</v>
      </c>
      <c r="E19" s="39">
        <v>58</v>
      </c>
      <c r="F19" s="3">
        <v>61</v>
      </c>
      <c r="G19" s="3">
        <v>61</v>
      </c>
      <c r="H19" s="223" t="s">
        <v>686</v>
      </c>
    </row>
    <row r="20" spans="1:8" ht="16.5" customHeight="1">
      <c r="A20" s="5" t="s">
        <v>687</v>
      </c>
      <c r="B20" s="3">
        <v>150</v>
      </c>
      <c r="C20" s="3">
        <v>150</v>
      </c>
      <c r="D20" s="3">
        <v>150</v>
      </c>
      <c r="E20" s="39">
        <v>150</v>
      </c>
      <c r="F20" s="3">
        <v>151</v>
      </c>
      <c r="G20" s="3">
        <v>145</v>
      </c>
      <c r="H20" s="223" t="s">
        <v>688</v>
      </c>
    </row>
    <row r="21" spans="1:8" ht="16.5" customHeight="1">
      <c r="A21" s="5" t="s">
        <v>689</v>
      </c>
      <c r="B21" s="3">
        <v>123</v>
      </c>
      <c r="C21" s="3">
        <v>123</v>
      </c>
      <c r="D21" s="3">
        <v>123</v>
      </c>
      <c r="E21" s="39">
        <v>124</v>
      </c>
      <c r="F21" s="3">
        <v>124</v>
      </c>
      <c r="G21" s="3">
        <v>124</v>
      </c>
      <c r="H21" s="223" t="s">
        <v>690</v>
      </c>
    </row>
    <row r="22" spans="1:8" ht="16.5" customHeight="1">
      <c r="A22" s="5" t="s">
        <v>691</v>
      </c>
      <c r="B22" s="3">
        <v>61</v>
      </c>
      <c r="C22" s="3">
        <v>61</v>
      </c>
      <c r="D22" s="3">
        <v>61</v>
      </c>
      <c r="E22" s="39">
        <v>61</v>
      </c>
      <c r="F22" s="3">
        <v>61</v>
      </c>
      <c r="G22" s="3">
        <v>61</v>
      </c>
      <c r="H22" s="223" t="s">
        <v>692</v>
      </c>
    </row>
    <row r="23" spans="1:8" ht="16.5" customHeight="1">
      <c r="A23" s="5" t="s">
        <v>693</v>
      </c>
      <c r="B23" s="3">
        <v>96</v>
      </c>
      <c r="C23" s="3">
        <v>103</v>
      </c>
      <c r="D23" s="3">
        <v>103</v>
      </c>
      <c r="E23" s="39">
        <v>103</v>
      </c>
      <c r="F23" s="3">
        <v>103</v>
      </c>
      <c r="G23" s="3">
        <v>103</v>
      </c>
      <c r="H23" s="223" t="s">
        <v>694</v>
      </c>
    </row>
    <row r="24" spans="1:8" ht="16.5" customHeight="1">
      <c r="A24" s="5" t="s">
        <v>695</v>
      </c>
      <c r="B24" s="3">
        <v>80</v>
      </c>
      <c r="C24" s="3">
        <v>80</v>
      </c>
      <c r="D24" s="3">
        <v>86</v>
      </c>
      <c r="E24" s="39">
        <v>86</v>
      </c>
      <c r="F24" s="3">
        <v>86</v>
      </c>
      <c r="G24" s="3">
        <v>86</v>
      </c>
      <c r="H24" s="223" t="s">
        <v>696</v>
      </c>
    </row>
    <row r="25" spans="1:8" ht="16.5" customHeight="1">
      <c r="A25" s="5" t="s">
        <v>697</v>
      </c>
      <c r="B25" s="3">
        <v>260</v>
      </c>
      <c r="C25" s="3">
        <v>263</v>
      </c>
      <c r="D25" s="3">
        <v>263</v>
      </c>
      <c r="E25" s="39">
        <v>263</v>
      </c>
      <c r="F25" s="3">
        <v>263</v>
      </c>
      <c r="G25" s="3">
        <v>263</v>
      </c>
      <c r="H25" s="223" t="s">
        <v>698</v>
      </c>
    </row>
    <row r="26" spans="1:8" ht="16.5" customHeight="1">
      <c r="A26" s="5" t="s">
        <v>699</v>
      </c>
      <c r="B26" s="3">
        <v>97</v>
      </c>
      <c r="C26" s="3">
        <v>97</v>
      </c>
      <c r="D26" s="3">
        <v>97</v>
      </c>
      <c r="E26" s="39">
        <v>97</v>
      </c>
      <c r="F26" s="3">
        <v>97</v>
      </c>
      <c r="G26" s="3">
        <v>97</v>
      </c>
      <c r="H26" s="223" t="s">
        <v>700</v>
      </c>
    </row>
    <row r="27" spans="1:8" ht="16.5" customHeight="1">
      <c r="A27" s="5" t="s">
        <v>701</v>
      </c>
      <c r="B27" s="3">
        <v>97</v>
      </c>
      <c r="C27" s="3">
        <v>100</v>
      </c>
      <c r="D27" s="3">
        <v>101</v>
      </c>
      <c r="E27" s="39">
        <v>100</v>
      </c>
      <c r="F27" s="3">
        <v>100</v>
      </c>
      <c r="G27" s="3">
        <v>100</v>
      </c>
      <c r="H27" s="223" t="s">
        <v>702</v>
      </c>
    </row>
    <row r="28" spans="1:8" ht="16.5" customHeight="1">
      <c r="A28" s="5" t="s">
        <v>703</v>
      </c>
      <c r="B28" s="3">
        <v>127</v>
      </c>
      <c r="C28" s="3">
        <v>127</v>
      </c>
      <c r="D28" s="3">
        <v>127</v>
      </c>
      <c r="E28" s="39">
        <v>127</v>
      </c>
      <c r="F28" s="3">
        <v>127</v>
      </c>
      <c r="G28" s="3">
        <v>127</v>
      </c>
      <c r="H28" s="223" t="s">
        <v>704</v>
      </c>
    </row>
    <row r="29" spans="1:8" ht="16.5" customHeight="1">
      <c r="A29" s="5" t="s">
        <v>705</v>
      </c>
      <c r="B29" s="3">
        <v>87</v>
      </c>
      <c r="C29" s="3">
        <v>87</v>
      </c>
      <c r="D29" s="3">
        <v>87</v>
      </c>
      <c r="E29" s="39">
        <v>87</v>
      </c>
      <c r="F29" s="3">
        <v>87</v>
      </c>
      <c r="G29" s="3">
        <v>87</v>
      </c>
      <c r="H29" s="223" t="s">
        <v>706</v>
      </c>
    </row>
    <row r="30" spans="1:8" ht="16.5" customHeight="1">
      <c r="A30" s="5" t="s">
        <v>707</v>
      </c>
      <c r="B30" s="3">
        <v>107</v>
      </c>
      <c r="C30" s="3">
        <v>107</v>
      </c>
      <c r="D30" s="3">
        <v>111</v>
      </c>
      <c r="E30" s="39">
        <v>111</v>
      </c>
      <c r="F30" s="3">
        <v>111</v>
      </c>
      <c r="G30" s="3">
        <v>111</v>
      </c>
      <c r="H30" s="223" t="s">
        <v>708</v>
      </c>
    </row>
    <row r="31" spans="1:8" ht="16.5" customHeight="1">
      <c r="A31" s="122" t="s">
        <v>709</v>
      </c>
      <c r="B31" s="3">
        <v>500</v>
      </c>
      <c r="C31" s="3">
        <v>500</v>
      </c>
      <c r="D31" s="3">
        <v>500</v>
      </c>
      <c r="E31" s="39">
        <v>505</v>
      </c>
      <c r="F31" s="3">
        <v>505</v>
      </c>
      <c r="G31" s="3">
        <v>506</v>
      </c>
      <c r="H31" s="223" t="s">
        <v>710</v>
      </c>
    </row>
    <row r="32" spans="1:8" ht="16.5" customHeight="1">
      <c r="A32" s="122" t="s">
        <v>711</v>
      </c>
      <c r="B32" s="6" t="s">
        <v>659</v>
      </c>
      <c r="C32" s="6" t="s">
        <v>659</v>
      </c>
      <c r="D32" s="6" t="s">
        <v>659</v>
      </c>
      <c r="E32" s="6" t="s">
        <v>659</v>
      </c>
      <c r="F32" s="39" t="s">
        <v>659</v>
      </c>
      <c r="G32" s="12" t="s">
        <v>659</v>
      </c>
      <c r="H32" s="223" t="s">
        <v>712</v>
      </c>
    </row>
    <row r="33" spans="1:9" ht="17.25" customHeight="1">
      <c r="A33" s="3"/>
      <c r="B33" s="3"/>
      <c r="C33" s="3"/>
      <c r="D33" s="3"/>
      <c r="E33" s="3"/>
    </row>
    <row r="34" spans="1:9" ht="18.600000000000001" customHeight="1">
      <c r="A34" s="1515" t="s">
        <v>1992</v>
      </c>
      <c r="B34" s="1515"/>
      <c r="C34" s="1515"/>
      <c r="D34" s="1515"/>
      <c r="E34" s="1515"/>
      <c r="F34" s="1515"/>
      <c r="G34" s="1515"/>
      <c r="H34" s="1515"/>
    </row>
    <row r="35" spans="1:9" ht="18.600000000000001" customHeight="1">
      <c r="A35" s="1573" t="s">
        <v>1993</v>
      </c>
      <c r="B35" s="1573"/>
      <c r="C35" s="1573"/>
      <c r="D35" s="1573"/>
      <c r="E35" s="1573"/>
      <c r="F35" s="1573"/>
      <c r="G35" s="338"/>
      <c r="H35" s="338"/>
    </row>
    <row r="36" spans="1:9" ht="18.600000000000001" customHeight="1">
      <c r="A36" s="1572" t="s">
        <v>2188</v>
      </c>
      <c r="B36" s="1300"/>
      <c r="C36" s="1300"/>
      <c r="D36" s="1300"/>
      <c r="E36" s="1300"/>
      <c r="F36" s="1300"/>
      <c r="G36" s="1300"/>
      <c r="H36" s="1300"/>
    </row>
    <row r="37" spans="1:9" ht="13.9" customHeight="1">
      <c r="D37" s="1544" t="s">
        <v>1994</v>
      </c>
      <c r="E37" s="1545"/>
      <c r="F37" s="1545"/>
      <c r="G37" s="1570"/>
      <c r="H37" s="1570"/>
    </row>
    <row r="38" spans="1:9" ht="19.7" customHeight="1">
      <c r="A38" s="2"/>
      <c r="B38" s="298">
        <v>2016</v>
      </c>
      <c r="C38" s="298">
        <v>2017</v>
      </c>
      <c r="D38" s="298">
        <v>2018</v>
      </c>
      <c r="E38" s="390">
        <v>2019</v>
      </c>
      <c r="F38" s="390">
        <v>2020</v>
      </c>
      <c r="G38" s="390">
        <v>2021</v>
      </c>
      <c r="H38" s="249"/>
      <c r="I38" s="3"/>
    </row>
    <row r="39" spans="1:9" ht="22.15" customHeight="1">
      <c r="A39" s="4" t="s">
        <v>656</v>
      </c>
      <c r="B39" s="4">
        <v>113</v>
      </c>
      <c r="C39" s="4">
        <v>113</v>
      </c>
      <c r="D39" s="4">
        <v>113</v>
      </c>
      <c r="E39" s="10">
        <v>113</v>
      </c>
      <c r="F39" s="4">
        <v>113</v>
      </c>
      <c r="G39" s="4">
        <v>113</v>
      </c>
      <c r="H39" s="219" t="s">
        <v>657</v>
      </c>
      <c r="I39" s="3"/>
    </row>
    <row r="40" spans="1:9" ht="19.7" customHeight="1">
      <c r="A40" s="5" t="s">
        <v>1431</v>
      </c>
      <c r="B40" s="3">
        <v>7</v>
      </c>
      <c r="C40" s="3">
        <v>7</v>
      </c>
      <c r="D40" s="3">
        <v>7</v>
      </c>
      <c r="E40" s="39">
        <v>7</v>
      </c>
      <c r="F40" s="3">
        <v>7</v>
      </c>
      <c r="G40" s="3">
        <v>7</v>
      </c>
      <c r="H40" s="386" t="s">
        <v>1432</v>
      </c>
      <c r="I40" s="3"/>
    </row>
    <row r="41" spans="1:9" ht="19.7" customHeight="1">
      <c r="A41" s="5" t="s">
        <v>1433</v>
      </c>
      <c r="B41" s="3">
        <v>39</v>
      </c>
      <c r="C41" s="3">
        <v>39</v>
      </c>
      <c r="D41" s="3">
        <v>39</v>
      </c>
      <c r="E41" s="39">
        <v>39</v>
      </c>
      <c r="F41" s="3">
        <v>39</v>
      </c>
      <c r="G41" s="3">
        <v>39</v>
      </c>
      <c r="H41" s="223" t="s">
        <v>1434</v>
      </c>
      <c r="I41" s="3"/>
    </row>
    <row r="42" spans="1:9" ht="19.7" customHeight="1">
      <c r="A42" s="5" t="s">
        <v>709</v>
      </c>
      <c r="B42" s="3">
        <v>67</v>
      </c>
      <c r="C42" s="3">
        <v>67</v>
      </c>
      <c r="D42" s="3">
        <v>67</v>
      </c>
      <c r="E42" s="39">
        <v>67</v>
      </c>
      <c r="F42" s="3">
        <v>67</v>
      </c>
      <c r="G42" s="3">
        <v>67</v>
      </c>
      <c r="H42" s="223" t="s">
        <v>710</v>
      </c>
      <c r="I42" s="3"/>
    </row>
    <row r="43" spans="1:9" ht="15" customHeight="1"/>
    <row r="44" spans="1:9" ht="15" customHeight="1"/>
  </sheetData>
  <mergeCells count="8">
    <mergeCell ref="A1:H1"/>
    <mergeCell ref="A34:H34"/>
    <mergeCell ref="A36:H36"/>
    <mergeCell ref="D37:H37"/>
    <mergeCell ref="A2:F2"/>
    <mergeCell ref="A35:F35"/>
    <mergeCell ref="D4:H4"/>
    <mergeCell ref="A3:H3"/>
  </mergeCells>
  <pageMargins left="0.59055118110236227" right="0.59055118110236227" top="0.59055118110236227" bottom="0.59055118110236227" header="0.31496062992125984" footer="0.31496062992125984"/>
  <pageSetup paperSize="9" firstPageNumber="101" orientation="portrait" useFirstPageNumber="1" r:id="rId1"/>
  <headerFoot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K47"/>
  <sheetViews>
    <sheetView zoomScaleNormal="100" zoomScaleSheetLayoutView="100" workbookViewId="0">
      <selection activeCell="A4" sqref="A4"/>
    </sheetView>
  </sheetViews>
  <sheetFormatPr defaultColWidth="2.7109375" defaultRowHeight="12"/>
  <cols>
    <col min="1" max="1" width="17" style="1" customWidth="1"/>
    <col min="2" max="2" width="12.42578125" style="1" customWidth="1"/>
    <col min="3" max="3" width="9.42578125" style="1" customWidth="1"/>
    <col min="4" max="4" width="8.140625" style="1" customWidth="1"/>
    <col min="5" max="5" width="9.85546875" style="1" customWidth="1"/>
    <col min="6" max="6" width="8.7109375" style="1" customWidth="1"/>
    <col min="7" max="7" width="7.7109375" style="1" customWidth="1"/>
    <col min="8" max="8" width="21.42578125" style="1" customWidth="1"/>
    <col min="9" max="16384" width="2.7109375" style="1"/>
  </cols>
  <sheetData>
    <row r="1" spans="1:11" ht="17.100000000000001" customHeight="1">
      <c r="A1" s="1515" t="s">
        <v>1995</v>
      </c>
      <c r="B1" s="1515"/>
      <c r="C1" s="1515"/>
      <c r="D1" s="1515"/>
      <c r="E1" s="1515"/>
      <c r="F1" s="1515"/>
      <c r="G1" s="338"/>
    </row>
    <row r="2" spans="1:11" ht="17.100000000000001" customHeight="1">
      <c r="A2" s="1499" t="s">
        <v>1996</v>
      </c>
      <c r="B2" s="1499"/>
      <c r="C2" s="1499"/>
      <c r="D2" s="1499"/>
      <c r="E2" s="1499"/>
      <c r="F2" s="1499"/>
      <c r="G2" s="338"/>
    </row>
    <row r="3" spans="1:11" ht="17.100000000000001" customHeight="1">
      <c r="A3" s="1585" t="s">
        <v>1997</v>
      </c>
      <c r="B3" s="1585"/>
      <c r="C3" s="1585"/>
      <c r="D3" s="1585"/>
      <c r="E3" s="1585"/>
      <c r="F3" s="1585"/>
      <c r="G3" s="1585"/>
      <c r="H3" s="1585"/>
    </row>
    <row r="4" spans="1:11" ht="12.75" customHeight="1">
      <c r="D4" s="1500" t="s">
        <v>1994</v>
      </c>
      <c r="E4" s="1591"/>
      <c r="F4" s="1591"/>
      <c r="G4" s="1343"/>
      <c r="H4" s="1343"/>
    </row>
    <row r="5" spans="1:11" ht="18" customHeight="1">
      <c r="A5" s="2"/>
      <c r="B5" s="298">
        <v>2016</v>
      </c>
      <c r="C5" s="298">
        <v>2017</v>
      </c>
      <c r="D5" s="298">
        <v>2018</v>
      </c>
      <c r="E5" s="390">
        <v>2019</v>
      </c>
      <c r="F5" s="390">
        <v>2020</v>
      </c>
      <c r="G5" s="390">
        <v>2021</v>
      </c>
      <c r="H5" s="249"/>
      <c r="I5" s="3"/>
      <c r="J5" s="3"/>
      <c r="K5" s="3"/>
    </row>
    <row r="6" spans="1:11" ht="13.5" customHeight="1">
      <c r="A6" s="4" t="s">
        <v>656</v>
      </c>
      <c r="B6" s="4">
        <v>1574</v>
      </c>
      <c r="C6" s="4">
        <v>1571</v>
      </c>
      <c r="D6" s="4">
        <v>1480</v>
      </c>
      <c r="E6" s="10">
        <v>1488</v>
      </c>
      <c r="F6" s="4">
        <v>1488</v>
      </c>
      <c r="G6" s="4">
        <v>1487</v>
      </c>
      <c r="H6" s="219" t="s">
        <v>657</v>
      </c>
      <c r="I6" s="3"/>
      <c r="J6" s="3"/>
      <c r="K6" s="3"/>
    </row>
    <row r="7" spans="1:11" ht="24.75" customHeight="1">
      <c r="A7" s="11" t="s">
        <v>1377</v>
      </c>
      <c r="B7" s="6" t="s">
        <v>659</v>
      </c>
      <c r="C7" s="6" t="s">
        <v>659</v>
      </c>
      <c r="D7" s="6" t="s">
        <v>659</v>
      </c>
      <c r="E7" s="6" t="s">
        <v>659</v>
      </c>
      <c r="F7" s="6" t="s">
        <v>659</v>
      </c>
      <c r="G7" s="6" t="s">
        <v>659</v>
      </c>
      <c r="H7" s="385" t="s">
        <v>1998</v>
      </c>
      <c r="I7" s="3"/>
      <c r="J7" s="3"/>
      <c r="K7" s="3"/>
    </row>
    <row r="8" spans="1:11" ht="12.75" customHeight="1">
      <c r="A8" s="5" t="s">
        <v>661</v>
      </c>
      <c r="B8" s="3">
        <v>44</v>
      </c>
      <c r="C8" s="3">
        <v>44</v>
      </c>
      <c r="D8" s="3">
        <v>44</v>
      </c>
      <c r="E8" s="12">
        <v>44</v>
      </c>
      <c r="F8" s="3">
        <v>44</v>
      </c>
      <c r="G8" s="3">
        <v>44</v>
      </c>
      <c r="H8" s="223" t="s">
        <v>662</v>
      </c>
      <c r="I8" s="3"/>
      <c r="J8" s="3"/>
      <c r="K8" s="3"/>
    </row>
    <row r="9" spans="1:11" ht="12.75" customHeight="1">
      <c r="A9" s="5" t="s">
        <v>665</v>
      </c>
      <c r="B9" s="3">
        <v>373</v>
      </c>
      <c r="C9" s="3">
        <v>373</v>
      </c>
      <c r="D9" s="3">
        <v>372</v>
      </c>
      <c r="E9" s="12">
        <v>381</v>
      </c>
      <c r="F9" s="3">
        <v>381</v>
      </c>
      <c r="G9" s="3">
        <v>381</v>
      </c>
      <c r="H9" s="386" t="s">
        <v>666</v>
      </c>
      <c r="I9" s="3"/>
      <c r="J9" s="3"/>
      <c r="K9" s="3"/>
    </row>
    <row r="10" spans="1:11" ht="12.75" customHeight="1">
      <c r="A10" s="5" t="s">
        <v>667</v>
      </c>
      <c r="B10" s="3">
        <v>223</v>
      </c>
      <c r="C10" s="3">
        <v>217</v>
      </c>
      <c r="D10" s="3">
        <v>126</v>
      </c>
      <c r="E10" s="12">
        <v>127</v>
      </c>
      <c r="F10" s="3">
        <v>127</v>
      </c>
      <c r="G10" s="3">
        <v>127</v>
      </c>
      <c r="H10" s="223" t="s">
        <v>668</v>
      </c>
      <c r="I10" s="3"/>
      <c r="J10" s="3"/>
      <c r="K10" s="3"/>
    </row>
    <row r="11" spans="1:11" ht="12.75" customHeight="1">
      <c r="A11" s="5" t="s">
        <v>669</v>
      </c>
      <c r="B11" s="3">
        <v>18</v>
      </c>
      <c r="C11" s="3">
        <v>18</v>
      </c>
      <c r="D11" s="3">
        <v>18</v>
      </c>
      <c r="E11" s="12">
        <v>17</v>
      </c>
      <c r="F11" s="3">
        <v>17</v>
      </c>
      <c r="G11" s="3">
        <v>17</v>
      </c>
      <c r="H11" s="223" t="s">
        <v>670</v>
      </c>
      <c r="I11" s="3"/>
      <c r="J11" s="3"/>
      <c r="K11" s="3"/>
    </row>
    <row r="12" spans="1:11" ht="12.75" customHeight="1">
      <c r="A12" s="5" t="s">
        <v>673</v>
      </c>
      <c r="B12" s="3">
        <v>95</v>
      </c>
      <c r="C12" s="3">
        <v>95</v>
      </c>
      <c r="D12" s="3">
        <v>95</v>
      </c>
      <c r="E12" s="12">
        <v>94</v>
      </c>
      <c r="F12" s="3">
        <v>94</v>
      </c>
      <c r="G12" s="3">
        <v>94</v>
      </c>
      <c r="H12" s="223" t="s">
        <v>674</v>
      </c>
      <c r="I12" s="3"/>
      <c r="J12" s="3"/>
      <c r="K12" s="3"/>
    </row>
    <row r="13" spans="1:11" ht="12.75" customHeight="1">
      <c r="A13" s="5" t="s">
        <v>681</v>
      </c>
      <c r="B13" s="6" t="s">
        <v>659</v>
      </c>
      <c r="C13" s="6" t="s">
        <v>659</v>
      </c>
      <c r="D13" s="6" t="s">
        <v>659</v>
      </c>
      <c r="E13" s="12" t="s">
        <v>659</v>
      </c>
      <c r="F13" s="12" t="s">
        <v>659</v>
      </c>
      <c r="G13" s="12" t="s">
        <v>659</v>
      </c>
      <c r="H13" s="223" t="s">
        <v>682</v>
      </c>
      <c r="I13" s="3"/>
      <c r="J13" s="3"/>
      <c r="K13" s="3"/>
    </row>
    <row r="14" spans="1:11" ht="12.75" customHeight="1">
      <c r="A14" s="5" t="s">
        <v>683</v>
      </c>
      <c r="B14" s="3">
        <v>78</v>
      </c>
      <c r="C14" s="3">
        <v>82</v>
      </c>
      <c r="D14" s="3">
        <v>82</v>
      </c>
      <c r="E14" s="12">
        <v>82</v>
      </c>
      <c r="F14" s="3">
        <v>82</v>
      </c>
      <c r="G14" s="3">
        <v>82</v>
      </c>
      <c r="H14" s="223" t="s">
        <v>684</v>
      </c>
      <c r="I14" s="3"/>
      <c r="J14" s="3"/>
      <c r="K14" s="3"/>
    </row>
    <row r="15" spans="1:11" ht="12.75" customHeight="1">
      <c r="A15" s="5" t="s">
        <v>685</v>
      </c>
      <c r="B15" s="3">
        <v>70</v>
      </c>
      <c r="C15" s="3">
        <v>70</v>
      </c>
      <c r="D15" s="3">
        <v>70</v>
      </c>
      <c r="E15" s="12">
        <v>70</v>
      </c>
      <c r="F15" s="3">
        <v>70</v>
      </c>
      <c r="G15" s="3">
        <v>70</v>
      </c>
      <c r="H15" s="223" t="s">
        <v>686</v>
      </c>
      <c r="I15" s="3"/>
      <c r="J15" s="3"/>
      <c r="K15" s="3"/>
    </row>
    <row r="16" spans="1:11" ht="12.75" customHeight="1">
      <c r="A16" s="5" t="s">
        <v>687</v>
      </c>
      <c r="B16" s="3">
        <v>197</v>
      </c>
      <c r="C16" s="3">
        <v>197</v>
      </c>
      <c r="D16" s="3">
        <v>198</v>
      </c>
      <c r="E16" s="12">
        <v>198</v>
      </c>
      <c r="F16" s="3">
        <v>198</v>
      </c>
      <c r="G16" s="3">
        <v>197</v>
      </c>
      <c r="H16" s="223" t="s">
        <v>688</v>
      </c>
      <c r="I16" s="3"/>
      <c r="J16" s="3"/>
      <c r="K16" s="3"/>
    </row>
    <row r="17" spans="1:11" ht="12.75" customHeight="1">
      <c r="A17" s="5" t="s">
        <v>693</v>
      </c>
      <c r="B17" s="3">
        <v>28</v>
      </c>
      <c r="C17" s="3">
        <v>28</v>
      </c>
      <c r="D17" s="3">
        <v>28</v>
      </c>
      <c r="E17" s="12">
        <v>28</v>
      </c>
      <c r="F17" s="3">
        <v>28</v>
      </c>
      <c r="G17" s="3">
        <v>28</v>
      </c>
      <c r="H17" s="223" t="s">
        <v>694</v>
      </c>
      <c r="I17" s="3"/>
      <c r="J17" s="3"/>
      <c r="K17" s="3"/>
    </row>
    <row r="18" spans="1:11" ht="12.75" customHeight="1">
      <c r="A18" s="5" t="s">
        <v>697</v>
      </c>
      <c r="B18" s="3">
        <v>218</v>
      </c>
      <c r="C18" s="3">
        <v>218</v>
      </c>
      <c r="D18" s="3">
        <v>217</v>
      </c>
      <c r="E18" s="12">
        <v>217</v>
      </c>
      <c r="F18" s="3">
        <v>217</v>
      </c>
      <c r="G18" s="3">
        <v>217</v>
      </c>
      <c r="H18" s="223" t="s">
        <v>698</v>
      </c>
      <c r="I18" s="3"/>
      <c r="J18" s="3"/>
      <c r="K18" s="3"/>
    </row>
    <row r="19" spans="1:11" ht="12.75" customHeight="1">
      <c r="A19" s="122" t="s">
        <v>709</v>
      </c>
      <c r="B19" s="3">
        <v>230</v>
      </c>
      <c r="C19" s="3">
        <v>230</v>
      </c>
      <c r="D19" s="3">
        <v>230</v>
      </c>
      <c r="E19" s="12">
        <v>230</v>
      </c>
      <c r="F19" s="3">
        <v>230</v>
      </c>
      <c r="G19" s="3">
        <v>230</v>
      </c>
      <c r="H19" s="223" t="s">
        <v>710</v>
      </c>
      <c r="I19" s="3"/>
      <c r="J19" s="3"/>
      <c r="K19" s="3"/>
    </row>
    <row r="20" spans="1:11" ht="5.25" customHeight="1"/>
    <row r="21" spans="1:11" ht="17.100000000000001" customHeight="1">
      <c r="A21" s="1515" t="s">
        <v>1999</v>
      </c>
      <c r="B21" s="1515"/>
      <c r="C21" s="1515"/>
      <c r="D21" s="1515"/>
      <c r="E21" s="1515"/>
      <c r="F21" s="1515"/>
      <c r="G21" s="1515"/>
      <c r="H21" s="1515"/>
    </row>
    <row r="22" spans="1:11" ht="18.75" customHeight="1">
      <c r="A22" s="1499" t="s">
        <v>2000</v>
      </c>
      <c r="B22" s="1499"/>
      <c r="C22" s="1499"/>
      <c r="D22" s="1499"/>
      <c r="E22" s="1499"/>
      <c r="F22" s="1499"/>
      <c r="G22" s="1499"/>
      <c r="H22" s="1499"/>
    </row>
    <row r="23" spans="1:11" ht="17.100000000000001" customHeight="1">
      <c r="A23" s="1572" t="s">
        <v>2001</v>
      </c>
      <c r="B23" s="1572"/>
      <c r="C23" s="1572"/>
      <c r="D23" s="1572"/>
      <c r="E23" s="1572"/>
      <c r="F23" s="1572"/>
      <c r="G23" s="1572"/>
      <c r="H23" s="1572"/>
    </row>
    <row r="24" spans="1:11" ht="18" customHeight="1">
      <c r="A24" s="1516" t="s">
        <v>2002</v>
      </c>
      <c r="B24" s="1516"/>
      <c r="C24" s="1516"/>
      <c r="D24" s="1516"/>
      <c r="E24" s="1516"/>
      <c r="F24" s="1516"/>
      <c r="G24" s="1516"/>
      <c r="H24" s="1516"/>
    </row>
    <row r="25" spans="1:11" ht="6" customHeight="1"/>
    <row r="26" spans="1:11" ht="67.5" customHeight="1">
      <c r="A26" s="1548"/>
      <c r="B26" s="370" t="s">
        <v>2003</v>
      </c>
      <c r="C26" s="1504" t="s">
        <v>2004</v>
      </c>
      <c r="D26" s="1504"/>
      <c r="E26" s="370" t="s">
        <v>2005</v>
      </c>
      <c r="F26" s="1504" t="s">
        <v>2006</v>
      </c>
      <c r="G26" s="1592"/>
      <c r="H26" s="1551"/>
    </row>
    <row r="27" spans="1:11" ht="41.25" customHeight="1">
      <c r="A27" s="1550"/>
      <c r="B27" s="357" t="s">
        <v>2007</v>
      </c>
      <c r="C27" s="1502" t="s">
        <v>2008</v>
      </c>
      <c r="D27" s="1502"/>
      <c r="E27" s="357" t="s">
        <v>2009</v>
      </c>
      <c r="F27" s="1502" t="s">
        <v>2008</v>
      </c>
      <c r="G27" s="1502"/>
      <c r="H27" s="1553"/>
    </row>
    <row r="28" spans="1:11" ht="18" customHeight="1">
      <c r="A28" s="3" t="s">
        <v>2010</v>
      </c>
      <c r="B28" s="39">
        <v>24</v>
      </c>
      <c r="C28" s="1574" t="s">
        <v>37</v>
      </c>
      <c r="D28" s="1574"/>
      <c r="E28" s="39">
        <v>31</v>
      </c>
      <c r="F28" s="1575" t="s">
        <v>37</v>
      </c>
      <c r="G28" s="1575"/>
      <c r="H28" s="284" t="s">
        <v>2011</v>
      </c>
    </row>
    <row r="29" spans="1:11" ht="27.75" customHeight="1">
      <c r="A29" s="11" t="s">
        <v>2012</v>
      </c>
      <c r="B29" s="39">
        <v>6</v>
      </c>
      <c r="C29" s="1575" t="s">
        <v>37</v>
      </c>
      <c r="D29" s="1575"/>
      <c r="E29" s="39">
        <v>16</v>
      </c>
      <c r="F29" s="1575" t="s">
        <v>37</v>
      </c>
      <c r="G29" s="1575"/>
      <c r="H29" s="284" t="s">
        <v>2013</v>
      </c>
    </row>
    <row r="30" spans="1:11" ht="63.75" customHeight="1">
      <c r="A30" s="13" t="s">
        <v>2014</v>
      </c>
      <c r="B30" s="39">
        <v>6</v>
      </c>
      <c r="C30" s="1575" t="s">
        <v>37</v>
      </c>
      <c r="D30" s="1575"/>
      <c r="E30" s="39">
        <v>16</v>
      </c>
      <c r="F30" s="1575" t="s">
        <v>37</v>
      </c>
      <c r="G30" s="1575"/>
      <c r="H30" s="284" t="s">
        <v>2015</v>
      </c>
    </row>
    <row r="31" spans="1:11" ht="25.5" customHeight="1">
      <c r="A31" s="13" t="s">
        <v>2016</v>
      </c>
      <c r="B31" s="39">
        <v>4</v>
      </c>
      <c r="C31" s="1575" t="s">
        <v>37</v>
      </c>
      <c r="D31" s="1575"/>
      <c r="E31" s="39">
        <v>8</v>
      </c>
      <c r="F31" s="1575" t="s">
        <v>37</v>
      </c>
      <c r="G31" s="1575"/>
      <c r="H31" s="284" t="s">
        <v>2017</v>
      </c>
    </row>
    <row r="32" spans="1:11" ht="30" customHeight="1">
      <c r="A32" s="1584" t="s">
        <v>2018</v>
      </c>
      <c r="B32" s="1584"/>
      <c r="C32" s="1584"/>
      <c r="D32" s="1584"/>
      <c r="E32" s="1584"/>
      <c r="F32" s="1584"/>
      <c r="G32" s="1584"/>
      <c r="H32" s="1584"/>
    </row>
    <row r="33" spans="1:8" ht="6" customHeight="1"/>
    <row r="34" spans="1:8" ht="17.100000000000001" customHeight="1">
      <c r="A34" s="1515" t="s">
        <v>2019</v>
      </c>
      <c r="B34" s="1515"/>
      <c r="C34" s="1515"/>
      <c r="D34" s="1515"/>
      <c r="E34" s="1515"/>
      <c r="F34" s="1515"/>
      <c r="G34" s="1239"/>
      <c r="H34" s="1239"/>
    </row>
    <row r="35" spans="1:8" ht="19.5" customHeight="1">
      <c r="A35" s="1499" t="s">
        <v>2020</v>
      </c>
      <c r="B35" s="1499"/>
      <c r="C35" s="1499"/>
      <c r="D35" s="1499"/>
      <c r="E35" s="1499"/>
      <c r="F35" s="1499"/>
      <c r="G35" s="338"/>
      <c r="H35" s="338"/>
    </row>
    <row r="36" spans="1:8" ht="17.25" customHeight="1">
      <c r="A36" s="1585" t="s">
        <v>2021</v>
      </c>
      <c r="B36" s="1239"/>
      <c r="C36" s="1239"/>
      <c r="D36" s="1239"/>
      <c r="E36" s="1239"/>
      <c r="F36" s="1239"/>
      <c r="G36" s="1239"/>
      <c r="H36" s="1239"/>
    </row>
    <row r="37" spans="1:8" ht="5.25" customHeight="1"/>
    <row r="38" spans="1:8" ht="13.5" customHeight="1">
      <c r="A38" s="1588"/>
      <c r="B38" s="1503" t="s">
        <v>2022</v>
      </c>
      <c r="C38" s="1503" t="s">
        <v>2023</v>
      </c>
      <c r="D38" s="1503"/>
      <c r="E38" s="1586" t="s">
        <v>531</v>
      </c>
      <c r="F38" s="1587"/>
      <c r="G38" s="1578"/>
      <c r="H38" s="1579"/>
    </row>
    <row r="39" spans="1:8" ht="13.5" customHeight="1">
      <c r="A39" s="1589"/>
      <c r="B39" s="1503"/>
      <c r="C39" s="1503"/>
      <c r="D39" s="1503"/>
      <c r="E39" s="1521" t="s">
        <v>2024</v>
      </c>
      <c r="F39" s="1522"/>
      <c r="G39" s="1580"/>
      <c r="H39" s="1581"/>
    </row>
    <row r="40" spans="1:8" ht="15" customHeight="1">
      <c r="A40" s="1589"/>
      <c r="B40" s="1504"/>
      <c r="C40" s="1504"/>
      <c r="D40" s="1504"/>
      <c r="E40" s="370" t="s">
        <v>2025</v>
      </c>
      <c r="F40" s="356" t="s">
        <v>2026</v>
      </c>
      <c r="G40" s="1580"/>
      <c r="H40" s="1581"/>
    </row>
    <row r="41" spans="1:8" ht="41.25" customHeight="1">
      <c r="A41" s="1590"/>
      <c r="B41" s="357" t="s">
        <v>2027</v>
      </c>
      <c r="C41" s="1502" t="s">
        <v>2028</v>
      </c>
      <c r="D41" s="1502"/>
      <c r="E41" s="357" t="s">
        <v>2029</v>
      </c>
      <c r="F41" s="357" t="s">
        <v>2030</v>
      </c>
      <c r="G41" s="1582"/>
      <c r="H41" s="1583"/>
    </row>
    <row r="42" spans="1:8" ht="13.5" customHeight="1">
      <c r="A42" s="14" t="s">
        <v>2031</v>
      </c>
      <c r="B42" s="12" t="s">
        <v>37</v>
      </c>
      <c r="C42" s="1575" t="s">
        <v>37</v>
      </c>
      <c r="D42" s="1575"/>
      <c r="E42" s="12" t="s">
        <v>37</v>
      </c>
      <c r="F42" s="12" t="s">
        <v>37</v>
      </c>
      <c r="G42" s="1576" t="s">
        <v>2032</v>
      </c>
      <c r="H42" s="1577"/>
    </row>
    <row r="43" spans="1:8" ht="12" customHeight="1">
      <c r="A43" s="14" t="s">
        <v>2033</v>
      </c>
      <c r="B43" s="12">
        <v>88</v>
      </c>
      <c r="C43" s="1575" t="s">
        <v>37</v>
      </c>
      <c r="D43" s="1575"/>
      <c r="E43" s="12" t="s">
        <v>37</v>
      </c>
      <c r="F43" s="12" t="s">
        <v>37</v>
      </c>
      <c r="G43" s="1576" t="s">
        <v>2034</v>
      </c>
      <c r="H43" s="1577"/>
    </row>
    <row r="44" spans="1:8" ht="12.75" customHeight="1">
      <c r="A44" s="14" t="s">
        <v>2035</v>
      </c>
      <c r="B44" s="12">
        <v>909</v>
      </c>
      <c r="C44" s="1575">
        <v>412</v>
      </c>
      <c r="D44" s="1575"/>
      <c r="E44" s="12">
        <v>255</v>
      </c>
      <c r="F44" s="12">
        <v>157</v>
      </c>
      <c r="G44" s="1576" t="s">
        <v>2036</v>
      </c>
      <c r="H44" s="1577"/>
    </row>
    <row r="45" spans="1:8" ht="3" customHeight="1">
      <c r="C45" s="1575"/>
      <c r="D45" s="1575"/>
    </row>
    <row r="46" spans="1:8" ht="14.25" customHeight="1">
      <c r="A46" s="1543" t="s">
        <v>2037</v>
      </c>
      <c r="B46" s="1543"/>
      <c r="C46" s="1543"/>
      <c r="D46" s="1543"/>
      <c r="E46" s="1543"/>
      <c r="F46" s="1543"/>
    </row>
    <row r="47" spans="1:8" ht="15" customHeight="1"/>
  </sheetData>
  <mergeCells count="41">
    <mergeCell ref="C27:D27"/>
    <mergeCell ref="A1:F1"/>
    <mergeCell ref="A2:F2"/>
    <mergeCell ref="D4:H4"/>
    <mergeCell ref="A22:H22"/>
    <mergeCell ref="A21:H21"/>
    <mergeCell ref="F27:G27"/>
    <mergeCell ref="A26:A27"/>
    <mergeCell ref="H26:H27"/>
    <mergeCell ref="A23:H23"/>
    <mergeCell ref="F26:G26"/>
    <mergeCell ref="C26:D26"/>
    <mergeCell ref="A3:H3"/>
    <mergeCell ref="A24:H24"/>
    <mergeCell ref="A46:F46"/>
    <mergeCell ref="B38:B40"/>
    <mergeCell ref="C38:D40"/>
    <mergeCell ref="E38:F38"/>
    <mergeCell ref="C42:D42"/>
    <mergeCell ref="E39:F39"/>
    <mergeCell ref="C41:D41"/>
    <mergeCell ref="A38:A41"/>
    <mergeCell ref="C44:D44"/>
    <mergeCell ref="C43:D43"/>
    <mergeCell ref="C45:D45"/>
    <mergeCell ref="C28:D28"/>
    <mergeCell ref="C29:D29"/>
    <mergeCell ref="F29:G29"/>
    <mergeCell ref="F30:G30"/>
    <mergeCell ref="G44:H44"/>
    <mergeCell ref="C30:D30"/>
    <mergeCell ref="F28:G28"/>
    <mergeCell ref="F31:G31"/>
    <mergeCell ref="C31:D31"/>
    <mergeCell ref="A35:F35"/>
    <mergeCell ref="G43:H43"/>
    <mergeCell ref="G38:H41"/>
    <mergeCell ref="A32:H32"/>
    <mergeCell ref="G42:H42"/>
    <mergeCell ref="A34:H34"/>
    <mergeCell ref="A36:H36"/>
  </mergeCells>
  <pageMargins left="0.59055118110236227" right="0.59055118110236227" top="0.51181102362204722" bottom="0.51181102362204722" header="0.31496062992125984" footer="0.31496062992125984"/>
  <pageSetup paperSize="9" scale="95" firstPageNumber="102" orientation="portrait" useFirstPageNumber="1" r:id="rId1"/>
  <headerFooter>
    <oddFooter>&amp;C&amp;P</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6:K53"/>
  <sheetViews>
    <sheetView topLeftCell="A5" zoomScaleNormal="100" zoomScaleSheetLayoutView="100" workbookViewId="0">
      <selection activeCell="A4" sqref="A4"/>
    </sheetView>
  </sheetViews>
  <sheetFormatPr defaultColWidth="9.140625" defaultRowHeight="12"/>
  <cols>
    <col min="1" max="1" width="5.28515625" style="1" customWidth="1"/>
    <col min="2" max="2" width="4" style="1" customWidth="1"/>
    <col min="3" max="3" width="9.140625" style="1"/>
    <col min="4" max="4" width="7.42578125" style="1" customWidth="1"/>
    <col min="5" max="8" width="9.140625" style="1"/>
    <col min="9" max="9" width="14.42578125" style="1" customWidth="1"/>
    <col min="10" max="10" width="3.5703125" style="1" customWidth="1"/>
    <col min="11" max="11" width="6.7109375" style="1" customWidth="1"/>
    <col min="12" max="16384" width="9.140625" style="1"/>
  </cols>
  <sheetData>
    <row r="6" spans="1:11" ht="17.25" customHeight="1">
      <c r="A6" s="363"/>
      <c r="B6" s="363"/>
      <c r="C6" s="363"/>
      <c r="D6" s="363"/>
      <c r="E6" s="363"/>
      <c r="F6" s="363"/>
      <c r="G6" s="363"/>
      <c r="H6" s="363"/>
      <c r="I6" s="363"/>
      <c r="J6" s="363"/>
      <c r="K6" s="363"/>
    </row>
    <row r="7" spans="1:11" ht="14.25" customHeight="1"/>
    <row r="8" spans="1:11" ht="18.75" customHeight="1"/>
    <row r="10" spans="1:11" ht="17.25" customHeight="1"/>
    <row r="18" spans="2:11" ht="15.75" customHeight="1"/>
    <row r="19" spans="2:11" ht="7.5" customHeight="1"/>
    <row r="20" spans="2:11" ht="20.25" customHeight="1"/>
    <row r="21" spans="2:11" ht="38.25" customHeight="1">
      <c r="B21" s="341"/>
      <c r="C21" s="1594" t="s">
        <v>2038</v>
      </c>
      <c r="D21" s="1594"/>
      <c r="E21" s="1594"/>
      <c r="F21" s="1594"/>
      <c r="G21" s="1594"/>
      <c r="H21" s="1594"/>
      <c r="I21" s="341"/>
      <c r="J21" s="341"/>
      <c r="K21" s="341"/>
    </row>
    <row r="22" spans="2:11" ht="27.75" customHeight="1">
      <c r="B22" s="340"/>
      <c r="C22" s="1595" t="s">
        <v>2039</v>
      </c>
      <c r="D22" s="1595"/>
      <c r="E22" s="1595"/>
      <c r="F22" s="1595"/>
      <c r="G22" s="1595"/>
      <c r="H22" s="1595"/>
      <c r="I22" s="1595"/>
    </row>
    <row r="23" spans="2:11" ht="13.5" customHeight="1"/>
    <row r="24" spans="2:11" ht="16.5" customHeight="1"/>
    <row r="25" spans="2:11" ht="38.25" customHeight="1">
      <c r="E25" s="1593" t="s">
        <v>2040</v>
      </c>
      <c r="F25" s="1593"/>
      <c r="G25" s="1593"/>
      <c r="H25" s="1593"/>
      <c r="I25" s="1593"/>
    </row>
    <row r="26" spans="2:11" ht="27.75" customHeight="1">
      <c r="E26" s="378" t="s">
        <v>2041</v>
      </c>
    </row>
    <row r="33" ht="12.75" customHeight="1"/>
    <row r="41" ht="14.25" customHeight="1"/>
    <row r="50" ht="9.75" customHeight="1"/>
    <row r="51" hidden="1"/>
    <row r="52" hidden="1"/>
    <row r="53" hidden="1"/>
  </sheetData>
  <mergeCells count="3">
    <mergeCell ref="E25:I25"/>
    <mergeCell ref="C21:H21"/>
    <mergeCell ref="C22:I22"/>
  </mergeCells>
  <pageMargins left="0.59055118110236227" right="0.59055118110236227" top="0.59055118110236227" bottom="0.59055118110236227"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Normal="100" zoomScaleSheetLayoutView="100" zoomScalePageLayoutView="130" workbookViewId="0">
      <selection activeCell="A7" sqref="A7:A8"/>
    </sheetView>
  </sheetViews>
  <sheetFormatPr defaultColWidth="1" defaultRowHeight="15"/>
  <cols>
    <col min="1" max="1" width="26" style="606" customWidth="1"/>
    <col min="2" max="2" width="10" style="606" customWidth="1"/>
    <col min="3" max="5" width="7.7109375" style="606" customWidth="1"/>
    <col min="6" max="6" width="7.28515625" style="606" customWidth="1"/>
    <col min="7" max="7" width="7.7109375" style="606" customWidth="1"/>
    <col min="8" max="8" width="7" style="606" customWidth="1"/>
    <col min="9" max="9" width="22.140625" style="606" customWidth="1"/>
    <col min="10" max="1120" width="6" style="606" customWidth="1"/>
    <col min="1121" max="16384" width="1" style="606"/>
  </cols>
  <sheetData>
    <row r="1" spans="1:9" ht="19.7" customHeight="1">
      <c r="A1" s="1008" t="s">
        <v>604</v>
      </c>
      <c r="B1" s="1008"/>
      <c r="C1" s="1008"/>
      <c r="D1" s="1008"/>
      <c r="E1" s="1008"/>
      <c r="F1" s="1008"/>
      <c r="G1" s="1008"/>
      <c r="H1" s="1008"/>
      <c r="I1" s="1008"/>
    </row>
    <row r="2" spans="1:9" ht="19.7" customHeight="1">
      <c r="A2" s="1001" t="s">
        <v>605</v>
      </c>
      <c r="B2" s="1001"/>
      <c r="C2" s="1001"/>
      <c r="D2" s="1001"/>
      <c r="E2" s="1001"/>
      <c r="F2" s="1001"/>
      <c r="G2" s="1001"/>
      <c r="H2" s="1001"/>
      <c r="I2" s="1001"/>
    </row>
    <row r="3" spans="1:9" ht="19.7" customHeight="1">
      <c r="A3" s="1008" t="s">
        <v>606</v>
      </c>
      <c r="B3" s="1008"/>
      <c r="C3" s="1008"/>
      <c r="D3" s="1008"/>
      <c r="E3" s="1008"/>
      <c r="F3" s="1008"/>
      <c r="G3" s="1008"/>
      <c r="H3" s="607"/>
      <c r="I3" s="607"/>
    </row>
    <row r="4" spans="1:9" ht="19.7" customHeight="1">
      <c r="A4" s="1009" t="s">
        <v>607</v>
      </c>
      <c r="B4" s="1010"/>
      <c r="C4" s="1010"/>
      <c r="D4" s="1010"/>
      <c r="E4" s="1010"/>
      <c r="F4" s="1010"/>
      <c r="G4" s="1010"/>
      <c r="H4" s="1011"/>
      <c r="I4" s="1011"/>
    </row>
    <row r="5" spans="1:9" ht="19.7" customHeight="1">
      <c r="A5" s="1009" t="s">
        <v>608</v>
      </c>
      <c r="B5" s="1012"/>
      <c r="C5" s="1009"/>
      <c r="D5" s="1009"/>
      <c r="E5" s="1009"/>
      <c r="F5" s="1009"/>
      <c r="G5" s="1009"/>
      <c r="H5" s="1009"/>
      <c r="I5" s="1009"/>
    </row>
    <row r="6" spans="1:9" ht="12.75" customHeight="1"/>
    <row r="7" spans="1:9" ht="26.25" customHeight="1">
      <c r="A7" s="1013"/>
      <c r="B7" s="608" t="s">
        <v>2361</v>
      </c>
      <c r="C7" s="1014">
        <v>2016</v>
      </c>
      <c r="D7" s="1014">
        <v>2017</v>
      </c>
      <c r="E7" s="1014">
        <v>2018</v>
      </c>
      <c r="F7" s="1014">
        <v>2019</v>
      </c>
      <c r="G7" s="1014">
        <v>2020</v>
      </c>
      <c r="H7" s="1014">
        <v>2021</v>
      </c>
      <c r="I7" s="1015"/>
    </row>
    <row r="8" spans="1:9" ht="26.25" customHeight="1">
      <c r="A8" s="1013"/>
      <c r="B8" s="609" t="s">
        <v>609</v>
      </c>
      <c r="C8" s="1014"/>
      <c r="D8" s="1014"/>
      <c r="E8" s="1014"/>
      <c r="F8" s="1014"/>
      <c r="G8" s="1014"/>
      <c r="H8" s="1014"/>
      <c r="I8" s="1015"/>
    </row>
    <row r="9" spans="1:9" ht="30.75" customHeight="1">
      <c r="A9" s="610"/>
      <c r="B9" s="1016" t="s">
        <v>610</v>
      </c>
      <c r="C9" s="1017"/>
      <c r="D9" s="1017"/>
      <c r="E9" s="1017"/>
      <c r="F9" s="1017"/>
      <c r="G9" s="1017"/>
      <c r="H9" s="1018"/>
      <c r="I9" s="610"/>
    </row>
    <row r="10" spans="1:9" ht="18" customHeight="1">
      <c r="A10" s="611" t="s">
        <v>611</v>
      </c>
      <c r="B10" s="612" t="s">
        <v>612</v>
      </c>
      <c r="C10" s="613">
        <v>7868.1</v>
      </c>
      <c r="D10" s="613">
        <v>7679.4</v>
      </c>
      <c r="E10" s="613">
        <v>7661.5</v>
      </c>
      <c r="F10" s="614">
        <v>7443</v>
      </c>
      <c r="G10" s="614">
        <v>7345.2</v>
      </c>
      <c r="H10" s="614">
        <v>7096.2</v>
      </c>
      <c r="I10" s="615" t="s">
        <v>613</v>
      </c>
    </row>
    <row r="11" spans="1:9">
      <c r="A11" s="616" t="s">
        <v>526</v>
      </c>
      <c r="B11" s="617"/>
      <c r="C11" s="610"/>
      <c r="D11" s="610"/>
      <c r="E11" s="610"/>
      <c r="F11" s="610"/>
      <c r="G11" s="610"/>
      <c r="H11" s="610"/>
      <c r="I11" s="618" t="s">
        <v>527</v>
      </c>
    </row>
    <row r="12" spans="1:9" ht="39.75" customHeight="1">
      <c r="A12" s="619" t="s">
        <v>528</v>
      </c>
      <c r="B12" s="617" t="s">
        <v>529</v>
      </c>
      <c r="C12" s="620">
        <v>659.9</v>
      </c>
      <c r="D12" s="620">
        <v>655.20000000000005</v>
      </c>
      <c r="E12" s="620">
        <v>648.4</v>
      </c>
      <c r="F12" s="620">
        <v>635.1</v>
      </c>
      <c r="G12" s="620">
        <v>625.79999999999995</v>
      </c>
      <c r="H12" s="614">
        <v>611.5</v>
      </c>
      <c r="I12" s="621" t="s">
        <v>530</v>
      </c>
    </row>
    <row r="13" spans="1:9" ht="14.25" customHeight="1">
      <c r="A13" s="622" t="s">
        <v>531</v>
      </c>
      <c r="B13" s="617"/>
      <c r="C13" s="620"/>
      <c r="D13" s="620"/>
      <c r="E13" s="620"/>
      <c r="F13" s="620"/>
      <c r="G13" s="620"/>
      <c r="H13" s="614"/>
      <c r="I13" s="621"/>
    </row>
    <row r="14" spans="1:9" ht="27" customHeight="1">
      <c r="A14" s="622" t="s">
        <v>551</v>
      </c>
      <c r="B14" s="617">
        <v>49</v>
      </c>
      <c r="C14" s="623">
        <v>271.8</v>
      </c>
      <c r="D14" s="624">
        <v>271.8</v>
      </c>
      <c r="E14" s="624">
        <v>253.7</v>
      </c>
      <c r="F14" s="624">
        <v>243.9</v>
      </c>
      <c r="G14" s="624">
        <v>248.8</v>
      </c>
      <c r="H14" s="625">
        <v>249.8</v>
      </c>
      <c r="I14" s="626" t="s">
        <v>534</v>
      </c>
    </row>
    <row r="15" spans="1:9">
      <c r="A15" s="622" t="s">
        <v>535</v>
      </c>
      <c r="B15" s="617">
        <v>50</v>
      </c>
      <c r="C15" s="624">
        <v>3.4</v>
      </c>
      <c r="D15" s="624">
        <v>2.2999999999999998</v>
      </c>
      <c r="E15" s="624">
        <v>2.6</v>
      </c>
      <c r="F15" s="624">
        <v>2.8</v>
      </c>
      <c r="G15" s="624">
        <v>2.4</v>
      </c>
      <c r="H15" s="625">
        <v>2.4</v>
      </c>
      <c r="I15" s="627" t="s">
        <v>536</v>
      </c>
    </row>
    <row r="16" spans="1:9">
      <c r="A16" s="622" t="s">
        <v>537</v>
      </c>
      <c r="B16" s="617">
        <v>51</v>
      </c>
      <c r="C16" s="624">
        <v>7.1</v>
      </c>
      <c r="D16" s="624">
        <v>8.1999999999999993</v>
      </c>
      <c r="E16" s="624">
        <v>8.1</v>
      </c>
      <c r="F16" s="624">
        <v>16.2</v>
      </c>
      <c r="G16" s="623">
        <v>16</v>
      </c>
      <c r="H16" s="625">
        <v>15.2</v>
      </c>
      <c r="I16" s="627" t="s">
        <v>538</v>
      </c>
    </row>
    <row r="17" spans="1:9" ht="29.25" customHeight="1">
      <c r="A17" s="610"/>
      <c r="B17" s="1019" t="s">
        <v>614</v>
      </c>
      <c r="C17" s="1019"/>
      <c r="D17" s="1019"/>
      <c r="E17" s="1019"/>
      <c r="F17" s="1019"/>
      <c r="G17" s="1019"/>
      <c r="H17" s="1020"/>
      <c r="I17" s="610"/>
    </row>
    <row r="18" spans="1:9" ht="19.5" customHeight="1">
      <c r="A18" s="611" t="s">
        <v>611</v>
      </c>
      <c r="B18" s="612" t="s">
        <v>612</v>
      </c>
      <c r="C18" s="620">
        <v>5183</v>
      </c>
      <c r="D18" s="620">
        <v>7104</v>
      </c>
      <c r="E18" s="628">
        <v>8865</v>
      </c>
      <c r="F18" s="620">
        <v>10497</v>
      </c>
      <c r="G18" s="620">
        <v>11591</v>
      </c>
      <c r="H18" s="628">
        <v>14014</v>
      </c>
      <c r="I18" s="615" t="s">
        <v>613</v>
      </c>
    </row>
    <row r="19" spans="1:9" ht="13.15" customHeight="1">
      <c r="A19" s="616" t="s">
        <v>526</v>
      </c>
      <c r="B19" s="617"/>
      <c r="C19" s="610"/>
      <c r="D19" s="610"/>
      <c r="E19" s="610"/>
      <c r="F19" s="610"/>
      <c r="G19" s="610"/>
      <c r="H19" s="610"/>
      <c r="I19" s="618" t="s">
        <v>527</v>
      </c>
    </row>
    <row r="20" spans="1:9" ht="39" customHeight="1">
      <c r="A20" s="619" t="s">
        <v>528</v>
      </c>
      <c r="B20" s="617" t="s">
        <v>529</v>
      </c>
      <c r="C20" s="620">
        <v>5810</v>
      </c>
      <c r="D20" s="620">
        <v>7688</v>
      </c>
      <c r="E20" s="620">
        <v>9860</v>
      </c>
      <c r="F20" s="620">
        <v>11704</v>
      </c>
      <c r="G20" s="620">
        <v>11951</v>
      </c>
      <c r="H20" s="628">
        <v>13837</v>
      </c>
      <c r="I20" s="621" t="s">
        <v>530</v>
      </c>
    </row>
    <row r="21" spans="1:9">
      <c r="A21" s="622" t="s">
        <v>531</v>
      </c>
      <c r="B21" s="617"/>
      <c r="C21" s="620"/>
      <c r="D21" s="620"/>
      <c r="E21" s="620"/>
      <c r="F21" s="620"/>
      <c r="G21" s="620"/>
      <c r="H21" s="610"/>
      <c r="I21" s="626" t="s">
        <v>532</v>
      </c>
    </row>
    <row r="22" spans="1:9" ht="27" customHeight="1">
      <c r="A22" s="622" t="s">
        <v>551</v>
      </c>
      <c r="B22" s="617">
        <v>49</v>
      </c>
      <c r="C22" s="624">
        <v>5265</v>
      </c>
      <c r="D22" s="624">
        <v>7183</v>
      </c>
      <c r="E22" s="624">
        <v>9187</v>
      </c>
      <c r="F22" s="624">
        <v>10705</v>
      </c>
      <c r="G22" s="624">
        <v>11288</v>
      </c>
      <c r="H22" s="629">
        <v>13121</v>
      </c>
      <c r="I22" s="626" t="s">
        <v>534</v>
      </c>
    </row>
    <row r="23" spans="1:9">
      <c r="A23" s="622" t="s">
        <v>535</v>
      </c>
      <c r="B23" s="617">
        <v>50</v>
      </c>
      <c r="C23" s="624">
        <v>6974</v>
      </c>
      <c r="D23" s="624">
        <v>7590</v>
      </c>
      <c r="E23" s="624">
        <v>10467</v>
      </c>
      <c r="F23" s="624">
        <v>13057</v>
      </c>
      <c r="G23" s="624">
        <v>12807</v>
      </c>
      <c r="H23" s="630">
        <v>14473</v>
      </c>
      <c r="I23" s="627" t="s">
        <v>536</v>
      </c>
    </row>
    <row r="24" spans="1:9">
      <c r="A24" s="622" t="s">
        <v>537</v>
      </c>
      <c r="B24" s="617">
        <v>51</v>
      </c>
      <c r="C24" s="624">
        <v>24688</v>
      </c>
      <c r="D24" s="624">
        <v>31088</v>
      </c>
      <c r="E24" s="624">
        <v>35651</v>
      </c>
      <c r="F24" s="624">
        <v>27300</v>
      </c>
      <c r="G24" s="624">
        <v>21685</v>
      </c>
      <c r="H24" s="630">
        <v>28506</v>
      </c>
      <c r="I24" s="627" t="s">
        <v>538</v>
      </c>
    </row>
    <row r="25" spans="1:9" ht="6" customHeight="1">
      <c r="A25" s="631"/>
      <c r="B25" s="610"/>
      <c r="C25" s="610"/>
      <c r="D25" s="610"/>
      <c r="E25" s="610"/>
      <c r="F25" s="610"/>
      <c r="G25" s="610"/>
    </row>
    <row r="26" spans="1:9" ht="29.25" customHeight="1">
      <c r="A26" s="1006" t="s">
        <v>615</v>
      </c>
      <c r="B26" s="1006"/>
      <c r="C26" s="1006"/>
      <c r="D26" s="1006"/>
      <c r="E26" s="1006"/>
      <c r="F26" s="1006"/>
      <c r="G26" s="1006"/>
      <c r="H26" s="1007"/>
      <c r="I26" s="1007"/>
    </row>
    <row r="27" spans="1:9" ht="13.5" customHeight="1">
      <c r="A27" s="610"/>
      <c r="B27" s="610"/>
      <c r="C27" s="610"/>
      <c r="D27" s="610"/>
      <c r="E27" s="610"/>
      <c r="F27" s="610"/>
      <c r="G27" s="610"/>
    </row>
    <row r="28" spans="1:9" ht="18.600000000000001" customHeight="1">
      <c r="A28" s="1001" t="s">
        <v>616</v>
      </c>
      <c r="B28" s="1001"/>
      <c r="C28" s="1001"/>
      <c r="D28" s="1001"/>
      <c r="E28" s="1001"/>
      <c r="F28" s="1001"/>
      <c r="G28" s="1001"/>
      <c r="H28" s="1001"/>
      <c r="I28" s="1001"/>
    </row>
    <row r="29" spans="1:9" ht="18.600000000000001" customHeight="1">
      <c r="A29" s="1002" t="s">
        <v>617</v>
      </c>
      <c r="B29" s="1002"/>
      <c r="C29" s="1002"/>
      <c r="D29" s="1002"/>
      <c r="E29" s="1002"/>
      <c r="F29" s="1002"/>
      <c r="G29" s="1002"/>
      <c r="H29" s="1002"/>
      <c r="I29" s="1002"/>
    </row>
    <row r="30" spans="1:9" ht="18.600000000000001" customHeight="1">
      <c r="A30" s="1003" t="s">
        <v>618</v>
      </c>
      <c r="B30" s="1003"/>
      <c r="C30" s="1003"/>
      <c r="D30" s="1003"/>
      <c r="E30" s="1003"/>
      <c r="F30" s="1003"/>
      <c r="G30" s="1003"/>
      <c r="H30" s="607"/>
      <c r="I30" s="632"/>
    </row>
    <row r="31" spans="1:9" ht="18.600000000000001" customHeight="1">
      <c r="A31" s="1004" t="s">
        <v>619</v>
      </c>
      <c r="B31" s="1004"/>
      <c r="C31" s="1004"/>
      <c r="D31" s="1004"/>
      <c r="E31" s="1004"/>
      <c r="F31" s="1004"/>
      <c r="G31" s="1004"/>
      <c r="H31" s="1004"/>
      <c r="I31" s="1004"/>
    </row>
    <row r="32" spans="1:9" ht="18.600000000000001" customHeight="1">
      <c r="A32" s="1004" t="s">
        <v>620</v>
      </c>
      <c r="B32" s="1004"/>
      <c r="C32" s="1004"/>
      <c r="D32" s="1004"/>
      <c r="E32" s="1004"/>
      <c r="F32" s="1004"/>
      <c r="G32" s="1004"/>
      <c r="H32" s="1004"/>
      <c r="I32" s="1004"/>
    </row>
    <row r="33" spans="1:9" ht="12.75" customHeight="1">
      <c r="A33" s="606" t="s">
        <v>545</v>
      </c>
      <c r="G33" s="1005" t="s">
        <v>621</v>
      </c>
      <c r="H33" s="1005"/>
      <c r="I33" s="1005"/>
    </row>
    <row r="34" spans="1:9">
      <c r="A34" s="633"/>
    </row>
    <row r="35" spans="1:9">
      <c r="C35" s="606">
        <v>2020</v>
      </c>
      <c r="D35" s="606">
        <v>2021</v>
      </c>
    </row>
    <row r="36" spans="1:9">
      <c r="B36" s="606" t="s">
        <v>551</v>
      </c>
      <c r="C36" s="606">
        <v>11288</v>
      </c>
      <c r="D36" s="606">
        <v>13121</v>
      </c>
    </row>
    <row r="37" spans="1:9" ht="30.75" customHeight="1">
      <c r="B37" s="606" t="s">
        <v>535</v>
      </c>
      <c r="C37" s="606">
        <v>12807</v>
      </c>
      <c r="D37" s="606">
        <v>14473</v>
      </c>
    </row>
    <row r="38" spans="1:9" ht="27" customHeight="1">
      <c r="B38" s="606" t="s">
        <v>537</v>
      </c>
      <c r="C38" s="606">
        <v>21685</v>
      </c>
      <c r="D38" s="606">
        <v>28506</v>
      </c>
    </row>
    <row r="39" spans="1:9" ht="36" customHeight="1"/>
    <row r="40" spans="1:9" ht="9.75" customHeight="1"/>
    <row r="41" spans="1:9" ht="6.75" customHeight="1"/>
    <row r="44" spans="1:9">
      <c r="A44" s="1000" t="s">
        <v>622</v>
      </c>
      <c r="B44" s="1000"/>
      <c r="C44" s="1000"/>
      <c r="D44" s="1000"/>
      <c r="E44" s="1000"/>
    </row>
  </sheetData>
  <mergeCells count="23">
    <mergeCell ref="A26:I26"/>
    <mergeCell ref="A1:I1"/>
    <mergeCell ref="A2:I2"/>
    <mergeCell ref="A3:G3"/>
    <mergeCell ref="A4:I4"/>
    <mergeCell ref="A5:I5"/>
    <mergeCell ref="A7:A8"/>
    <mergeCell ref="C7:C8"/>
    <mergeCell ref="D7:D8"/>
    <mergeCell ref="E7:E8"/>
    <mergeCell ref="F7:F8"/>
    <mergeCell ref="G7:G8"/>
    <mergeCell ref="H7:H8"/>
    <mergeCell ref="I7:I8"/>
    <mergeCell ref="B9:H9"/>
    <mergeCell ref="B17:H17"/>
    <mergeCell ref="A44:E44"/>
    <mergeCell ref="A28:I28"/>
    <mergeCell ref="A29:I29"/>
    <mergeCell ref="A30:G30"/>
    <mergeCell ref="A31:I31"/>
    <mergeCell ref="A32:I32"/>
    <mergeCell ref="G33:I33"/>
  </mergeCells>
  <pageMargins left="0.47244094488188981" right="0.47244094488188981" top="0.47244094488188981" bottom="0.47244094488188981" header="0.31496062992125984" footer="0.27559055118110237"/>
  <pageSetup paperSize="9" scale="90" firstPageNumber="17" orientation="portrait" useFirstPageNumber="1" r:id="rId1"/>
  <headerFoot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H68"/>
  <sheetViews>
    <sheetView zoomScaleNormal="100" zoomScaleSheetLayoutView="100" zoomScalePageLayoutView="130" workbookViewId="0">
      <selection activeCell="A4" sqref="A4"/>
    </sheetView>
  </sheetViews>
  <sheetFormatPr defaultColWidth="9.140625" defaultRowHeight="12"/>
  <cols>
    <col min="1" max="1" width="15.28515625" style="1" customWidth="1"/>
    <col min="2" max="6" width="11.42578125" style="1" customWidth="1"/>
    <col min="7" max="7" width="17.5703125" style="1" customWidth="1"/>
    <col min="8" max="16384" width="9.140625" style="1"/>
  </cols>
  <sheetData>
    <row r="1" spans="1:8" ht="18.600000000000001" customHeight="1">
      <c r="A1" s="1515" t="s">
        <v>2042</v>
      </c>
      <c r="B1" s="1515"/>
      <c r="C1" s="1515"/>
      <c r="D1" s="1515"/>
      <c r="E1" s="1515"/>
      <c r="F1" s="1239"/>
      <c r="G1" s="1239"/>
    </row>
    <row r="2" spans="1:8" ht="18.600000000000001" customHeight="1">
      <c r="A2" s="1585" t="s">
        <v>2043</v>
      </c>
      <c r="B2" s="1239"/>
      <c r="C2" s="1239"/>
      <c r="D2" s="1239"/>
      <c r="E2" s="1239"/>
      <c r="F2" s="1239"/>
      <c r="G2" s="338"/>
    </row>
    <row r="3" spans="1:8" ht="11.25" customHeight="1">
      <c r="D3" s="565"/>
      <c r="E3" s="247"/>
      <c r="G3" s="908" t="s">
        <v>2059</v>
      </c>
    </row>
    <row r="4" spans="1:8" ht="16.5" customHeight="1">
      <c r="A4" s="2"/>
      <c r="B4" s="298">
        <v>2016</v>
      </c>
      <c r="C4" s="298">
        <v>2017</v>
      </c>
      <c r="D4" s="390">
        <v>2018</v>
      </c>
      <c r="E4" s="390">
        <v>2019</v>
      </c>
      <c r="F4" s="390">
        <v>2020</v>
      </c>
      <c r="G4" s="249"/>
      <c r="H4" s="3"/>
    </row>
    <row r="5" spans="1:8" ht="12.2" customHeight="1">
      <c r="A5" s="4" t="s">
        <v>656</v>
      </c>
      <c r="B5" s="4">
        <v>343433</v>
      </c>
      <c r="C5" s="4">
        <v>339550</v>
      </c>
      <c r="D5" s="4">
        <v>322342</v>
      </c>
      <c r="E5" s="4">
        <v>312939</v>
      </c>
      <c r="F5" s="4">
        <v>305480</v>
      </c>
      <c r="G5" s="219" t="s">
        <v>657</v>
      </c>
      <c r="H5" s="3"/>
    </row>
    <row r="6" spans="1:8" ht="12.2" customHeight="1">
      <c r="A6" s="5" t="s">
        <v>905</v>
      </c>
      <c r="B6" s="3">
        <v>102835</v>
      </c>
      <c r="C6" s="3">
        <v>107579</v>
      </c>
      <c r="D6" s="3">
        <v>105271</v>
      </c>
      <c r="E6" s="3">
        <v>102575</v>
      </c>
      <c r="F6" s="3">
        <v>97512</v>
      </c>
      <c r="G6" s="221" t="s">
        <v>906</v>
      </c>
      <c r="H6" s="3"/>
    </row>
    <row r="7" spans="1:8" ht="12.2" customHeight="1">
      <c r="A7" s="5" t="s">
        <v>909</v>
      </c>
      <c r="B7" s="6" t="s">
        <v>1057</v>
      </c>
      <c r="C7" s="6" t="s">
        <v>1057</v>
      </c>
      <c r="D7" s="6" t="s">
        <v>1057</v>
      </c>
      <c r="E7" s="6" t="s">
        <v>1057</v>
      </c>
      <c r="F7" s="6" t="s">
        <v>1057</v>
      </c>
      <c r="G7" s="221" t="s">
        <v>910</v>
      </c>
      <c r="H7" s="3"/>
    </row>
    <row r="8" spans="1:8" ht="12.2" customHeight="1">
      <c r="A8" s="5" t="s">
        <v>913</v>
      </c>
      <c r="B8" s="3">
        <v>14226</v>
      </c>
      <c r="C8" s="3">
        <v>16030</v>
      </c>
      <c r="D8" s="3">
        <v>14796</v>
      </c>
      <c r="E8" s="3">
        <v>14948</v>
      </c>
      <c r="F8" s="3">
        <v>16374</v>
      </c>
      <c r="G8" s="221" t="s">
        <v>914</v>
      </c>
      <c r="H8" s="3"/>
    </row>
    <row r="9" spans="1:8" ht="12.2" customHeight="1">
      <c r="A9" s="5" t="s">
        <v>2044</v>
      </c>
      <c r="B9" s="3">
        <v>78549</v>
      </c>
      <c r="C9" s="3">
        <v>74904</v>
      </c>
      <c r="D9" s="3">
        <v>75399</v>
      </c>
      <c r="E9" s="6">
        <v>73328</v>
      </c>
      <c r="F9" s="6">
        <v>68703</v>
      </c>
      <c r="G9" s="248" t="s">
        <v>2045</v>
      </c>
      <c r="H9" s="3"/>
    </row>
    <row r="10" spans="1:8" ht="12.2" customHeight="1">
      <c r="A10" s="5" t="s">
        <v>921</v>
      </c>
      <c r="B10" s="3">
        <v>1094</v>
      </c>
      <c r="C10" s="3">
        <v>1328</v>
      </c>
      <c r="D10" s="6">
        <v>1358</v>
      </c>
      <c r="E10" s="3">
        <v>1313</v>
      </c>
      <c r="F10" s="6" t="s">
        <v>1057</v>
      </c>
      <c r="G10" s="221" t="s">
        <v>922</v>
      </c>
      <c r="H10" s="3"/>
    </row>
    <row r="11" spans="1:8" ht="12.2" customHeight="1">
      <c r="A11" s="5" t="s">
        <v>925</v>
      </c>
      <c r="B11" s="3">
        <v>9239</v>
      </c>
      <c r="C11" s="3">
        <v>9314</v>
      </c>
      <c r="D11" s="3">
        <v>9097</v>
      </c>
      <c r="E11" s="3">
        <v>8502</v>
      </c>
      <c r="F11" s="3">
        <v>8615</v>
      </c>
      <c r="G11" s="221" t="s">
        <v>926</v>
      </c>
      <c r="H11" s="3"/>
    </row>
    <row r="12" spans="1:8" ht="12.2" customHeight="1">
      <c r="A12" s="5" t="s">
        <v>927</v>
      </c>
      <c r="B12" s="3">
        <v>25363</v>
      </c>
      <c r="C12" s="3">
        <v>27255</v>
      </c>
      <c r="D12" s="3">
        <v>27824</v>
      </c>
      <c r="E12" s="3">
        <v>21341</v>
      </c>
      <c r="F12" s="3">
        <v>15801</v>
      </c>
      <c r="G12" s="221" t="s">
        <v>928</v>
      </c>
      <c r="H12" s="3"/>
    </row>
    <row r="13" spans="1:8" ht="12.2" customHeight="1">
      <c r="A13" s="5" t="s">
        <v>935</v>
      </c>
      <c r="B13" s="3">
        <v>581</v>
      </c>
      <c r="C13" s="3">
        <v>546</v>
      </c>
      <c r="D13" s="3">
        <v>516</v>
      </c>
      <c r="E13" s="3">
        <v>346</v>
      </c>
      <c r="F13" s="6" t="s">
        <v>1057</v>
      </c>
      <c r="G13" s="221" t="s">
        <v>936</v>
      </c>
      <c r="H13" s="3"/>
    </row>
    <row r="14" spans="1:8" ht="12.2" customHeight="1">
      <c r="A14" s="5" t="s">
        <v>937</v>
      </c>
      <c r="B14" s="6">
        <v>26504</v>
      </c>
      <c r="C14" s="6">
        <v>27428</v>
      </c>
      <c r="D14" s="6">
        <v>27161</v>
      </c>
      <c r="E14" s="3">
        <v>26268</v>
      </c>
      <c r="F14" s="3">
        <v>22255</v>
      </c>
      <c r="G14" s="221" t="s">
        <v>938</v>
      </c>
      <c r="H14" s="3"/>
    </row>
    <row r="15" spans="1:8" ht="12.2" customHeight="1">
      <c r="A15" s="5" t="s">
        <v>939</v>
      </c>
      <c r="B15" s="3">
        <v>92949</v>
      </c>
      <c r="C15" s="3">
        <v>94287</v>
      </c>
      <c r="D15" s="3">
        <v>97197</v>
      </c>
      <c r="E15" s="3">
        <v>94295</v>
      </c>
      <c r="F15" s="3">
        <v>88699</v>
      </c>
      <c r="G15" s="221" t="s">
        <v>940</v>
      </c>
      <c r="H15" s="3"/>
    </row>
    <row r="16" spans="1:8" ht="12.2" customHeight="1">
      <c r="A16" s="5" t="s">
        <v>949</v>
      </c>
      <c r="B16" s="6" t="s">
        <v>37</v>
      </c>
      <c r="C16" s="6" t="s">
        <v>37</v>
      </c>
      <c r="D16" s="6" t="s">
        <v>37</v>
      </c>
      <c r="E16" s="6" t="s">
        <v>37</v>
      </c>
      <c r="F16" s="6" t="s">
        <v>37</v>
      </c>
      <c r="G16" s="248" t="s">
        <v>950</v>
      </c>
      <c r="H16" s="3"/>
    </row>
    <row r="17" spans="1:8" ht="12.2" customHeight="1">
      <c r="A17" s="5" t="s">
        <v>951</v>
      </c>
      <c r="B17" s="6">
        <v>47819</v>
      </c>
      <c r="C17" s="6">
        <v>43785</v>
      </c>
      <c r="D17" s="3">
        <v>49260</v>
      </c>
      <c r="E17" s="3">
        <v>41490</v>
      </c>
      <c r="F17" s="3">
        <v>24056</v>
      </c>
      <c r="G17" s="221" t="s">
        <v>952</v>
      </c>
      <c r="H17" s="3"/>
    </row>
    <row r="18" spans="1:8" ht="12.2" customHeight="1">
      <c r="A18" s="5" t="s">
        <v>953</v>
      </c>
      <c r="B18" s="6">
        <v>47651</v>
      </c>
      <c r="C18" s="6">
        <v>52638</v>
      </c>
      <c r="D18" s="3">
        <v>56776</v>
      </c>
      <c r="E18" s="3">
        <v>55209</v>
      </c>
      <c r="F18" s="3">
        <v>53430</v>
      </c>
      <c r="G18" s="248" t="s">
        <v>954</v>
      </c>
      <c r="H18" s="3"/>
    </row>
    <row r="19" spans="1:8" ht="12.2" customHeight="1">
      <c r="A19" s="5" t="s">
        <v>957</v>
      </c>
      <c r="B19" s="6">
        <v>4496</v>
      </c>
      <c r="C19" s="6">
        <v>4406</v>
      </c>
      <c r="D19" s="3">
        <v>4585</v>
      </c>
      <c r="E19" s="3">
        <v>4405</v>
      </c>
      <c r="F19" s="3">
        <v>3617</v>
      </c>
      <c r="G19" s="248" t="s">
        <v>958</v>
      </c>
      <c r="H19" s="3"/>
    </row>
    <row r="20" spans="1:8" ht="12.2" customHeight="1">
      <c r="A20" s="5" t="s">
        <v>961</v>
      </c>
      <c r="B20" s="6" t="s">
        <v>37</v>
      </c>
      <c r="C20" s="6" t="s">
        <v>37</v>
      </c>
      <c r="D20" s="6" t="s">
        <v>37</v>
      </c>
      <c r="E20" s="6" t="s">
        <v>37</v>
      </c>
      <c r="F20" s="903" t="s">
        <v>37</v>
      </c>
      <c r="G20" s="248" t="s">
        <v>962</v>
      </c>
      <c r="H20" s="3"/>
    </row>
    <row r="21" spans="1:8" ht="12.2" customHeight="1">
      <c r="A21" s="5" t="s">
        <v>965</v>
      </c>
      <c r="B21" s="3">
        <v>42615</v>
      </c>
      <c r="C21" s="3">
        <v>41190</v>
      </c>
      <c r="D21" s="3">
        <v>41577</v>
      </c>
      <c r="E21" s="3">
        <v>42570</v>
      </c>
      <c r="F21" s="3">
        <v>40017</v>
      </c>
      <c r="G21" s="221" t="s">
        <v>966</v>
      </c>
      <c r="H21" s="3"/>
    </row>
    <row r="22" spans="1:8" ht="12.2" customHeight="1">
      <c r="A22" s="5" t="s">
        <v>967</v>
      </c>
      <c r="B22" s="3">
        <v>349794</v>
      </c>
      <c r="C22" s="3">
        <v>364132</v>
      </c>
      <c r="D22" s="3">
        <v>387895</v>
      </c>
      <c r="E22" s="3">
        <v>367190</v>
      </c>
      <c r="F22" s="3">
        <v>320143</v>
      </c>
      <c r="G22" s="221" t="s">
        <v>968</v>
      </c>
      <c r="H22" s="3"/>
    </row>
    <row r="23" spans="1:8" ht="12.2" customHeight="1">
      <c r="A23" s="5" t="s">
        <v>979</v>
      </c>
      <c r="B23" s="3">
        <v>222523</v>
      </c>
      <c r="C23" s="3">
        <v>239501</v>
      </c>
      <c r="D23" s="3">
        <v>249260</v>
      </c>
      <c r="E23" s="3">
        <v>233744</v>
      </c>
      <c r="F23" s="3">
        <v>218381</v>
      </c>
      <c r="G23" s="221" t="s">
        <v>980</v>
      </c>
      <c r="H23" s="3"/>
    </row>
    <row r="24" spans="1:8" ht="12.2" customHeight="1">
      <c r="A24" s="5" t="s">
        <v>981</v>
      </c>
      <c r="B24" s="3">
        <v>10420</v>
      </c>
      <c r="C24" s="3">
        <v>10632</v>
      </c>
      <c r="D24" s="3">
        <v>10582</v>
      </c>
      <c r="E24" s="3">
        <v>9695</v>
      </c>
      <c r="F24" s="3">
        <v>8665</v>
      </c>
      <c r="G24" s="221" t="s">
        <v>982</v>
      </c>
      <c r="H24" s="3"/>
    </row>
    <row r="25" spans="1:8" ht="12.2" customHeight="1">
      <c r="A25" s="5" t="s">
        <v>989</v>
      </c>
      <c r="B25" s="3">
        <v>52618</v>
      </c>
      <c r="C25" s="3">
        <v>56083</v>
      </c>
      <c r="D25" s="3">
        <v>55429</v>
      </c>
      <c r="E25" s="3">
        <v>58808</v>
      </c>
      <c r="F25" s="3">
        <v>49671</v>
      </c>
      <c r="G25" s="221" t="s">
        <v>990</v>
      </c>
      <c r="H25" s="3"/>
    </row>
    <row r="26" spans="1:8" ht="12.2" customHeight="1">
      <c r="A26" s="5" t="s">
        <v>997</v>
      </c>
      <c r="B26" s="3">
        <v>50727</v>
      </c>
      <c r="C26" s="3">
        <v>47790</v>
      </c>
      <c r="D26" s="3">
        <v>50931</v>
      </c>
      <c r="E26" s="3">
        <v>47869</v>
      </c>
      <c r="F26" s="3">
        <v>43443</v>
      </c>
      <c r="G26" s="221" t="s">
        <v>998</v>
      </c>
      <c r="H26" s="3"/>
    </row>
    <row r="27" spans="1:8" ht="12.2" customHeight="1">
      <c r="A27" s="5" t="s">
        <v>999</v>
      </c>
      <c r="B27" s="3">
        <v>18596</v>
      </c>
      <c r="C27" s="3">
        <v>21275</v>
      </c>
      <c r="D27" s="3">
        <v>21316</v>
      </c>
      <c r="E27" s="3">
        <v>21902</v>
      </c>
      <c r="F27" s="3">
        <v>19398</v>
      </c>
      <c r="G27" s="221" t="s">
        <v>1000</v>
      </c>
      <c r="H27" s="3"/>
    </row>
    <row r="28" spans="1:8" ht="12.2" customHeight="1">
      <c r="A28" s="5" t="s">
        <v>1009</v>
      </c>
      <c r="B28" s="3">
        <v>50047</v>
      </c>
      <c r="C28" s="3">
        <v>52682</v>
      </c>
      <c r="D28" s="3">
        <v>52471</v>
      </c>
      <c r="E28" s="3">
        <v>52270</v>
      </c>
      <c r="F28" s="3">
        <v>51892</v>
      </c>
      <c r="G28" s="221" t="s">
        <v>1010</v>
      </c>
      <c r="H28" s="3"/>
    </row>
    <row r="29" spans="1:8" ht="12.2" customHeight="1">
      <c r="A29" s="5" t="s">
        <v>1013</v>
      </c>
      <c r="B29" s="3">
        <v>36161</v>
      </c>
      <c r="C29" s="3">
        <v>38467</v>
      </c>
      <c r="D29" s="3">
        <v>40721</v>
      </c>
      <c r="E29" s="3">
        <v>38464</v>
      </c>
      <c r="F29" s="3">
        <v>38406</v>
      </c>
      <c r="G29" s="221" t="s">
        <v>1014</v>
      </c>
      <c r="H29" s="3"/>
    </row>
    <row r="30" spans="1:8" ht="12.2" customHeight="1">
      <c r="A30" s="5" t="s">
        <v>1015</v>
      </c>
      <c r="B30" s="3">
        <v>96702</v>
      </c>
      <c r="C30" s="3">
        <v>98573</v>
      </c>
      <c r="D30" s="3">
        <v>89457</v>
      </c>
      <c r="E30" s="3">
        <v>91997</v>
      </c>
      <c r="F30" s="3">
        <v>83143</v>
      </c>
      <c r="G30" s="221" t="s">
        <v>1016</v>
      </c>
      <c r="H30" s="3"/>
    </row>
    <row r="31" spans="1:8" ht="12.2" customHeight="1">
      <c r="A31" s="5" t="s">
        <v>1017</v>
      </c>
      <c r="B31" s="3">
        <v>9985</v>
      </c>
      <c r="C31" s="3">
        <v>12178</v>
      </c>
      <c r="D31" s="3">
        <v>13444</v>
      </c>
      <c r="E31" s="3">
        <v>14449</v>
      </c>
      <c r="F31" s="3">
        <v>14992</v>
      </c>
      <c r="G31" s="248" t="s">
        <v>1018</v>
      </c>
      <c r="H31" s="3"/>
    </row>
    <row r="32" spans="1:8" ht="12.2" customHeight="1">
      <c r="A32" s="5" t="s">
        <v>1019</v>
      </c>
      <c r="B32" s="3">
        <v>98034</v>
      </c>
      <c r="C32" s="3">
        <v>96516</v>
      </c>
      <c r="D32" s="3">
        <v>99307</v>
      </c>
      <c r="E32" s="3">
        <v>98804</v>
      </c>
      <c r="F32" s="3">
        <v>90902</v>
      </c>
      <c r="G32" s="221" t="s">
        <v>2046</v>
      </c>
      <c r="H32" s="3"/>
    </row>
    <row r="33" spans="1:8" ht="12.2" customHeight="1">
      <c r="A33" s="5" t="s">
        <v>1025</v>
      </c>
      <c r="B33" s="3">
        <v>67479</v>
      </c>
      <c r="C33" s="3">
        <v>69350</v>
      </c>
      <c r="D33" s="3">
        <v>74026</v>
      </c>
      <c r="E33" s="3">
        <v>72896</v>
      </c>
      <c r="F33" s="3">
        <v>69805</v>
      </c>
      <c r="G33" s="221" t="s">
        <v>1026</v>
      </c>
      <c r="H33" s="3"/>
    </row>
    <row r="34" spans="1:8" ht="3.75" customHeight="1"/>
    <row r="35" spans="1:8" ht="18.600000000000001" customHeight="1">
      <c r="A35" s="1515" t="s">
        <v>2047</v>
      </c>
      <c r="B35" s="1515"/>
      <c r="C35" s="1515"/>
      <c r="D35" s="1515"/>
      <c r="E35" s="1515"/>
      <c r="F35" s="338"/>
    </row>
    <row r="36" spans="1:8" ht="17.25" customHeight="1">
      <c r="A36" s="1585" t="s">
        <v>2048</v>
      </c>
      <c r="B36" s="1239"/>
      <c r="C36" s="1239"/>
      <c r="D36" s="1239"/>
      <c r="E36" s="1239"/>
      <c r="F36" s="1239"/>
    </row>
    <row r="37" spans="1:8" ht="10.5" customHeight="1">
      <c r="D37" s="375" t="s">
        <v>2049</v>
      </c>
      <c r="E37" s="376"/>
      <c r="F37" s="376"/>
      <c r="G37" s="371" t="s">
        <v>2050</v>
      </c>
    </row>
    <row r="38" spans="1:8" ht="16.5" customHeight="1">
      <c r="A38" s="2"/>
      <c r="B38" s="298">
        <v>2016</v>
      </c>
      <c r="C38" s="298">
        <v>2017</v>
      </c>
      <c r="D38" s="390">
        <v>2018</v>
      </c>
      <c r="E38" s="390">
        <v>2019</v>
      </c>
      <c r="F38" s="390">
        <v>2020</v>
      </c>
      <c r="G38" s="249"/>
      <c r="H38" s="3"/>
    </row>
    <row r="39" spans="1:8" ht="11.25" customHeight="1">
      <c r="A39" s="4" t="s">
        <v>656</v>
      </c>
      <c r="B39" s="4">
        <v>187558</v>
      </c>
      <c r="C39" s="4">
        <v>191914</v>
      </c>
      <c r="D39" s="4">
        <v>186344</v>
      </c>
      <c r="E39" s="4">
        <v>181845</v>
      </c>
      <c r="F39" s="4">
        <v>175587</v>
      </c>
      <c r="G39" s="219" t="s">
        <v>657</v>
      </c>
      <c r="H39" s="3"/>
    </row>
    <row r="40" spans="1:8" ht="11.25" customHeight="1">
      <c r="A40" s="5" t="s">
        <v>905</v>
      </c>
      <c r="B40" s="3">
        <v>21361</v>
      </c>
      <c r="C40" s="3">
        <v>22256</v>
      </c>
      <c r="D40" s="3">
        <v>21996</v>
      </c>
      <c r="E40" s="3">
        <v>21736</v>
      </c>
      <c r="F40" s="3">
        <v>20498</v>
      </c>
      <c r="G40" s="221" t="s">
        <v>906</v>
      </c>
      <c r="H40" s="3"/>
    </row>
    <row r="41" spans="1:8" ht="11.25" customHeight="1">
      <c r="A41" s="5" t="s">
        <v>909</v>
      </c>
      <c r="B41" s="6" t="s">
        <v>1057</v>
      </c>
      <c r="C41" s="6" t="s">
        <v>1057</v>
      </c>
      <c r="D41" s="6" t="s">
        <v>1057</v>
      </c>
      <c r="E41" s="6" t="s">
        <v>1057</v>
      </c>
      <c r="F41" s="6" t="s">
        <v>1057</v>
      </c>
      <c r="G41" s="221" t="s">
        <v>910</v>
      </c>
      <c r="H41" s="3"/>
    </row>
    <row r="42" spans="1:8" ht="11.25" customHeight="1">
      <c r="A42" s="5" t="s">
        <v>913</v>
      </c>
      <c r="B42" s="6">
        <v>3434</v>
      </c>
      <c r="C42" s="6">
        <v>3931</v>
      </c>
      <c r="D42" s="6">
        <v>3824</v>
      </c>
      <c r="E42" s="3">
        <v>3902</v>
      </c>
      <c r="F42" s="3">
        <v>4503</v>
      </c>
      <c r="G42" s="221" t="s">
        <v>914</v>
      </c>
      <c r="H42" s="3"/>
    </row>
    <row r="43" spans="1:8" ht="11.25" customHeight="1">
      <c r="A43" s="5" t="s">
        <v>2044</v>
      </c>
      <c r="B43" s="3">
        <v>17053</v>
      </c>
      <c r="C43" s="3">
        <v>17167</v>
      </c>
      <c r="D43" s="3">
        <v>17206</v>
      </c>
      <c r="E43" s="6">
        <v>16872</v>
      </c>
      <c r="F43" s="6">
        <v>15212</v>
      </c>
      <c r="G43" s="248" t="s">
        <v>2045</v>
      </c>
      <c r="H43" s="3"/>
    </row>
    <row r="44" spans="1:8" ht="11.25" customHeight="1">
      <c r="A44" s="5" t="s">
        <v>921</v>
      </c>
      <c r="B44" s="3">
        <v>254</v>
      </c>
      <c r="C44" s="3">
        <v>358</v>
      </c>
      <c r="D44" s="6">
        <v>408</v>
      </c>
      <c r="E44" s="3">
        <v>490</v>
      </c>
      <c r="F44" s="6" t="s">
        <v>1057</v>
      </c>
      <c r="G44" s="221" t="s">
        <v>922</v>
      </c>
      <c r="H44" s="3"/>
    </row>
    <row r="45" spans="1:8" ht="11.25" customHeight="1">
      <c r="A45" s="5" t="s">
        <v>925</v>
      </c>
      <c r="B45" s="3">
        <v>2574</v>
      </c>
      <c r="C45" s="3">
        <v>2653</v>
      </c>
      <c r="D45" s="3">
        <v>2594</v>
      </c>
      <c r="E45" s="3">
        <v>2524</v>
      </c>
      <c r="F45" s="3">
        <v>2450</v>
      </c>
      <c r="G45" s="221" t="s">
        <v>926</v>
      </c>
      <c r="H45" s="3"/>
    </row>
    <row r="46" spans="1:8" ht="11.25" customHeight="1">
      <c r="A46" s="5" t="s">
        <v>927</v>
      </c>
      <c r="B46" s="3">
        <v>2340</v>
      </c>
      <c r="C46" s="3">
        <v>2325</v>
      </c>
      <c r="D46" s="3">
        <v>2595</v>
      </c>
      <c r="E46" s="3">
        <v>2155</v>
      </c>
      <c r="F46" s="3">
        <v>1729</v>
      </c>
      <c r="G46" s="221" t="s">
        <v>928</v>
      </c>
      <c r="H46" s="3"/>
    </row>
    <row r="47" spans="1:8" ht="11.25" customHeight="1">
      <c r="A47" s="5" t="s">
        <v>935</v>
      </c>
      <c r="B47" s="432">
        <v>101</v>
      </c>
      <c r="C47" s="3">
        <v>100</v>
      </c>
      <c r="D47" s="3">
        <v>89</v>
      </c>
      <c r="E47" s="3">
        <v>72</v>
      </c>
      <c r="F47" s="903" t="s">
        <v>1057</v>
      </c>
      <c r="G47" s="221" t="s">
        <v>936</v>
      </c>
      <c r="H47" s="3"/>
    </row>
    <row r="48" spans="1:8" ht="11.25" customHeight="1">
      <c r="A48" s="5" t="s">
        <v>937</v>
      </c>
      <c r="B48" s="6">
        <v>10550</v>
      </c>
      <c r="C48" s="6">
        <v>10418</v>
      </c>
      <c r="D48" s="6">
        <v>10650</v>
      </c>
      <c r="E48" s="3">
        <v>10710</v>
      </c>
      <c r="F48" s="3">
        <v>8920</v>
      </c>
      <c r="G48" s="221" t="s">
        <v>938</v>
      </c>
      <c r="H48" s="3"/>
    </row>
    <row r="49" spans="1:8" ht="11.25" customHeight="1">
      <c r="A49" s="5" t="s">
        <v>939</v>
      </c>
      <c r="B49" s="3">
        <v>22394</v>
      </c>
      <c r="C49" s="3">
        <v>22335</v>
      </c>
      <c r="D49" s="3">
        <v>22070</v>
      </c>
      <c r="E49" s="3">
        <v>21309</v>
      </c>
      <c r="F49" s="3">
        <v>20750</v>
      </c>
      <c r="G49" s="221" t="s">
        <v>940</v>
      </c>
      <c r="H49" s="3"/>
    </row>
    <row r="50" spans="1:8" ht="11.25" customHeight="1">
      <c r="A50" s="5" t="s">
        <v>949</v>
      </c>
      <c r="B50" s="6" t="s">
        <v>37</v>
      </c>
      <c r="C50" s="6" t="s">
        <v>37</v>
      </c>
      <c r="D50" s="6" t="s">
        <v>37</v>
      </c>
      <c r="E50" s="6" t="s">
        <v>37</v>
      </c>
      <c r="F50" s="903" t="s">
        <v>37</v>
      </c>
      <c r="G50" s="248" t="s">
        <v>950</v>
      </c>
      <c r="H50" s="3"/>
    </row>
    <row r="51" spans="1:8" ht="11.25" customHeight="1">
      <c r="A51" s="5" t="s">
        <v>951</v>
      </c>
      <c r="B51" s="6">
        <v>15873</v>
      </c>
      <c r="C51" s="6">
        <v>15014</v>
      </c>
      <c r="D51" s="3">
        <v>17859</v>
      </c>
      <c r="E51" s="3">
        <v>15019</v>
      </c>
      <c r="F51" s="3">
        <v>7979</v>
      </c>
      <c r="G51" s="221" t="s">
        <v>952</v>
      </c>
    </row>
    <row r="52" spans="1:8" ht="11.25" customHeight="1">
      <c r="A52" s="5" t="s">
        <v>953</v>
      </c>
      <c r="B52" s="6">
        <v>13790</v>
      </c>
      <c r="C52" s="6">
        <v>15414</v>
      </c>
      <c r="D52" s="3">
        <v>16885</v>
      </c>
      <c r="E52" s="3">
        <v>16181</v>
      </c>
      <c r="F52" s="3">
        <v>15865</v>
      </c>
      <c r="G52" s="248" t="s">
        <v>954</v>
      </c>
    </row>
    <row r="53" spans="1:8" ht="11.25" customHeight="1">
      <c r="A53" s="5" t="s">
        <v>957</v>
      </c>
      <c r="B53" s="6" t="s">
        <v>1057</v>
      </c>
      <c r="C53" s="6" t="s">
        <v>1057</v>
      </c>
      <c r="D53" s="6" t="s">
        <v>1057</v>
      </c>
      <c r="E53" s="6" t="s">
        <v>1057</v>
      </c>
      <c r="F53" s="903" t="s">
        <v>1057</v>
      </c>
      <c r="G53" s="248" t="s">
        <v>958</v>
      </c>
    </row>
    <row r="54" spans="1:8" ht="11.25" customHeight="1">
      <c r="A54" s="5" t="s">
        <v>961</v>
      </c>
      <c r="B54" s="6" t="s">
        <v>37</v>
      </c>
      <c r="C54" s="6" t="s">
        <v>37</v>
      </c>
      <c r="D54" s="6" t="s">
        <v>37</v>
      </c>
      <c r="E54" s="6" t="s">
        <v>37</v>
      </c>
      <c r="F54" s="903" t="s">
        <v>37</v>
      </c>
      <c r="G54" s="248" t="s">
        <v>962</v>
      </c>
    </row>
    <row r="55" spans="1:8" ht="11.25" customHeight="1">
      <c r="A55" s="5" t="s">
        <v>965</v>
      </c>
      <c r="B55" s="6">
        <v>6641</v>
      </c>
      <c r="C55" s="6">
        <v>6467</v>
      </c>
      <c r="D55" s="3">
        <v>7026</v>
      </c>
      <c r="E55" s="3">
        <v>7018</v>
      </c>
      <c r="F55" s="3">
        <v>6665</v>
      </c>
      <c r="G55" s="221" t="s">
        <v>966</v>
      </c>
    </row>
    <row r="56" spans="1:8" ht="11.25" customHeight="1">
      <c r="A56" s="5" t="s">
        <v>967</v>
      </c>
      <c r="B56" s="3">
        <v>112553</v>
      </c>
      <c r="C56" s="3">
        <v>119883</v>
      </c>
      <c r="D56" s="3">
        <v>122728</v>
      </c>
      <c r="E56" s="3">
        <v>122805</v>
      </c>
      <c r="F56" s="3">
        <v>108405</v>
      </c>
      <c r="G56" s="221" t="s">
        <v>968</v>
      </c>
    </row>
    <row r="57" spans="1:8" ht="11.25" customHeight="1">
      <c r="A57" s="5" t="s">
        <v>979</v>
      </c>
      <c r="B57" s="3">
        <v>50650</v>
      </c>
      <c r="C57" s="3">
        <v>54797</v>
      </c>
      <c r="D57" s="3">
        <v>59388</v>
      </c>
      <c r="E57" s="3">
        <v>54584</v>
      </c>
      <c r="F57" s="3">
        <v>51096</v>
      </c>
      <c r="G57" s="221" t="s">
        <v>980</v>
      </c>
    </row>
    <row r="58" spans="1:8" ht="11.25" customHeight="1">
      <c r="A58" s="5" t="s">
        <v>981</v>
      </c>
      <c r="B58" s="3">
        <v>2774</v>
      </c>
      <c r="C58" s="3">
        <v>2751</v>
      </c>
      <c r="D58" s="3">
        <v>2765</v>
      </c>
      <c r="E58" s="3">
        <v>2478</v>
      </c>
      <c r="F58" s="3">
        <v>2402</v>
      </c>
      <c r="G58" s="221" t="s">
        <v>982</v>
      </c>
    </row>
    <row r="59" spans="1:8" ht="11.25" customHeight="1">
      <c r="A59" s="5" t="s">
        <v>989</v>
      </c>
      <c r="B59" s="3">
        <v>13535</v>
      </c>
      <c r="C59" s="3">
        <v>13782</v>
      </c>
      <c r="D59" s="3">
        <v>13076</v>
      </c>
      <c r="E59" s="3">
        <v>13312</v>
      </c>
      <c r="F59" s="3">
        <v>12291</v>
      </c>
      <c r="G59" s="221" t="s">
        <v>990</v>
      </c>
    </row>
    <row r="60" spans="1:8" ht="11.25" customHeight="1">
      <c r="A60" s="5" t="s">
        <v>997</v>
      </c>
      <c r="B60" s="3">
        <v>9111</v>
      </c>
      <c r="C60" s="3">
        <v>8486</v>
      </c>
      <c r="D60" s="3">
        <v>8691</v>
      </c>
      <c r="E60" s="3">
        <v>8480</v>
      </c>
      <c r="F60" s="3">
        <v>7268</v>
      </c>
      <c r="G60" s="221" t="s">
        <v>998</v>
      </c>
    </row>
    <row r="61" spans="1:8" ht="11.25" customHeight="1">
      <c r="A61" s="5" t="s">
        <v>999</v>
      </c>
      <c r="B61" s="3">
        <v>4360</v>
      </c>
      <c r="C61" s="3">
        <v>5128</v>
      </c>
      <c r="D61" s="3">
        <v>5151</v>
      </c>
      <c r="E61" s="3">
        <v>5292</v>
      </c>
      <c r="F61" s="3">
        <v>4726</v>
      </c>
      <c r="G61" s="221" t="s">
        <v>1000</v>
      </c>
    </row>
    <row r="62" spans="1:8" ht="11.25" customHeight="1">
      <c r="A62" s="5" t="s">
        <v>1009</v>
      </c>
      <c r="B62" s="3">
        <v>10528</v>
      </c>
      <c r="C62" s="3">
        <v>11053</v>
      </c>
      <c r="D62" s="3">
        <v>10584</v>
      </c>
      <c r="E62" s="3">
        <v>10625</v>
      </c>
      <c r="F62" s="3">
        <v>11595</v>
      </c>
      <c r="G62" s="221" t="s">
        <v>1010</v>
      </c>
    </row>
    <row r="63" spans="1:8" ht="11.25" customHeight="1">
      <c r="A63" s="5" t="s">
        <v>1013</v>
      </c>
      <c r="B63" s="3">
        <v>9455</v>
      </c>
      <c r="C63" s="3">
        <v>10362</v>
      </c>
      <c r="D63" s="3">
        <v>11175</v>
      </c>
      <c r="E63" s="3">
        <v>10270</v>
      </c>
      <c r="F63" s="3">
        <v>10138</v>
      </c>
      <c r="G63" s="221" t="s">
        <v>1014</v>
      </c>
    </row>
    <row r="64" spans="1:8" ht="11.25" customHeight="1">
      <c r="A64" s="5" t="s">
        <v>1015</v>
      </c>
      <c r="B64" s="3">
        <v>34761</v>
      </c>
      <c r="C64" s="3">
        <v>35655</v>
      </c>
      <c r="D64" s="3">
        <v>34061</v>
      </c>
      <c r="E64" s="3">
        <v>33671</v>
      </c>
      <c r="F64" s="3">
        <v>31559</v>
      </c>
      <c r="G64" s="221" t="s">
        <v>1016</v>
      </c>
    </row>
    <row r="65" spans="1:7" ht="11.25" customHeight="1">
      <c r="A65" s="5" t="s">
        <v>1017</v>
      </c>
      <c r="B65" s="3">
        <v>2160</v>
      </c>
      <c r="C65" s="3">
        <v>2592</v>
      </c>
      <c r="D65" s="3">
        <v>2743</v>
      </c>
      <c r="E65" s="3">
        <v>2911</v>
      </c>
      <c r="F65" s="3">
        <v>3279</v>
      </c>
      <c r="G65" s="248" t="s">
        <v>1018</v>
      </c>
    </row>
    <row r="66" spans="1:7" ht="11.25" customHeight="1">
      <c r="A66" s="5" t="s">
        <v>1019</v>
      </c>
      <c r="B66" s="3">
        <v>15619</v>
      </c>
      <c r="C66" s="3">
        <v>15843</v>
      </c>
      <c r="D66" s="3">
        <v>16564</v>
      </c>
      <c r="E66" s="3">
        <v>16180</v>
      </c>
      <c r="F66" s="3">
        <v>15251</v>
      </c>
      <c r="G66" s="221" t="s">
        <v>2046</v>
      </c>
    </row>
    <row r="67" spans="1:7" ht="11.25" customHeight="1">
      <c r="A67" s="5" t="s">
        <v>1025</v>
      </c>
      <c r="B67" s="3">
        <v>21406</v>
      </c>
      <c r="C67" s="3">
        <v>21838</v>
      </c>
      <c r="D67" s="3">
        <v>23358</v>
      </c>
      <c r="E67" s="3">
        <v>22717</v>
      </c>
      <c r="F67" s="3">
        <v>22094</v>
      </c>
      <c r="G67" s="221" t="s">
        <v>1026</v>
      </c>
    </row>
    <row r="68" spans="1:7" ht="27" customHeight="1">
      <c r="A68" s="1513" t="s">
        <v>2051</v>
      </c>
      <c r="B68" s="1513"/>
      <c r="C68" s="1513"/>
      <c r="D68" s="1513"/>
      <c r="E68" s="1513"/>
      <c r="F68" s="1219"/>
      <c r="G68" s="1219"/>
    </row>
  </sheetData>
  <mergeCells count="5">
    <mergeCell ref="A1:G1"/>
    <mergeCell ref="A2:F2"/>
    <mergeCell ref="A68:G68"/>
    <mergeCell ref="A36:F36"/>
    <mergeCell ref="A35:E35"/>
  </mergeCells>
  <pageMargins left="0.59055118110236227" right="0.59055118110236227" top="0.43307086614173229" bottom="0.43307086614173229" header="0.31496062992125984" footer="0.31496062992125984"/>
  <pageSetup paperSize="9" scale="95" firstPageNumber="104" orientation="portrait" useFirstPageNumber="1" r:id="rId1"/>
  <headerFooter>
    <oddFooter>&amp;C&amp;P</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G42"/>
  <sheetViews>
    <sheetView zoomScaleNormal="100" zoomScaleSheetLayoutView="100" workbookViewId="0">
      <selection activeCell="A4" sqref="A4"/>
    </sheetView>
  </sheetViews>
  <sheetFormatPr defaultColWidth="9.140625" defaultRowHeight="12"/>
  <cols>
    <col min="1" max="1" width="15.85546875" style="1" customWidth="1"/>
    <col min="2" max="6" width="11.42578125" style="1" customWidth="1"/>
    <col min="7" max="7" width="17.140625" style="1" customWidth="1"/>
    <col min="8" max="16384" width="9.140625" style="1"/>
  </cols>
  <sheetData>
    <row r="1" spans="1:7" ht="18.600000000000001" customHeight="1">
      <c r="A1" s="1493" t="s">
        <v>2052</v>
      </c>
      <c r="B1" s="1493"/>
      <c r="C1" s="1493"/>
      <c r="D1" s="1493"/>
      <c r="E1" s="1493"/>
      <c r="F1" s="1493"/>
      <c r="G1" s="338"/>
    </row>
    <row r="2" spans="1:7" ht="18.600000000000001" customHeight="1">
      <c r="A2" s="1494" t="s">
        <v>2053</v>
      </c>
      <c r="B2" s="1239"/>
      <c r="C2" s="1239"/>
      <c r="D2" s="1239"/>
      <c r="E2" s="1239"/>
      <c r="F2" s="1239"/>
      <c r="G2" s="1239"/>
    </row>
    <row r="3" spans="1:7" ht="17.25" customHeight="1">
      <c r="D3" s="1500"/>
      <c r="E3" s="1591"/>
      <c r="G3" s="908" t="s">
        <v>2371</v>
      </c>
    </row>
    <row r="4" spans="1:7" ht="26.1" customHeight="1">
      <c r="A4" s="9"/>
      <c r="B4" s="298">
        <v>2016</v>
      </c>
      <c r="C4" s="298">
        <v>2017</v>
      </c>
      <c r="D4" s="390">
        <v>2018</v>
      </c>
      <c r="E4" s="390">
        <v>2019</v>
      </c>
      <c r="F4" s="390">
        <v>2020</v>
      </c>
      <c r="G4" s="249"/>
    </row>
    <row r="5" spans="1:7" ht="23.1" customHeight="1">
      <c r="A5" s="4" t="s">
        <v>656</v>
      </c>
      <c r="B5" s="4">
        <v>389058</v>
      </c>
      <c r="C5" s="4">
        <v>164942</v>
      </c>
      <c r="D5" s="4">
        <v>157962</v>
      </c>
      <c r="E5" s="4">
        <v>154812</v>
      </c>
      <c r="F5" s="4">
        <v>68333</v>
      </c>
      <c r="G5" s="219" t="s">
        <v>657</v>
      </c>
    </row>
    <row r="6" spans="1:7" ht="23.1" customHeight="1">
      <c r="A6" s="5" t="s">
        <v>905</v>
      </c>
      <c r="B6" s="3">
        <v>288792</v>
      </c>
      <c r="C6" s="3">
        <v>290583</v>
      </c>
      <c r="D6" s="3">
        <v>309534</v>
      </c>
      <c r="E6" s="3">
        <v>317092</v>
      </c>
      <c r="F6" s="3">
        <v>192359</v>
      </c>
      <c r="G6" s="221" t="s">
        <v>906</v>
      </c>
    </row>
    <row r="7" spans="1:7" ht="23.1" customHeight="1">
      <c r="A7" s="5" t="s">
        <v>909</v>
      </c>
      <c r="B7" s="6" t="s">
        <v>1057</v>
      </c>
      <c r="C7" s="6" t="s">
        <v>1057</v>
      </c>
      <c r="D7" s="6" t="s">
        <v>1057</v>
      </c>
      <c r="E7" s="6" t="s">
        <v>1057</v>
      </c>
      <c r="F7" s="6" t="s">
        <v>1057</v>
      </c>
      <c r="G7" s="221" t="s">
        <v>910</v>
      </c>
    </row>
    <row r="8" spans="1:7" ht="23.1" customHeight="1">
      <c r="A8" s="5" t="s">
        <v>913</v>
      </c>
      <c r="B8" s="3">
        <v>21434</v>
      </c>
      <c r="C8" s="3">
        <v>21203</v>
      </c>
      <c r="D8" s="3">
        <v>21338</v>
      </c>
      <c r="E8" s="3">
        <v>21340</v>
      </c>
      <c r="F8" s="3">
        <v>16810</v>
      </c>
      <c r="G8" s="221" t="s">
        <v>914</v>
      </c>
    </row>
    <row r="9" spans="1:7" ht="23.1" customHeight="1">
      <c r="A9" s="5" t="s">
        <v>2044</v>
      </c>
      <c r="B9" s="3">
        <v>1772563</v>
      </c>
      <c r="C9" s="3">
        <v>1757359</v>
      </c>
      <c r="D9" s="3">
        <v>1783386</v>
      </c>
      <c r="E9" s="6">
        <v>1824969</v>
      </c>
      <c r="F9" s="6">
        <v>713200</v>
      </c>
      <c r="G9" s="248" t="s">
        <v>2045</v>
      </c>
    </row>
    <row r="10" spans="1:7" ht="23.1" customHeight="1">
      <c r="A10" s="5" t="s">
        <v>921</v>
      </c>
      <c r="B10" s="3">
        <v>15582</v>
      </c>
      <c r="C10" s="3">
        <v>15359</v>
      </c>
      <c r="D10" s="6">
        <v>16795</v>
      </c>
      <c r="E10" s="6">
        <v>19599</v>
      </c>
      <c r="F10" s="6">
        <v>10220</v>
      </c>
      <c r="G10" s="221" t="s">
        <v>922</v>
      </c>
    </row>
    <row r="11" spans="1:7" ht="23.1" customHeight="1">
      <c r="A11" s="5" t="s">
        <v>925</v>
      </c>
      <c r="B11" s="3">
        <v>199117</v>
      </c>
      <c r="C11" s="3">
        <v>194612</v>
      </c>
      <c r="D11" s="3">
        <v>193122</v>
      </c>
      <c r="E11" s="3">
        <v>193951</v>
      </c>
      <c r="F11" s="3">
        <v>124628</v>
      </c>
      <c r="G11" s="221" t="s">
        <v>926</v>
      </c>
    </row>
    <row r="12" spans="1:7" ht="23.1" customHeight="1">
      <c r="A12" s="5" t="s">
        <v>927</v>
      </c>
      <c r="B12" s="3">
        <v>6926</v>
      </c>
      <c r="C12" s="3">
        <v>7433</v>
      </c>
      <c r="D12" s="3">
        <v>7759</v>
      </c>
      <c r="E12" s="3">
        <v>8373</v>
      </c>
      <c r="F12" s="3">
        <v>5984</v>
      </c>
      <c r="G12" s="221" t="s">
        <v>928</v>
      </c>
    </row>
    <row r="13" spans="1:7" ht="23.1" customHeight="1">
      <c r="A13" s="5" t="s">
        <v>935</v>
      </c>
      <c r="B13" s="3">
        <v>76842</v>
      </c>
      <c r="C13" s="3">
        <v>83150</v>
      </c>
      <c r="D13" s="3">
        <v>89797</v>
      </c>
      <c r="E13" s="3">
        <v>98407</v>
      </c>
      <c r="F13" s="6" t="s">
        <v>1057</v>
      </c>
      <c r="G13" s="221" t="s">
        <v>936</v>
      </c>
    </row>
    <row r="14" spans="1:7" ht="23.1" customHeight="1">
      <c r="A14" s="5" t="s">
        <v>937</v>
      </c>
      <c r="B14" s="6">
        <v>587821</v>
      </c>
      <c r="C14" s="6">
        <v>593793</v>
      </c>
      <c r="D14" s="6">
        <v>602752</v>
      </c>
      <c r="E14" s="3">
        <v>634955</v>
      </c>
      <c r="F14" s="3">
        <v>333397</v>
      </c>
      <c r="G14" s="221" t="s">
        <v>938</v>
      </c>
    </row>
    <row r="15" spans="1:7" ht="23.1" customHeight="1">
      <c r="A15" s="5" t="s">
        <v>939</v>
      </c>
      <c r="B15" s="3">
        <v>869299</v>
      </c>
      <c r="C15" s="3">
        <v>864570</v>
      </c>
      <c r="D15" s="3">
        <v>882243</v>
      </c>
      <c r="E15" s="3">
        <v>898472</v>
      </c>
      <c r="F15" s="3">
        <v>389883</v>
      </c>
      <c r="G15" s="221" t="s">
        <v>940</v>
      </c>
    </row>
    <row r="16" spans="1:7" ht="23.1" customHeight="1">
      <c r="A16" s="5" t="s">
        <v>949</v>
      </c>
      <c r="B16" s="6" t="s">
        <v>37</v>
      </c>
      <c r="C16" s="6" t="s">
        <v>37</v>
      </c>
      <c r="D16" s="6" t="s">
        <v>37</v>
      </c>
      <c r="E16" s="6" t="s">
        <v>37</v>
      </c>
      <c r="F16" s="6" t="s">
        <v>37</v>
      </c>
      <c r="G16" s="248" t="s">
        <v>950</v>
      </c>
    </row>
    <row r="17" spans="1:7" ht="23.1" customHeight="1">
      <c r="A17" s="5" t="s">
        <v>951</v>
      </c>
      <c r="B17" s="6">
        <v>17228</v>
      </c>
      <c r="C17" s="6">
        <v>17494</v>
      </c>
      <c r="D17" s="6">
        <v>18242</v>
      </c>
      <c r="E17" s="3">
        <v>18623</v>
      </c>
      <c r="F17" s="3">
        <v>12862</v>
      </c>
      <c r="G17" s="221" t="s">
        <v>952</v>
      </c>
    </row>
    <row r="18" spans="1:7" ht="23.1" customHeight="1">
      <c r="A18" s="5" t="s">
        <v>953</v>
      </c>
      <c r="B18" s="6">
        <v>3916</v>
      </c>
      <c r="C18" s="6">
        <v>4176</v>
      </c>
      <c r="D18" s="6">
        <v>4666</v>
      </c>
      <c r="E18" s="3">
        <v>4991</v>
      </c>
      <c r="F18" s="3">
        <v>3238</v>
      </c>
      <c r="G18" s="248" t="s">
        <v>954</v>
      </c>
    </row>
    <row r="19" spans="1:7" ht="23.1" customHeight="1">
      <c r="A19" s="5" t="s">
        <v>957</v>
      </c>
      <c r="B19" s="6">
        <v>22459</v>
      </c>
      <c r="C19" s="6">
        <v>22930</v>
      </c>
      <c r="D19" s="6">
        <v>23331</v>
      </c>
      <c r="E19" s="3">
        <v>25016</v>
      </c>
      <c r="F19" s="3">
        <v>14527</v>
      </c>
      <c r="G19" s="248" t="s">
        <v>958</v>
      </c>
    </row>
    <row r="20" spans="1:7" ht="23.1" customHeight="1">
      <c r="A20" s="5" t="s">
        <v>961</v>
      </c>
      <c r="B20" s="6" t="s">
        <v>37</v>
      </c>
      <c r="C20" s="6" t="s">
        <v>37</v>
      </c>
      <c r="D20" s="6" t="s">
        <v>37</v>
      </c>
      <c r="E20" s="6" t="s">
        <v>37</v>
      </c>
      <c r="F20" s="6" t="s">
        <v>37</v>
      </c>
      <c r="G20" s="248" t="s">
        <v>962</v>
      </c>
    </row>
    <row r="21" spans="1:7" ht="23.1" customHeight="1">
      <c r="A21" s="5" t="s">
        <v>965</v>
      </c>
      <c r="B21" s="6">
        <v>367079</v>
      </c>
      <c r="C21" s="6">
        <v>390569</v>
      </c>
      <c r="D21" s="6">
        <v>389776</v>
      </c>
      <c r="E21" s="3">
        <v>388984</v>
      </c>
      <c r="F21" s="3">
        <v>181541</v>
      </c>
      <c r="G21" s="221" t="s">
        <v>966</v>
      </c>
    </row>
    <row r="22" spans="1:7" ht="23.1" customHeight="1">
      <c r="A22" s="5" t="s">
        <v>967</v>
      </c>
      <c r="B22" s="6">
        <v>2793330</v>
      </c>
      <c r="C22" s="6">
        <v>2831444</v>
      </c>
      <c r="D22" s="6">
        <v>2880871</v>
      </c>
      <c r="E22" s="6" t="s">
        <v>1057</v>
      </c>
      <c r="F22" s="6" t="s">
        <v>1057</v>
      </c>
      <c r="G22" s="221" t="s">
        <v>968</v>
      </c>
    </row>
    <row r="23" spans="1:7" ht="23.1" customHeight="1">
      <c r="A23" s="5" t="s">
        <v>979</v>
      </c>
      <c r="B23" s="6">
        <v>291981</v>
      </c>
      <c r="C23" s="6">
        <v>303001</v>
      </c>
      <c r="D23" s="6">
        <v>309722</v>
      </c>
      <c r="E23" s="3">
        <v>335264</v>
      </c>
      <c r="F23" s="3">
        <v>204036</v>
      </c>
      <c r="G23" s="221" t="s">
        <v>980</v>
      </c>
    </row>
    <row r="24" spans="1:7" ht="23.1" customHeight="1">
      <c r="A24" s="5" t="s">
        <v>981</v>
      </c>
      <c r="B24" s="6">
        <v>133890</v>
      </c>
      <c r="C24" s="6">
        <v>141876</v>
      </c>
      <c r="D24" s="6">
        <v>147408</v>
      </c>
      <c r="E24" s="3">
        <v>175333</v>
      </c>
      <c r="F24" s="3">
        <v>102224</v>
      </c>
      <c r="G24" s="221" t="s">
        <v>982</v>
      </c>
    </row>
    <row r="25" spans="1:7" ht="23.1" customHeight="1">
      <c r="A25" s="5" t="s">
        <v>989</v>
      </c>
      <c r="B25" s="6">
        <v>64456</v>
      </c>
      <c r="C25" s="6">
        <v>69057</v>
      </c>
      <c r="D25" s="6">
        <v>66500</v>
      </c>
      <c r="E25" s="3">
        <v>69708</v>
      </c>
      <c r="F25" s="3">
        <v>50559</v>
      </c>
      <c r="G25" s="221" t="s">
        <v>990</v>
      </c>
    </row>
    <row r="26" spans="1:7" ht="23.1" customHeight="1">
      <c r="A26" s="5" t="s">
        <v>997</v>
      </c>
      <c r="B26" s="6">
        <v>69525</v>
      </c>
      <c r="C26" s="6">
        <v>75370</v>
      </c>
      <c r="D26" s="6">
        <v>77753</v>
      </c>
      <c r="E26" s="3">
        <v>81420</v>
      </c>
      <c r="F26" s="3">
        <v>49577</v>
      </c>
      <c r="G26" s="221" t="s">
        <v>998</v>
      </c>
    </row>
    <row r="27" spans="1:7" ht="23.1" customHeight="1">
      <c r="A27" s="5" t="s">
        <v>999</v>
      </c>
      <c r="B27" s="6">
        <v>14008</v>
      </c>
      <c r="C27" s="6">
        <v>13422</v>
      </c>
      <c r="D27" s="6">
        <v>13554</v>
      </c>
      <c r="E27" s="3">
        <v>13907</v>
      </c>
      <c r="F27" s="3">
        <v>8151</v>
      </c>
      <c r="G27" s="221" t="s">
        <v>1000</v>
      </c>
    </row>
    <row r="28" spans="1:7" ht="23.1" customHeight="1">
      <c r="A28" s="5" t="s">
        <v>1009</v>
      </c>
      <c r="B28" s="6">
        <v>146583</v>
      </c>
      <c r="C28" s="6">
        <v>147428</v>
      </c>
      <c r="D28" s="6">
        <v>147986</v>
      </c>
      <c r="E28" s="3">
        <v>146885</v>
      </c>
      <c r="F28" s="3">
        <v>100730</v>
      </c>
      <c r="G28" s="221" t="s">
        <v>1010</v>
      </c>
    </row>
    <row r="29" spans="1:7" ht="23.1" customHeight="1">
      <c r="A29" s="5" t="s">
        <v>1013</v>
      </c>
      <c r="B29" s="6">
        <v>82115</v>
      </c>
      <c r="C29" s="6">
        <v>85703</v>
      </c>
      <c r="D29" s="6">
        <v>87502</v>
      </c>
      <c r="E29" s="3">
        <v>92801</v>
      </c>
      <c r="F29" s="3">
        <v>59550</v>
      </c>
      <c r="G29" s="221" t="s">
        <v>1014</v>
      </c>
    </row>
    <row r="30" spans="1:7" ht="23.1" customHeight="1">
      <c r="A30" s="5" t="s">
        <v>1015</v>
      </c>
      <c r="B30" s="6">
        <v>1234996</v>
      </c>
      <c r="C30" s="6">
        <v>1277193</v>
      </c>
      <c r="D30" s="6">
        <v>1246608</v>
      </c>
      <c r="E30" s="3">
        <v>1265330</v>
      </c>
      <c r="F30" s="3">
        <v>723852</v>
      </c>
      <c r="G30" s="221" t="s">
        <v>1016</v>
      </c>
    </row>
    <row r="31" spans="1:7" ht="23.1" customHeight="1">
      <c r="A31" s="5" t="s">
        <v>1017</v>
      </c>
      <c r="B31" s="6">
        <v>20742</v>
      </c>
      <c r="C31" s="6">
        <v>19832</v>
      </c>
      <c r="D31" s="6">
        <v>20271</v>
      </c>
      <c r="E31" s="3">
        <v>19854</v>
      </c>
      <c r="F31" s="3">
        <v>13103</v>
      </c>
      <c r="G31" s="248" t="s">
        <v>1018</v>
      </c>
    </row>
    <row r="32" spans="1:7" ht="23.1" customHeight="1">
      <c r="A32" s="5" t="s">
        <v>1019</v>
      </c>
      <c r="B32" s="6">
        <v>179172</v>
      </c>
      <c r="C32" s="6">
        <v>183024</v>
      </c>
      <c r="D32" s="6">
        <v>189536</v>
      </c>
      <c r="E32" s="3">
        <v>193842</v>
      </c>
      <c r="F32" s="3">
        <v>129453</v>
      </c>
      <c r="G32" s="221" t="s">
        <v>2046</v>
      </c>
    </row>
    <row r="33" spans="1:7" ht="23.1" customHeight="1">
      <c r="A33" s="5" t="s">
        <v>1025</v>
      </c>
      <c r="B33" s="6">
        <v>220945</v>
      </c>
      <c r="C33" s="6">
        <v>229816</v>
      </c>
      <c r="D33" s="6">
        <v>246490</v>
      </c>
      <c r="E33" s="3">
        <v>264603</v>
      </c>
      <c r="F33" s="3">
        <v>169163</v>
      </c>
      <c r="G33" s="221" t="s">
        <v>1026</v>
      </c>
    </row>
    <row r="34" spans="1:7" ht="22.5" customHeight="1">
      <c r="A34" s="3"/>
      <c r="B34" s="3"/>
      <c r="C34" s="3"/>
      <c r="D34" s="3"/>
      <c r="E34" s="3"/>
      <c r="F34" s="3"/>
    </row>
    <row r="35" spans="1:7" ht="22.5" customHeight="1"/>
    <row r="36" spans="1:7" ht="21.95" customHeight="1"/>
    <row r="37" spans="1:7" ht="21.95" customHeight="1"/>
    <row r="38" spans="1:7" ht="21.95" customHeight="1"/>
    <row r="39" spans="1:7" ht="21.95" customHeight="1"/>
    <row r="40" spans="1:7" ht="21.95" customHeight="1"/>
    <row r="41" spans="1:7" ht="55.5" customHeight="1"/>
    <row r="42" spans="1:7" ht="21.95" customHeight="1"/>
  </sheetData>
  <mergeCells count="3">
    <mergeCell ref="D3:E3"/>
    <mergeCell ref="A2:G2"/>
    <mergeCell ref="A1:F1"/>
  </mergeCells>
  <pageMargins left="0.59055118110236227" right="0.59055118110236227" top="0.59055118110236227" bottom="0.59055118110236227" header="0.31496062992125984" footer="0.31496062992125984"/>
  <pageSetup paperSize="9" firstPageNumber="105" orientation="portrait" useFirstPageNumber="1" r:id="rId1"/>
  <headerFoot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G49"/>
  <sheetViews>
    <sheetView zoomScaleNormal="100" zoomScaleSheetLayoutView="100" workbookViewId="0">
      <selection activeCell="A4" sqref="A4"/>
    </sheetView>
  </sheetViews>
  <sheetFormatPr defaultColWidth="9.140625" defaultRowHeight="12"/>
  <cols>
    <col min="1" max="1" width="14.7109375" style="1" customWidth="1"/>
    <col min="2" max="6" width="11.85546875" style="1" customWidth="1"/>
    <col min="7" max="7" width="15.85546875" style="1" customWidth="1"/>
    <col min="8" max="16384" width="9.140625" style="1"/>
  </cols>
  <sheetData>
    <row r="1" spans="1:7" ht="18.600000000000001" customHeight="1">
      <c r="A1" s="1499" t="s">
        <v>2054</v>
      </c>
      <c r="B1" s="1499"/>
      <c r="C1" s="1499"/>
      <c r="D1" s="1499"/>
      <c r="E1" s="1499"/>
    </row>
    <row r="2" spans="1:7" ht="18.600000000000001" customHeight="1">
      <c r="A2" s="1501" t="s">
        <v>2055</v>
      </c>
      <c r="B2" s="1239"/>
      <c r="C2" s="1239"/>
      <c r="D2" s="1239"/>
      <c r="E2" s="1239"/>
    </row>
    <row r="3" spans="1:7" ht="15.95" customHeight="1">
      <c r="D3" s="1544" t="s">
        <v>2056</v>
      </c>
      <c r="E3" s="1545"/>
      <c r="F3" s="1570"/>
      <c r="G3" s="1570"/>
    </row>
    <row r="4" spans="1:7" ht="26.1" customHeight="1">
      <c r="A4" s="2"/>
      <c r="B4" s="298">
        <v>2016</v>
      </c>
      <c r="C4" s="298">
        <v>2017</v>
      </c>
      <c r="D4" s="390">
        <v>2018</v>
      </c>
      <c r="E4" s="390">
        <v>2019</v>
      </c>
      <c r="F4" s="390">
        <v>2020</v>
      </c>
      <c r="G4" s="249"/>
    </row>
    <row r="5" spans="1:7" ht="28.5" customHeight="1">
      <c r="A5" s="4" t="s">
        <v>656</v>
      </c>
      <c r="B5" s="4">
        <v>36839</v>
      </c>
      <c r="C5" s="4">
        <v>28075</v>
      </c>
      <c r="D5" s="4">
        <v>28685</v>
      </c>
      <c r="E5" s="4">
        <v>28413</v>
      </c>
      <c r="F5" s="4">
        <v>10696</v>
      </c>
      <c r="G5" s="219" t="s">
        <v>657</v>
      </c>
    </row>
    <row r="6" spans="1:7" ht="22.5" customHeight="1">
      <c r="A6" s="5" t="s">
        <v>905</v>
      </c>
      <c r="B6" s="6">
        <v>12578</v>
      </c>
      <c r="C6" s="6">
        <v>12657</v>
      </c>
      <c r="D6" s="6">
        <v>13205</v>
      </c>
      <c r="E6" s="3">
        <v>13350</v>
      </c>
      <c r="F6" s="3">
        <v>7417</v>
      </c>
      <c r="G6" s="221" t="s">
        <v>906</v>
      </c>
    </row>
    <row r="7" spans="1:7" ht="22.5" customHeight="1">
      <c r="A7" s="5" t="s">
        <v>909</v>
      </c>
      <c r="B7" s="6" t="s">
        <v>1057</v>
      </c>
      <c r="C7" s="6" t="s">
        <v>1057</v>
      </c>
      <c r="D7" s="6" t="s">
        <v>1057</v>
      </c>
      <c r="E7" s="6" t="s">
        <v>1057</v>
      </c>
      <c r="F7" s="6" t="s">
        <v>1057</v>
      </c>
      <c r="G7" s="221" t="s">
        <v>910</v>
      </c>
    </row>
    <row r="8" spans="1:7" ht="22.5" customHeight="1">
      <c r="A8" s="5" t="s">
        <v>913</v>
      </c>
      <c r="B8" s="6">
        <v>1458</v>
      </c>
      <c r="C8" s="6">
        <v>1438</v>
      </c>
      <c r="D8" s="6">
        <v>1479</v>
      </c>
      <c r="E8" s="3">
        <v>1524</v>
      </c>
      <c r="F8" s="3">
        <v>1119</v>
      </c>
      <c r="G8" s="221" t="s">
        <v>914</v>
      </c>
    </row>
    <row r="9" spans="1:7" ht="22.5" customHeight="1">
      <c r="A9" s="5" t="s">
        <v>2044</v>
      </c>
      <c r="B9" s="6">
        <v>68010</v>
      </c>
      <c r="C9" s="6">
        <v>68912</v>
      </c>
      <c r="D9" s="6">
        <v>69706</v>
      </c>
      <c r="E9" s="863">
        <v>1978</v>
      </c>
      <c r="F9" s="863">
        <v>25074</v>
      </c>
      <c r="G9" s="248" t="s">
        <v>2045</v>
      </c>
    </row>
    <row r="10" spans="1:7" ht="22.5" customHeight="1">
      <c r="A10" s="5" t="s">
        <v>921</v>
      </c>
      <c r="B10" s="6">
        <v>1192</v>
      </c>
      <c r="C10" s="6">
        <v>1112</v>
      </c>
      <c r="D10" s="6">
        <v>1104</v>
      </c>
      <c r="E10" s="3">
        <v>1253</v>
      </c>
      <c r="F10" s="3">
        <v>640</v>
      </c>
      <c r="G10" s="221" t="s">
        <v>922</v>
      </c>
    </row>
    <row r="11" spans="1:7" ht="22.5" customHeight="1">
      <c r="A11" s="5" t="s">
        <v>925</v>
      </c>
      <c r="B11" s="6">
        <v>6119</v>
      </c>
      <c r="C11" s="6">
        <v>6061</v>
      </c>
      <c r="D11" s="6">
        <v>5939</v>
      </c>
      <c r="E11" s="3">
        <v>5913</v>
      </c>
      <c r="F11" s="3">
        <v>3755</v>
      </c>
      <c r="G11" s="221" t="s">
        <v>926</v>
      </c>
    </row>
    <row r="12" spans="1:7" ht="22.5" customHeight="1">
      <c r="A12" s="5" t="s">
        <v>927</v>
      </c>
      <c r="B12" s="6">
        <v>316</v>
      </c>
      <c r="C12" s="6">
        <v>366</v>
      </c>
      <c r="D12" s="6">
        <v>417</v>
      </c>
      <c r="E12" s="3">
        <v>392</v>
      </c>
      <c r="F12" s="3">
        <v>263</v>
      </c>
      <c r="G12" s="221" t="s">
        <v>928</v>
      </c>
    </row>
    <row r="13" spans="1:7" ht="22.5" customHeight="1">
      <c r="A13" s="5" t="s">
        <v>935</v>
      </c>
      <c r="B13" s="6">
        <v>2173</v>
      </c>
      <c r="C13" s="6">
        <v>2306</v>
      </c>
      <c r="D13" s="6">
        <v>2598</v>
      </c>
      <c r="E13" s="3">
        <v>2704</v>
      </c>
      <c r="F13" s="6" t="s">
        <v>1057</v>
      </c>
      <c r="G13" s="221" t="s">
        <v>936</v>
      </c>
    </row>
    <row r="14" spans="1:7" ht="22.5" customHeight="1">
      <c r="A14" s="5" t="s">
        <v>937</v>
      </c>
      <c r="B14" s="6">
        <v>26532</v>
      </c>
      <c r="C14" s="6">
        <v>27381</v>
      </c>
      <c r="D14" s="6">
        <v>28442</v>
      </c>
      <c r="E14" s="3">
        <v>28847</v>
      </c>
      <c r="F14" s="3">
        <v>12060</v>
      </c>
      <c r="G14" s="221" t="s">
        <v>938</v>
      </c>
    </row>
    <row r="15" spans="1:7" ht="22.5" customHeight="1">
      <c r="A15" s="5" t="s">
        <v>939</v>
      </c>
      <c r="B15" s="6">
        <v>52178</v>
      </c>
      <c r="C15" s="6">
        <v>53231</v>
      </c>
      <c r="D15" s="6">
        <v>55493</v>
      </c>
      <c r="E15" s="3">
        <v>56586</v>
      </c>
      <c r="F15" s="3">
        <v>22269</v>
      </c>
      <c r="G15" s="221" t="s">
        <v>940</v>
      </c>
    </row>
    <row r="16" spans="1:7" ht="22.5" customHeight="1">
      <c r="A16" s="5" t="s">
        <v>949</v>
      </c>
      <c r="B16" s="6" t="s">
        <v>37</v>
      </c>
      <c r="C16" s="6" t="s">
        <v>37</v>
      </c>
      <c r="D16" s="6" t="s">
        <v>37</v>
      </c>
      <c r="E16" s="6" t="s">
        <v>37</v>
      </c>
      <c r="F16" s="6" t="s">
        <v>37</v>
      </c>
      <c r="G16" s="248" t="s">
        <v>950</v>
      </c>
    </row>
    <row r="17" spans="1:7" ht="22.5" customHeight="1">
      <c r="A17" s="5" t="s">
        <v>951</v>
      </c>
      <c r="B17" s="6">
        <v>584</v>
      </c>
      <c r="C17" s="6">
        <v>596</v>
      </c>
      <c r="D17" s="6">
        <v>624</v>
      </c>
      <c r="E17" s="3">
        <v>643</v>
      </c>
      <c r="F17" s="3">
        <v>413</v>
      </c>
      <c r="G17" s="221" t="s">
        <v>952</v>
      </c>
    </row>
    <row r="18" spans="1:7" ht="22.5" customHeight="1">
      <c r="A18" s="5" t="s">
        <v>953</v>
      </c>
      <c r="B18" s="6">
        <v>280</v>
      </c>
      <c r="C18" s="6">
        <v>315</v>
      </c>
      <c r="D18" s="6">
        <v>354</v>
      </c>
      <c r="E18" s="3">
        <v>359</v>
      </c>
      <c r="F18" s="3">
        <v>237</v>
      </c>
      <c r="G18" s="248" t="s">
        <v>954</v>
      </c>
    </row>
    <row r="19" spans="1:7" ht="22.5" customHeight="1">
      <c r="A19" s="5" t="s">
        <v>957</v>
      </c>
      <c r="B19" s="6">
        <v>417</v>
      </c>
      <c r="C19" s="6">
        <v>438</v>
      </c>
      <c r="D19" s="6">
        <v>443</v>
      </c>
      <c r="E19" s="3">
        <v>463</v>
      </c>
      <c r="F19" s="3">
        <v>269</v>
      </c>
      <c r="G19" s="248" t="s">
        <v>958</v>
      </c>
    </row>
    <row r="20" spans="1:7" ht="22.5" customHeight="1">
      <c r="A20" s="5" t="s">
        <v>961</v>
      </c>
      <c r="B20" s="6" t="s">
        <v>37</v>
      </c>
      <c r="C20" s="6" t="s">
        <v>37</v>
      </c>
      <c r="D20" s="6" t="s">
        <v>37</v>
      </c>
      <c r="E20" s="6" t="s">
        <v>37</v>
      </c>
      <c r="F20" s="6" t="s">
        <v>37</v>
      </c>
      <c r="G20" s="248" t="s">
        <v>962</v>
      </c>
    </row>
    <row r="21" spans="1:7" ht="22.5" customHeight="1">
      <c r="A21" s="5" t="s">
        <v>965</v>
      </c>
      <c r="B21" s="6">
        <v>18531</v>
      </c>
      <c r="C21" s="6">
        <v>18438</v>
      </c>
      <c r="D21" s="6">
        <v>18895</v>
      </c>
      <c r="E21" s="3">
        <v>19353</v>
      </c>
      <c r="F21" s="3">
        <v>9164</v>
      </c>
      <c r="G21" s="221" t="s">
        <v>966</v>
      </c>
    </row>
    <row r="22" spans="1:7" ht="22.5" customHeight="1">
      <c r="A22" s="5" t="s">
        <v>967</v>
      </c>
      <c r="B22" s="6">
        <v>94197</v>
      </c>
      <c r="C22" s="6">
        <v>95530</v>
      </c>
      <c r="D22" s="6">
        <v>98161</v>
      </c>
      <c r="E22" s="6" t="s">
        <v>1057</v>
      </c>
      <c r="F22" s="6" t="s">
        <v>1057</v>
      </c>
      <c r="G22" s="221" t="s">
        <v>968</v>
      </c>
    </row>
    <row r="23" spans="1:7" ht="22.5" customHeight="1">
      <c r="A23" s="5" t="s">
        <v>979</v>
      </c>
      <c r="B23" s="6">
        <v>19175</v>
      </c>
      <c r="C23" s="6">
        <v>20318</v>
      </c>
      <c r="D23" s="6">
        <v>21043</v>
      </c>
      <c r="E23" s="3">
        <v>22055</v>
      </c>
      <c r="F23" s="3">
        <v>12487</v>
      </c>
      <c r="G23" s="221" t="s">
        <v>980</v>
      </c>
    </row>
    <row r="24" spans="1:7" ht="22.5" customHeight="1">
      <c r="A24" s="5" t="s">
        <v>981</v>
      </c>
      <c r="B24" s="6">
        <v>4146</v>
      </c>
      <c r="C24" s="6">
        <v>4391</v>
      </c>
      <c r="D24" s="6">
        <v>4487</v>
      </c>
      <c r="E24" s="3">
        <v>4964</v>
      </c>
      <c r="F24" s="3">
        <v>2552</v>
      </c>
      <c r="G24" s="221" t="s">
        <v>982</v>
      </c>
    </row>
    <row r="25" spans="1:7" ht="22.5" customHeight="1">
      <c r="A25" s="5" t="s">
        <v>989</v>
      </c>
      <c r="B25" s="6">
        <v>4988</v>
      </c>
      <c r="C25" s="6">
        <v>5664</v>
      </c>
      <c r="D25" s="6">
        <v>5577</v>
      </c>
      <c r="E25" s="3">
        <v>5906</v>
      </c>
      <c r="F25" s="3">
        <v>3720</v>
      </c>
      <c r="G25" s="221" t="s">
        <v>990</v>
      </c>
    </row>
    <row r="26" spans="1:7" ht="22.5" customHeight="1">
      <c r="A26" s="5" t="s">
        <v>997</v>
      </c>
      <c r="B26" s="6">
        <v>3595</v>
      </c>
      <c r="C26" s="6">
        <v>3873</v>
      </c>
      <c r="D26" s="6">
        <v>3915</v>
      </c>
      <c r="E26" s="3">
        <v>4093</v>
      </c>
      <c r="F26" s="3">
        <v>2180</v>
      </c>
      <c r="G26" s="221" t="s">
        <v>998</v>
      </c>
    </row>
    <row r="27" spans="1:7" ht="22.5" customHeight="1">
      <c r="A27" s="5" t="s">
        <v>999</v>
      </c>
      <c r="B27" s="6">
        <v>680</v>
      </c>
      <c r="C27" s="6">
        <v>650</v>
      </c>
      <c r="D27" s="6">
        <v>656</v>
      </c>
      <c r="E27" s="3">
        <v>698</v>
      </c>
      <c r="F27" s="3">
        <v>397</v>
      </c>
      <c r="G27" s="221" t="s">
        <v>1000</v>
      </c>
    </row>
    <row r="28" spans="1:7" ht="22.5" customHeight="1">
      <c r="A28" s="5" t="s">
        <v>1009</v>
      </c>
      <c r="B28" s="6">
        <v>7653</v>
      </c>
      <c r="C28" s="6">
        <v>7731</v>
      </c>
      <c r="D28" s="6">
        <v>7770</v>
      </c>
      <c r="E28" s="3">
        <v>7752</v>
      </c>
      <c r="F28" s="3">
        <v>4854</v>
      </c>
      <c r="G28" s="221" t="s">
        <v>1010</v>
      </c>
    </row>
    <row r="29" spans="1:7" ht="22.5" customHeight="1">
      <c r="A29" s="5" t="s">
        <v>1013</v>
      </c>
      <c r="B29" s="6">
        <v>3868</v>
      </c>
      <c r="C29" s="6">
        <v>4271</v>
      </c>
      <c r="D29" s="6">
        <v>4535</v>
      </c>
      <c r="E29" s="3">
        <v>4924</v>
      </c>
      <c r="F29" s="3">
        <v>2820</v>
      </c>
      <c r="G29" s="221" t="s">
        <v>1014</v>
      </c>
    </row>
    <row r="30" spans="1:7" ht="22.5" customHeight="1">
      <c r="A30" s="5" t="s">
        <v>1015</v>
      </c>
      <c r="B30" s="6">
        <v>91832</v>
      </c>
      <c r="C30" s="6">
        <v>95024</v>
      </c>
      <c r="D30" s="6">
        <v>91818</v>
      </c>
      <c r="E30" s="3">
        <v>96540</v>
      </c>
      <c r="F30" s="3">
        <v>56606</v>
      </c>
      <c r="G30" s="221" t="s">
        <v>1016</v>
      </c>
    </row>
    <row r="31" spans="1:7" ht="22.5" customHeight="1">
      <c r="A31" s="5" t="s">
        <v>1017</v>
      </c>
      <c r="B31" s="6">
        <v>836</v>
      </c>
      <c r="C31" s="6">
        <v>745</v>
      </c>
      <c r="D31" s="6">
        <v>756</v>
      </c>
      <c r="E31" s="3">
        <v>734</v>
      </c>
      <c r="F31" s="3">
        <v>449</v>
      </c>
      <c r="G31" s="248" t="s">
        <v>1018</v>
      </c>
    </row>
    <row r="32" spans="1:7" ht="22.5" customHeight="1">
      <c r="A32" s="5" t="s">
        <v>1019</v>
      </c>
      <c r="B32" s="6">
        <v>8843</v>
      </c>
      <c r="C32" s="6">
        <v>9498</v>
      </c>
      <c r="D32" s="6">
        <v>10286</v>
      </c>
      <c r="E32" s="3">
        <v>10931</v>
      </c>
      <c r="F32" s="3">
        <v>6665</v>
      </c>
      <c r="G32" s="221" t="s">
        <v>2046</v>
      </c>
    </row>
    <row r="33" spans="1:7" ht="22.5" customHeight="1">
      <c r="A33" s="5" t="s">
        <v>1025</v>
      </c>
      <c r="B33" s="6">
        <v>12800</v>
      </c>
      <c r="C33" s="6">
        <v>13331</v>
      </c>
      <c r="D33" s="6">
        <v>13547</v>
      </c>
      <c r="E33" s="3">
        <v>14617</v>
      </c>
      <c r="F33" s="3">
        <v>8129</v>
      </c>
      <c r="G33" s="221" t="s">
        <v>1026</v>
      </c>
    </row>
    <row r="34" spans="1:7" ht="22.5" customHeight="1">
      <c r="B34" s="8"/>
      <c r="C34" s="8"/>
      <c r="D34" s="8"/>
      <c r="E34" s="8"/>
    </row>
    <row r="35" spans="1:7" ht="22.5" customHeight="1"/>
    <row r="36" spans="1:7" ht="21.9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row r="47" spans="1:7" ht="21.95" customHeight="1"/>
    <row r="48" spans="1:7" ht="21.95" customHeight="1"/>
    <row r="49" ht="21.95" customHeight="1"/>
  </sheetData>
  <mergeCells count="3">
    <mergeCell ref="A1:E1"/>
    <mergeCell ref="A2:E2"/>
    <mergeCell ref="D3:G3"/>
  </mergeCells>
  <pageMargins left="0.59055118110236227" right="0.59055118110236227" top="0.59055118110236227" bottom="0.59055118110236227" header="0.31496062992125984" footer="0.31496062992125984"/>
  <pageSetup paperSize="9" firstPageNumber="106" orientation="portrait" useFirstPageNumber="1" r:id="rId1"/>
  <headerFoot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44"/>
  <sheetViews>
    <sheetView zoomScaleNormal="100" zoomScaleSheetLayoutView="100" workbookViewId="0">
      <selection activeCell="A4" sqref="A4"/>
    </sheetView>
  </sheetViews>
  <sheetFormatPr defaultColWidth="9.140625" defaultRowHeight="12"/>
  <cols>
    <col min="1" max="1" width="14.5703125" style="1" customWidth="1"/>
    <col min="2" max="6" width="11.85546875" style="1" customWidth="1"/>
    <col min="7" max="7" width="16.28515625" style="1" customWidth="1"/>
    <col min="8" max="16384" width="9.140625" style="1"/>
  </cols>
  <sheetData>
    <row r="1" spans="1:8" ht="18.600000000000001" customHeight="1">
      <c r="A1" s="1515" t="s">
        <v>2057</v>
      </c>
      <c r="B1" s="1515"/>
      <c r="C1" s="1515"/>
      <c r="D1" s="1515"/>
      <c r="E1" s="1515"/>
      <c r="F1" s="1239"/>
      <c r="G1" s="1239"/>
    </row>
    <row r="2" spans="1:8" ht="18.600000000000001" customHeight="1">
      <c r="A2" s="1585" t="s">
        <v>2058</v>
      </c>
      <c r="B2" s="1239"/>
      <c r="C2" s="1239"/>
      <c r="D2" s="1239"/>
      <c r="E2" s="1239"/>
      <c r="F2" s="1239"/>
      <c r="G2" s="338"/>
    </row>
    <row r="3" spans="1:8" ht="15.95" customHeight="1">
      <c r="D3" s="1544" t="s">
        <v>2059</v>
      </c>
      <c r="E3" s="1545"/>
      <c r="F3" s="1570"/>
      <c r="G3" s="1570"/>
    </row>
    <row r="4" spans="1:8" ht="23.25" customHeight="1">
      <c r="A4" s="2"/>
      <c r="B4" s="298">
        <v>2016</v>
      </c>
      <c r="C4" s="298">
        <v>2017</v>
      </c>
      <c r="D4" s="390">
        <v>2018</v>
      </c>
      <c r="E4" s="390">
        <v>2019</v>
      </c>
      <c r="F4" s="390">
        <v>2020</v>
      </c>
      <c r="G4" s="249"/>
      <c r="H4" s="3"/>
    </row>
    <row r="5" spans="1:8" ht="23.25" customHeight="1">
      <c r="A5" s="4" t="s">
        <v>2060</v>
      </c>
      <c r="B5" s="4">
        <v>1085663</v>
      </c>
      <c r="C5" s="4">
        <v>1121674</v>
      </c>
      <c r="D5" s="4">
        <v>1205531</v>
      </c>
      <c r="E5" s="4">
        <v>1147050</v>
      </c>
      <c r="F5" s="4">
        <v>1232392</v>
      </c>
      <c r="G5" s="426" t="s">
        <v>1467</v>
      </c>
      <c r="H5" s="3"/>
    </row>
    <row r="6" spans="1:8" ht="21.75" customHeight="1">
      <c r="A6" s="5" t="s">
        <v>905</v>
      </c>
      <c r="B6" s="3">
        <v>376326</v>
      </c>
      <c r="C6" s="3">
        <v>386860</v>
      </c>
      <c r="D6" s="3">
        <v>393315</v>
      </c>
      <c r="E6" s="3">
        <v>402188</v>
      </c>
      <c r="F6" s="3">
        <v>375551</v>
      </c>
      <c r="G6" s="221" t="s">
        <v>906</v>
      </c>
      <c r="H6" s="3"/>
    </row>
    <row r="7" spans="1:8" ht="21.75" customHeight="1">
      <c r="A7" s="5" t="s">
        <v>909</v>
      </c>
      <c r="B7" s="3">
        <v>292429</v>
      </c>
      <c r="C7" s="3">
        <v>300076</v>
      </c>
      <c r="D7" s="3">
        <v>285484</v>
      </c>
      <c r="E7" s="3">
        <v>283938</v>
      </c>
      <c r="F7" s="3">
        <v>274337</v>
      </c>
      <c r="G7" s="221" t="s">
        <v>910</v>
      </c>
      <c r="H7" s="3"/>
    </row>
    <row r="8" spans="1:8" ht="21.75" customHeight="1">
      <c r="A8" s="5" t="s">
        <v>913</v>
      </c>
      <c r="B8" s="3">
        <v>147136</v>
      </c>
      <c r="C8" s="3">
        <v>151802</v>
      </c>
      <c r="D8" s="3">
        <v>143348</v>
      </c>
      <c r="E8" s="3">
        <v>114957</v>
      </c>
      <c r="F8" s="3">
        <v>136452</v>
      </c>
      <c r="G8" s="221" t="s">
        <v>914</v>
      </c>
      <c r="H8" s="3"/>
    </row>
    <row r="9" spans="1:8" ht="21.75" customHeight="1">
      <c r="A9" s="5" t="s">
        <v>2044</v>
      </c>
      <c r="B9" s="3">
        <v>1495398</v>
      </c>
      <c r="C9" s="3">
        <v>1459801</v>
      </c>
      <c r="D9" s="3">
        <v>1467746</v>
      </c>
      <c r="E9" s="6">
        <v>1514087</v>
      </c>
      <c r="F9" s="6">
        <v>1328258</v>
      </c>
      <c r="G9" s="248" t="s">
        <v>2045</v>
      </c>
      <c r="H9" s="3"/>
    </row>
    <row r="10" spans="1:8" ht="21.75" customHeight="1">
      <c r="A10" s="5" t="s">
        <v>921</v>
      </c>
      <c r="B10" s="6" t="s">
        <v>659</v>
      </c>
      <c r="C10" s="6" t="s">
        <v>659</v>
      </c>
      <c r="D10" s="6" t="s">
        <v>659</v>
      </c>
      <c r="E10" s="6" t="s">
        <v>659</v>
      </c>
      <c r="F10" s="6" t="s">
        <v>659</v>
      </c>
      <c r="G10" s="221" t="s">
        <v>922</v>
      </c>
      <c r="H10" s="3"/>
    </row>
    <row r="11" spans="1:8" ht="21.75" customHeight="1">
      <c r="A11" s="5" t="s">
        <v>925</v>
      </c>
      <c r="B11" s="3">
        <v>183438</v>
      </c>
      <c r="C11" s="3">
        <v>179079</v>
      </c>
      <c r="D11" s="3">
        <v>167463</v>
      </c>
      <c r="E11" s="3">
        <v>167722</v>
      </c>
      <c r="F11" s="3">
        <v>178074</v>
      </c>
      <c r="G11" s="221" t="s">
        <v>926</v>
      </c>
      <c r="H11" s="3"/>
    </row>
    <row r="12" spans="1:8" ht="21.75" customHeight="1">
      <c r="A12" s="5" t="s">
        <v>927</v>
      </c>
      <c r="B12" s="3">
        <v>34585</v>
      </c>
      <c r="C12" s="3">
        <v>28967</v>
      </c>
      <c r="D12" s="3">
        <v>28493</v>
      </c>
      <c r="E12" s="3">
        <v>28369</v>
      </c>
      <c r="F12" s="3">
        <v>23298</v>
      </c>
      <c r="G12" s="221" t="s">
        <v>928</v>
      </c>
      <c r="H12" s="3"/>
    </row>
    <row r="13" spans="1:8" ht="21.75" customHeight="1">
      <c r="A13" s="5" t="s">
        <v>935</v>
      </c>
      <c r="B13" s="3">
        <v>141669</v>
      </c>
      <c r="C13" s="3">
        <v>147229</v>
      </c>
      <c r="D13" s="3">
        <v>150036</v>
      </c>
      <c r="E13" s="3">
        <v>159414</v>
      </c>
      <c r="F13" s="3">
        <v>140998</v>
      </c>
      <c r="G13" s="221" t="s">
        <v>936</v>
      </c>
      <c r="H13" s="3"/>
    </row>
    <row r="14" spans="1:8" ht="21.75" customHeight="1">
      <c r="A14" s="5" t="s">
        <v>937</v>
      </c>
      <c r="B14" s="3">
        <v>1285612</v>
      </c>
      <c r="C14" s="3">
        <v>1409713</v>
      </c>
      <c r="D14" s="3">
        <v>1475205</v>
      </c>
      <c r="E14" s="3">
        <v>1542517</v>
      </c>
      <c r="F14" s="3">
        <v>1468180</v>
      </c>
      <c r="G14" s="221" t="s">
        <v>938</v>
      </c>
      <c r="H14" s="3"/>
    </row>
    <row r="15" spans="1:8" ht="21.75" customHeight="1">
      <c r="A15" s="5" t="s">
        <v>939</v>
      </c>
      <c r="B15" s="3">
        <v>901518</v>
      </c>
      <c r="C15" s="3">
        <v>874384</v>
      </c>
      <c r="D15" s="3">
        <v>920732</v>
      </c>
      <c r="E15" s="3">
        <v>978883</v>
      </c>
      <c r="F15" s="3">
        <v>933601</v>
      </c>
      <c r="G15" s="221" t="s">
        <v>940</v>
      </c>
      <c r="H15" s="3"/>
    </row>
    <row r="16" spans="1:8" ht="21.75" customHeight="1">
      <c r="A16" s="5" t="s">
        <v>949</v>
      </c>
      <c r="B16" s="3">
        <v>19682</v>
      </c>
      <c r="C16" s="3">
        <v>25626</v>
      </c>
      <c r="D16" s="3">
        <v>29308</v>
      </c>
      <c r="E16" s="3">
        <v>29362</v>
      </c>
      <c r="F16" s="3">
        <v>28338</v>
      </c>
      <c r="G16" s="248" t="s">
        <v>950</v>
      </c>
      <c r="H16" s="3"/>
    </row>
    <row r="17" spans="1:8" ht="21.75" customHeight="1">
      <c r="A17" s="5" t="s">
        <v>951</v>
      </c>
      <c r="B17" s="3">
        <v>63389</v>
      </c>
      <c r="C17" s="3">
        <v>68012</v>
      </c>
      <c r="D17" s="3">
        <v>76703</v>
      </c>
      <c r="E17" s="3">
        <v>73755</v>
      </c>
      <c r="F17" s="3">
        <v>75705</v>
      </c>
      <c r="G17" s="221" t="s">
        <v>952</v>
      </c>
      <c r="H17" s="3"/>
    </row>
    <row r="18" spans="1:8" ht="21.75" customHeight="1">
      <c r="A18" s="5" t="s">
        <v>953</v>
      </c>
      <c r="B18" s="3">
        <v>63571</v>
      </c>
      <c r="C18" s="3">
        <v>76980</v>
      </c>
      <c r="D18" s="3">
        <v>89105</v>
      </c>
      <c r="E18" s="3">
        <v>100802</v>
      </c>
      <c r="F18" s="3">
        <v>107042</v>
      </c>
      <c r="G18" s="248" t="s">
        <v>954</v>
      </c>
      <c r="H18" s="3"/>
    </row>
    <row r="19" spans="1:8" ht="21.75" customHeight="1">
      <c r="A19" s="5" t="s">
        <v>957</v>
      </c>
      <c r="B19" s="6" t="s">
        <v>659</v>
      </c>
      <c r="C19" s="6" t="s">
        <v>659</v>
      </c>
      <c r="D19" s="6" t="s">
        <v>659</v>
      </c>
      <c r="E19" s="6" t="s">
        <v>659</v>
      </c>
      <c r="F19" s="6" t="s">
        <v>659</v>
      </c>
      <c r="G19" s="248" t="s">
        <v>958</v>
      </c>
      <c r="H19" s="3"/>
    </row>
    <row r="20" spans="1:8" ht="21.75" customHeight="1">
      <c r="A20" s="5" t="s">
        <v>961</v>
      </c>
      <c r="B20" s="6" t="s">
        <v>1057</v>
      </c>
      <c r="C20" s="6" t="s">
        <v>1057</v>
      </c>
      <c r="D20" s="6" t="s">
        <v>659</v>
      </c>
      <c r="E20" s="6" t="s">
        <v>659</v>
      </c>
      <c r="F20" s="6" t="s">
        <v>659</v>
      </c>
      <c r="G20" s="248" t="s">
        <v>962</v>
      </c>
      <c r="H20" s="3"/>
    </row>
    <row r="21" spans="1:8" ht="21.75" customHeight="1">
      <c r="A21" s="5" t="s">
        <v>965</v>
      </c>
      <c r="B21" s="3">
        <v>656417</v>
      </c>
      <c r="C21" s="3">
        <v>665992</v>
      </c>
      <c r="D21" s="3">
        <v>680169</v>
      </c>
      <c r="E21" s="3">
        <v>688911</v>
      </c>
      <c r="F21" s="3">
        <v>684241</v>
      </c>
      <c r="G21" s="221" t="s">
        <v>966</v>
      </c>
      <c r="H21" s="3"/>
    </row>
    <row r="22" spans="1:8" ht="21.75" customHeight="1">
      <c r="A22" s="5" t="s">
        <v>967</v>
      </c>
      <c r="B22" s="3">
        <v>3111819</v>
      </c>
      <c r="C22" s="3">
        <v>3161781</v>
      </c>
      <c r="D22" s="3">
        <v>3200890</v>
      </c>
      <c r="E22" s="3">
        <v>3208197</v>
      </c>
      <c r="F22" s="3">
        <v>3119624</v>
      </c>
      <c r="G22" s="221" t="s">
        <v>968</v>
      </c>
      <c r="H22" s="3"/>
    </row>
    <row r="23" spans="1:8" ht="21.75" customHeight="1">
      <c r="A23" s="5" t="s">
        <v>979</v>
      </c>
      <c r="B23" s="3">
        <v>1313657</v>
      </c>
      <c r="C23" s="3">
        <v>1501811</v>
      </c>
      <c r="D23" s="3">
        <v>1390184</v>
      </c>
      <c r="E23" s="3">
        <v>1506450</v>
      </c>
      <c r="F23" s="3">
        <v>1500104</v>
      </c>
      <c r="G23" s="221" t="s">
        <v>980</v>
      </c>
      <c r="H23" s="3"/>
    </row>
    <row r="24" spans="1:8" ht="21.75" customHeight="1">
      <c r="A24" s="5" t="s">
        <v>981</v>
      </c>
      <c r="B24" s="3">
        <v>148626</v>
      </c>
      <c r="C24" s="3">
        <v>157696</v>
      </c>
      <c r="D24" s="3">
        <v>157826</v>
      </c>
      <c r="E24" s="3">
        <v>154407</v>
      </c>
      <c r="F24" s="3">
        <v>131545</v>
      </c>
      <c r="G24" s="221" t="s">
        <v>982</v>
      </c>
      <c r="H24" s="3"/>
    </row>
    <row r="25" spans="1:8" ht="21.75" customHeight="1">
      <c r="A25" s="5" t="s">
        <v>989</v>
      </c>
      <c r="B25" s="3">
        <v>216085</v>
      </c>
      <c r="C25" s="3">
        <v>226320</v>
      </c>
      <c r="D25" s="3">
        <v>237132</v>
      </c>
      <c r="E25" s="3">
        <v>256616</v>
      </c>
      <c r="F25" s="3">
        <v>266523</v>
      </c>
      <c r="G25" s="221" t="s">
        <v>990</v>
      </c>
      <c r="H25" s="3"/>
    </row>
    <row r="26" spans="1:8" ht="21.75" customHeight="1">
      <c r="A26" s="5" t="s">
        <v>997</v>
      </c>
      <c r="B26" s="3">
        <v>156279</v>
      </c>
      <c r="C26" s="3">
        <v>176790</v>
      </c>
      <c r="D26" s="3">
        <v>177222</v>
      </c>
      <c r="E26" s="3">
        <v>187161</v>
      </c>
      <c r="F26" s="3">
        <v>168652</v>
      </c>
      <c r="G26" s="221" t="s">
        <v>998</v>
      </c>
      <c r="H26" s="3"/>
    </row>
    <row r="27" spans="1:8" ht="21.75" customHeight="1">
      <c r="A27" s="5" t="s">
        <v>999</v>
      </c>
      <c r="B27" s="3">
        <v>75052</v>
      </c>
      <c r="C27" s="3">
        <v>86212</v>
      </c>
      <c r="D27" s="3">
        <v>85406</v>
      </c>
      <c r="E27" s="6" t="s">
        <v>659</v>
      </c>
      <c r="F27" s="6">
        <v>90870</v>
      </c>
      <c r="G27" s="221" t="s">
        <v>1000</v>
      </c>
      <c r="H27" s="3"/>
    </row>
    <row r="28" spans="1:8" ht="21.75" customHeight="1">
      <c r="A28" s="5" t="s">
        <v>1009</v>
      </c>
      <c r="B28" s="3">
        <v>197762</v>
      </c>
      <c r="C28" s="3">
        <v>188259</v>
      </c>
      <c r="D28" s="3">
        <v>206669</v>
      </c>
      <c r="E28" s="3">
        <v>202631</v>
      </c>
      <c r="F28" s="3">
        <v>188118</v>
      </c>
      <c r="G28" s="221" t="s">
        <v>1010</v>
      </c>
      <c r="H28" s="3"/>
    </row>
    <row r="29" spans="1:8" ht="21.75" customHeight="1">
      <c r="A29" s="5" t="s">
        <v>1013</v>
      </c>
      <c r="B29" s="3">
        <v>278941</v>
      </c>
      <c r="C29" s="3">
        <v>280711</v>
      </c>
      <c r="D29" s="3">
        <v>274352</v>
      </c>
      <c r="E29" s="3">
        <v>270446</v>
      </c>
      <c r="F29" s="3">
        <v>261953</v>
      </c>
      <c r="G29" s="221" t="s">
        <v>1014</v>
      </c>
      <c r="H29" s="3"/>
    </row>
    <row r="30" spans="1:8" ht="21.75" customHeight="1">
      <c r="A30" s="5" t="s">
        <v>1015</v>
      </c>
      <c r="B30" s="3">
        <v>1609703</v>
      </c>
      <c r="C30" s="3">
        <v>1592902</v>
      </c>
      <c r="D30" s="3">
        <v>1619747</v>
      </c>
      <c r="E30" s="3">
        <v>1635581</v>
      </c>
      <c r="F30" s="3">
        <v>1517261</v>
      </c>
      <c r="G30" s="221" t="s">
        <v>1016</v>
      </c>
      <c r="H30" s="3"/>
    </row>
    <row r="31" spans="1:8" ht="21.75" customHeight="1">
      <c r="A31" s="5" t="s">
        <v>1017</v>
      </c>
      <c r="B31" s="3">
        <v>72503</v>
      </c>
      <c r="C31" s="3">
        <v>72329</v>
      </c>
      <c r="D31" s="3">
        <v>73997</v>
      </c>
      <c r="E31" s="3">
        <v>81110</v>
      </c>
      <c r="F31" s="3">
        <v>80693</v>
      </c>
      <c r="G31" s="248" t="s">
        <v>1018</v>
      </c>
      <c r="H31" s="3"/>
    </row>
    <row r="32" spans="1:8" ht="21.75" customHeight="1">
      <c r="A32" s="5" t="s">
        <v>1019</v>
      </c>
      <c r="B32" s="3">
        <v>431889</v>
      </c>
      <c r="C32" s="3">
        <v>459433</v>
      </c>
      <c r="D32" s="3">
        <v>479235</v>
      </c>
      <c r="E32" s="3">
        <v>504099</v>
      </c>
      <c r="F32" s="3">
        <v>459703</v>
      </c>
      <c r="G32" s="221" t="s">
        <v>2046</v>
      </c>
      <c r="H32" s="3"/>
    </row>
    <row r="33" spans="1:8" ht="21.75" customHeight="1">
      <c r="A33" s="5" t="s">
        <v>1025</v>
      </c>
      <c r="B33" s="3">
        <v>433468</v>
      </c>
      <c r="C33" s="3">
        <v>455452</v>
      </c>
      <c r="D33" s="3">
        <v>481284</v>
      </c>
      <c r="E33" s="3">
        <v>449329</v>
      </c>
      <c r="F33" s="3">
        <v>475200</v>
      </c>
      <c r="G33" s="221" t="s">
        <v>1026</v>
      </c>
      <c r="H33" s="3"/>
    </row>
    <row r="34" spans="1:8" ht="9.75" customHeight="1">
      <c r="A34" s="5"/>
      <c r="B34" s="3"/>
      <c r="C34" s="3"/>
      <c r="D34" s="3"/>
      <c r="E34" s="3"/>
      <c r="F34" s="3"/>
      <c r="G34" s="221"/>
      <c r="H34" s="3"/>
    </row>
    <row r="35" spans="1:8" ht="45" customHeight="1">
      <c r="A35" s="1596" t="s">
        <v>2061</v>
      </c>
      <c r="B35" s="1597"/>
      <c r="C35" s="1597"/>
      <c r="D35" s="1597"/>
      <c r="E35" s="1597"/>
      <c r="F35" s="1222"/>
      <c r="G35" s="1222"/>
      <c r="H35" s="3"/>
    </row>
    <row r="36" spans="1:8" ht="21.95" customHeight="1"/>
    <row r="37" spans="1:8" ht="21.95" customHeight="1"/>
    <row r="38" spans="1:8" ht="21.95" customHeight="1"/>
    <row r="39" spans="1:8" ht="21.95" customHeight="1"/>
    <row r="40" spans="1:8" ht="21.95" customHeight="1"/>
    <row r="41" spans="1:8" ht="55.5" customHeight="1"/>
    <row r="42" spans="1:8" ht="21.95" customHeight="1"/>
    <row r="43" spans="1:8" ht="21.95" customHeight="1"/>
    <row r="44" spans="1:8" ht="21.95" customHeight="1"/>
  </sheetData>
  <mergeCells count="4">
    <mergeCell ref="D3:G3"/>
    <mergeCell ref="A2:F2"/>
    <mergeCell ref="A1:G1"/>
    <mergeCell ref="A35:G35"/>
  </mergeCells>
  <pageMargins left="0.59055118110236227" right="0.59055118110236227" top="0.59055118110236227" bottom="0.59055118110236227" header="0.31496062992125984" footer="0.31496062992125984"/>
  <pageSetup paperSize="9" firstPageNumber="107" orientation="portrait" useFirstPageNumber="1" r:id="rId1"/>
  <headerFoot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G47"/>
  <sheetViews>
    <sheetView zoomScaleNormal="100" zoomScaleSheetLayoutView="100" workbookViewId="0">
      <selection activeCell="A4" sqref="A4"/>
    </sheetView>
  </sheetViews>
  <sheetFormatPr defaultColWidth="9.140625" defaultRowHeight="12"/>
  <cols>
    <col min="1" max="1" width="15.42578125" style="1" customWidth="1"/>
    <col min="2" max="6" width="11.42578125" style="1" customWidth="1"/>
    <col min="7" max="7" width="16.28515625" style="1" customWidth="1"/>
    <col min="8" max="16384" width="9.140625" style="1"/>
  </cols>
  <sheetData>
    <row r="1" spans="1:7" ht="21.2" customHeight="1">
      <c r="A1" s="1499" t="s">
        <v>2062</v>
      </c>
      <c r="B1" s="1499"/>
      <c r="C1" s="1499"/>
      <c r="D1" s="1499"/>
      <c r="E1" s="1499"/>
      <c r="F1" s="338"/>
      <c r="G1" s="338"/>
    </row>
    <row r="2" spans="1:7" ht="21.2" customHeight="1">
      <c r="A2" s="1501" t="s">
        <v>2063</v>
      </c>
      <c r="B2" s="1239"/>
      <c r="C2" s="1239"/>
      <c r="D2" s="1239"/>
      <c r="E2" s="1239"/>
      <c r="F2" s="1239"/>
      <c r="G2" s="1239"/>
    </row>
    <row r="3" spans="1:7" ht="15.95" customHeight="1">
      <c r="D3" s="1544" t="s">
        <v>2064</v>
      </c>
      <c r="E3" s="1545"/>
      <c r="F3" s="1570"/>
      <c r="G3" s="1570"/>
    </row>
    <row r="4" spans="1:7" ht="26.1" customHeight="1">
      <c r="A4" s="2"/>
      <c r="B4" s="298">
        <v>2016</v>
      </c>
      <c r="C4" s="298">
        <v>2017</v>
      </c>
      <c r="D4" s="390">
        <v>2018</v>
      </c>
      <c r="E4" s="390">
        <v>2019</v>
      </c>
      <c r="F4" s="390">
        <v>2020</v>
      </c>
      <c r="G4" s="249"/>
    </row>
    <row r="5" spans="1:7" ht="27.75" customHeight="1">
      <c r="A5" s="4" t="s">
        <v>2060</v>
      </c>
      <c r="B5" s="4">
        <v>58030</v>
      </c>
      <c r="C5" s="4">
        <v>62297</v>
      </c>
      <c r="D5" s="4">
        <v>72068</v>
      </c>
      <c r="E5" s="4">
        <v>64953</v>
      </c>
      <c r="F5" s="4">
        <v>65177</v>
      </c>
      <c r="G5" s="219" t="s">
        <v>2065</v>
      </c>
    </row>
    <row r="6" spans="1:7" ht="21.95" customHeight="1">
      <c r="A6" s="5" t="s">
        <v>905</v>
      </c>
      <c r="B6" s="3">
        <v>18091</v>
      </c>
      <c r="C6" s="3">
        <v>18400</v>
      </c>
      <c r="D6" s="3">
        <v>18594</v>
      </c>
      <c r="E6" s="3">
        <v>18905</v>
      </c>
      <c r="F6" s="3">
        <v>18732</v>
      </c>
      <c r="G6" s="221" t="s">
        <v>906</v>
      </c>
    </row>
    <row r="7" spans="1:7" ht="21.95" customHeight="1">
      <c r="A7" s="5" t="s">
        <v>909</v>
      </c>
      <c r="B7" s="3">
        <v>35579</v>
      </c>
      <c r="C7" s="3">
        <v>34219</v>
      </c>
      <c r="D7" s="3">
        <v>32684</v>
      </c>
      <c r="E7" s="3">
        <v>34829</v>
      </c>
      <c r="F7" s="3">
        <v>34506</v>
      </c>
      <c r="G7" s="221" t="s">
        <v>910</v>
      </c>
    </row>
    <row r="8" spans="1:7" ht="21.95" customHeight="1">
      <c r="A8" s="5" t="s">
        <v>913</v>
      </c>
      <c r="B8" s="3">
        <v>35402</v>
      </c>
      <c r="C8" s="3">
        <v>35185</v>
      </c>
      <c r="D8" s="3">
        <v>27002</v>
      </c>
      <c r="E8" s="3">
        <v>20614</v>
      </c>
      <c r="F8" s="3">
        <v>32566</v>
      </c>
      <c r="G8" s="221" t="s">
        <v>914</v>
      </c>
    </row>
    <row r="9" spans="1:7" ht="21.95" customHeight="1">
      <c r="A9" s="5" t="s">
        <v>2044</v>
      </c>
      <c r="B9" s="3">
        <v>159555</v>
      </c>
      <c r="C9" s="3">
        <v>158410</v>
      </c>
      <c r="D9" s="3">
        <v>163764</v>
      </c>
      <c r="E9" s="6">
        <v>165499</v>
      </c>
      <c r="F9" s="6">
        <v>145520</v>
      </c>
      <c r="G9" s="248" t="s">
        <v>2045</v>
      </c>
    </row>
    <row r="10" spans="1:7" ht="21.95" customHeight="1">
      <c r="A10" s="5" t="s">
        <v>921</v>
      </c>
      <c r="B10" s="3">
        <v>20903</v>
      </c>
      <c r="C10" s="6" t="s">
        <v>659</v>
      </c>
      <c r="D10" s="6" t="s">
        <v>659</v>
      </c>
      <c r="E10" s="6" t="s">
        <v>659</v>
      </c>
      <c r="F10" s="6" t="s">
        <v>659</v>
      </c>
      <c r="G10" s="221" t="s">
        <v>922</v>
      </c>
    </row>
    <row r="11" spans="1:7" ht="21.95" customHeight="1">
      <c r="A11" s="5" t="s">
        <v>925</v>
      </c>
      <c r="B11" s="3">
        <v>15956</v>
      </c>
      <c r="C11" s="3">
        <v>15515</v>
      </c>
      <c r="D11" s="3">
        <v>14989</v>
      </c>
      <c r="E11" s="3">
        <v>14991</v>
      </c>
      <c r="F11" s="3">
        <v>14685</v>
      </c>
      <c r="G11" s="221" t="s">
        <v>926</v>
      </c>
    </row>
    <row r="12" spans="1:7" ht="21.95" customHeight="1">
      <c r="A12" s="5" t="s">
        <v>927</v>
      </c>
      <c r="B12" s="3">
        <v>6717</v>
      </c>
      <c r="C12" s="3">
        <v>6189</v>
      </c>
      <c r="D12" s="3">
        <v>5783</v>
      </c>
      <c r="E12" s="3">
        <v>4794</v>
      </c>
      <c r="F12" s="3">
        <v>4281</v>
      </c>
      <c r="G12" s="221" t="s">
        <v>928</v>
      </c>
    </row>
    <row r="13" spans="1:7" ht="21.95" customHeight="1">
      <c r="A13" s="5" t="s">
        <v>935</v>
      </c>
      <c r="B13" s="3">
        <v>11564</v>
      </c>
      <c r="C13" s="3">
        <v>11759</v>
      </c>
      <c r="D13" s="3">
        <v>11537</v>
      </c>
      <c r="E13" s="3">
        <v>12403</v>
      </c>
      <c r="F13" s="3">
        <v>11383</v>
      </c>
      <c r="G13" s="221" t="s">
        <v>936</v>
      </c>
    </row>
    <row r="14" spans="1:7" ht="21.95" customHeight="1">
      <c r="A14" s="5" t="s">
        <v>937</v>
      </c>
      <c r="B14" s="3">
        <v>216993</v>
      </c>
      <c r="C14" s="3">
        <v>231105</v>
      </c>
      <c r="D14" s="3">
        <v>238991</v>
      </c>
      <c r="E14" s="3">
        <v>249555</v>
      </c>
      <c r="F14" s="3">
        <v>242265</v>
      </c>
      <c r="G14" s="221" t="s">
        <v>938</v>
      </c>
    </row>
    <row r="15" spans="1:7" ht="21.95" customHeight="1">
      <c r="A15" s="5" t="s">
        <v>939</v>
      </c>
      <c r="B15" s="3">
        <v>112639</v>
      </c>
      <c r="C15" s="3">
        <v>112949</v>
      </c>
      <c r="D15" s="3">
        <v>124915</v>
      </c>
      <c r="E15" s="3">
        <v>137986</v>
      </c>
      <c r="F15" s="3">
        <v>133255</v>
      </c>
      <c r="G15" s="221" t="s">
        <v>940</v>
      </c>
    </row>
    <row r="16" spans="1:7" ht="21.95" customHeight="1">
      <c r="A16" s="5" t="s">
        <v>949</v>
      </c>
      <c r="B16" s="3">
        <v>703</v>
      </c>
      <c r="C16" s="3">
        <v>828</v>
      </c>
      <c r="D16" s="3">
        <v>892</v>
      </c>
      <c r="E16" s="3">
        <v>858</v>
      </c>
      <c r="F16" s="3">
        <v>709</v>
      </c>
      <c r="G16" s="248" t="s">
        <v>950</v>
      </c>
    </row>
    <row r="17" spans="1:7" ht="21.95" customHeight="1">
      <c r="A17" s="5" t="s">
        <v>951</v>
      </c>
      <c r="B17" s="3">
        <v>14227</v>
      </c>
      <c r="C17" s="3">
        <v>14972</v>
      </c>
      <c r="D17" s="3">
        <v>14997</v>
      </c>
      <c r="E17" s="3">
        <v>14965</v>
      </c>
      <c r="F17" s="3">
        <v>13705</v>
      </c>
      <c r="G17" s="221" t="s">
        <v>952</v>
      </c>
    </row>
    <row r="18" spans="1:7" ht="21.95" customHeight="1">
      <c r="A18" s="5" t="s">
        <v>953</v>
      </c>
      <c r="B18" s="3">
        <v>30974</v>
      </c>
      <c r="C18" s="3">
        <v>39099</v>
      </c>
      <c r="D18" s="3">
        <v>43590</v>
      </c>
      <c r="E18" s="3">
        <v>53117</v>
      </c>
      <c r="F18" s="3">
        <v>55292</v>
      </c>
      <c r="G18" s="248" t="s">
        <v>954</v>
      </c>
    </row>
    <row r="19" spans="1:7" ht="21.95" customHeight="1">
      <c r="A19" s="5" t="s">
        <v>957</v>
      </c>
      <c r="B19" s="6" t="s">
        <v>659</v>
      </c>
      <c r="C19" s="6" t="s">
        <v>659</v>
      </c>
      <c r="D19" s="6" t="s">
        <v>659</v>
      </c>
      <c r="E19" s="6" t="s">
        <v>659</v>
      </c>
      <c r="F19" s="6" t="s">
        <v>659</v>
      </c>
      <c r="G19" s="248" t="s">
        <v>958</v>
      </c>
    </row>
    <row r="20" spans="1:7" ht="21.95" customHeight="1">
      <c r="A20" s="5" t="s">
        <v>961</v>
      </c>
      <c r="B20" s="6" t="s">
        <v>1057</v>
      </c>
      <c r="C20" s="6" t="s">
        <v>1057</v>
      </c>
      <c r="D20" s="6" t="s">
        <v>1057</v>
      </c>
      <c r="E20" s="6" t="s">
        <v>659</v>
      </c>
      <c r="F20" s="6" t="s">
        <v>659</v>
      </c>
      <c r="G20" s="248" t="s">
        <v>962</v>
      </c>
    </row>
    <row r="21" spans="1:7" ht="21.95" customHeight="1">
      <c r="A21" s="5" t="s">
        <v>965</v>
      </c>
      <c r="B21" s="3">
        <v>67785</v>
      </c>
      <c r="C21" s="3">
        <v>67532</v>
      </c>
      <c r="D21" s="3">
        <v>68906</v>
      </c>
      <c r="E21" s="3">
        <v>68336</v>
      </c>
      <c r="F21" s="3">
        <v>67592</v>
      </c>
      <c r="G21" s="221" t="s">
        <v>966</v>
      </c>
    </row>
    <row r="22" spans="1:7" ht="21.95" customHeight="1">
      <c r="A22" s="5" t="s">
        <v>967</v>
      </c>
      <c r="B22" s="3">
        <v>315769</v>
      </c>
      <c r="C22" s="3">
        <v>313143</v>
      </c>
      <c r="D22" s="3">
        <v>316766</v>
      </c>
      <c r="E22" s="3">
        <v>311869</v>
      </c>
      <c r="F22" s="3">
        <v>304610</v>
      </c>
      <c r="G22" s="221" t="s">
        <v>968</v>
      </c>
    </row>
    <row r="23" spans="1:7" ht="21.95" customHeight="1">
      <c r="A23" s="5" t="s">
        <v>979</v>
      </c>
      <c r="B23" s="3">
        <v>290749</v>
      </c>
      <c r="C23" s="3">
        <v>335220</v>
      </c>
      <c r="D23" s="3">
        <v>315874</v>
      </c>
      <c r="E23" s="3">
        <v>348952</v>
      </c>
      <c r="F23" s="3">
        <v>354926</v>
      </c>
      <c r="G23" s="221" t="s">
        <v>980</v>
      </c>
    </row>
    <row r="24" spans="1:7" ht="21.95" customHeight="1">
      <c r="A24" s="5" t="s">
        <v>981</v>
      </c>
      <c r="B24" s="3">
        <v>34684</v>
      </c>
      <c r="C24" s="3">
        <v>34073</v>
      </c>
      <c r="D24" s="3">
        <v>32676</v>
      </c>
      <c r="E24" s="3">
        <v>31087</v>
      </c>
      <c r="F24" s="3">
        <v>24402</v>
      </c>
      <c r="G24" s="221" t="s">
        <v>982</v>
      </c>
    </row>
    <row r="25" spans="1:7" ht="21.95" customHeight="1">
      <c r="A25" s="5" t="s">
        <v>989</v>
      </c>
      <c r="B25" s="3">
        <v>48175</v>
      </c>
      <c r="C25" s="3">
        <v>54704</v>
      </c>
      <c r="D25" s="3">
        <v>58761</v>
      </c>
      <c r="E25" s="3">
        <v>61041</v>
      </c>
      <c r="F25" s="3">
        <v>55026</v>
      </c>
      <c r="G25" s="221" t="s">
        <v>990</v>
      </c>
    </row>
    <row r="26" spans="1:7" ht="21.95" customHeight="1">
      <c r="A26" s="5" t="s">
        <v>997</v>
      </c>
      <c r="B26" s="3">
        <v>36106</v>
      </c>
      <c r="C26" s="3">
        <v>35362</v>
      </c>
      <c r="D26" s="3">
        <v>35590</v>
      </c>
      <c r="E26" s="3">
        <v>33888</v>
      </c>
      <c r="F26" s="3">
        <v>31591</v>
      </c>
      <c r="G26" s="221" t="s">
        <v>998</v>
      </c>
    </row>
    <row r="27" spans="1:7" ht="21.95" customHeight="1">
      <c r="A27" s="5" t="s">
        <v>999</v>
      </c>
      <c r="B27" s="3">
        <v>18714</v>
      </c>
      <c r="C27" s="3">
        <v>20814</v>
      </c>
      <c r="D27" s="3">
        <v>22225</v>
      </c>
      <c r="E27" s="6" t="s">
        <v>659</v>
      </c>
      <c r="F27" s="6">
        <v>22662</v>
      </c>
      <c r="G27" s="221" t="s">
        <v>1000</v>
      </c>
    </row>
    <row r="28" spans="1:7" ht="21.95" customHeight="1">
      <c r="A28" s="5" t="s">
        <v>1009</v>
      </c>
      <c r="B28" s="3">
        <v>40006</v>
      </c>
      <c r="C28" s="3">
        <v>39687</v>
      </c>
      <c r="D28" s="3">
        <v>37948</v>
      </c>
      <c r="E28" s="3">
        <v>36951</v>
      </c>
      <c r="F28" s="3">
        <v>32223</v>
      </c>
      <c r="G28" s="221" t="s">
        <v>1010</v>
      </c>
    </row>
    <row r="29" spans="1:7" ht="21.95" customHeight="1">
      <c r="A29" s="5" t="s">
        <v>1013</v>
      </c>
      <c r="B29" s="3">
        <v>26852</v>
      </c>
      <c r="C29" s="3">
        <v>27977</v>
      </c>
      <c r="D29" s="3">
        <v>28413</v>
      </c>
      <c r="E29" s="3">
        <v>28847</v>
      </c>
      <c r="F29" s="3">
        <v>29705</v>
      </c>
      <c r="G29" s="221" t="s">
        <v>1014</v>
      </c>
    </row>
    <row r="30" spans="1:7" ht="21.95" customHeight="1">
      <c r="A30" s="5" t="s">
        <v>1015</v>
      </c>
      <c r="B30" s="3">
        <v>157894</v>
      </c>
      <c r="C30" s="3">
        <v>170355</v>
      </c>
      <c r="D30" s="3">
        <v>171495</v>
      </c>
      <c r="E30" s="3">
        <v>173845</v>
      </c>
      <c r="F30" s="3">
        <v>170015</v>
      </c>
      <c r="G30" s="221" t="s">
        <v>1016</v>
      </c>
    </row>
    <row r="31" spans="1:7" ht="21.95" customHeight="1">
      <c r="A31" s="5" t="s">
        <v>1017</v>
      </c>
      <c r="B31" s="3">
        <v>11337</v>
      </c>
      <c r="C31" s="3">
        <v>11833</v>
      </c>
      <c r="D31" s="3">
        <v>12635</v>
      </c>
      <c r="E31" s="3">
        <v>12477</v>
      </c>
      <c r="F31" s="3">
        <v>12254</v>
      </c>
      <c r="G31" s="248" t="s">
        <v>1018</v>
      </c>
    </row>
    <row r="32" spans="1:7" ht="21.95" customHeight="1">
      <c r="A32" s="5" t="s">
        <v>1019</v>
      </c>
      <c r="B32" s="3">
        <v>50315</v>
      </c>
      <c r="C32" s="3">
        <v>44274</v>
      </c>
      <c r="D32" s="3">
        <v>41073</v>
      </c>
      <c r="E32" s="3">
        <v>39059</v>
      </c>
      <c r="F32" s="3">
        <v>56090</v>
      </c>
      <c r="G32" s="221" t="s">
        <v>2046</v>
      </c>
    </row>
    <row r="33" spans="1:7" ht="21.95" customHeight="1">
      <c r="A33" s="5" t="s">
        <v>1025</v>
      </c>
      <c r="B33" s="3">
        <v>42685</v>
      </c>
      <c r="C33" s="3">
        <v>41848</v>
      </c>
      <c r="D33" s="3">
        <v>43474</v>
      </c>
      <c r="E33" s="3">
        <v>42601</v>
      </c>
      <c r="F33" s="3">
        <v>43183</v>
      </c>
      <c r="G33" s="221" t="s">
        <v>1026</v>
      </c>
    </row>
    <row r="34" spans="1:7" ht="12" customHeight="1">
      <c r="A34" s="5"/>
      <c r="B34" s="3"/>
      <c r="C34" s="3"/>
      <c r="D34" s="3"/>
      <c r="E34" s="3"/>
    </row>
    <row r="35" spans="1:7" ht="25.5" customHeight="1">
      <c r="A35" s="1558" t="s">
        <v>2066</v>
      </c>
      <c r="B35" s="1236"/>
      <c r="C35" s="1236"/>
      <c r="D35" s="1236"/>
      <c r="E35" s="1236"/>
      <c r="F35" s="1236"/>
    </row>
    <row r="36" spans="1:7" ht="22.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row r="47" spans="1:7" ht="21.95" customHeight="1"/>
  </sheetData>
  <mergeCells count="4">
    <mergeCell ref="A1:E1"/>
    <mergeCell ref="D3:G3"/>
    <mergeCell ref="A2:G2"/>
    <mergeCell ref="A35:F35"/>
  </mergeCells>
  <pageMargins left="0.59055118110236227" right="0.59055118110236227" top="0.59055118110236227" bottom="0.59055118110236227" header="0.31496062992125984" footer="0.31496062992125984"/>
  <pageSetup paperSize="9" firstPageNumber="108" orientation="portrait" useFirstPageNumber="1" r:id="rId1"/>
  <headerFooter>
    <oddFooter>&amp;C&amp;P</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G46"/>
  <sheetViews>
    <sheetView zoomScaleNormal="100" zoomScaleSheetLayoutView="100" workbookViewId="0">
      <selection activeCell="A4" sqref="A4"/>
    </sheetView>
  </sheetViews>
  <sheetFormatPr defaultColWidth="9.140625" defaultRowHeight="12"/>
  <cols>
    <col min="1" max="1" width="15.5703125" style="1" customWidth="1"/>
    <col min="2" max="6" width="11.42578125" style="1" customWidth="1"/>
    <col min="7" max="7" width="17.5703125" style="1" customWidth="1"/>
    <col min="8" max="16384" width="9.140625" style="1"/>
  </cols>
  <sheetData>
    <row r="1" spans="1:7" ht="18.600000000000001" customHeight="1">
      <c r="A1" s="1515" t="s">
        <v>2067</v>
      </c>
      <c r="B1" s="1515"/>
      <c r="C1" s="1515"/>
      <c r="D1" s="1515"/>
      <c r="E1" s="1515"/>
      <c r="F1" s="338"/>
      <c r="G1" s="338"/>
    </row>
    <row r="2" spans="1:7" ht="18.600000000000001" customHeight="1">
      <c r="A2" s="1585" t="s">
        <v>2068</v>
      </c>
      <c r="B2" s="1239"/>
      <c r="C2" s="1239"/>
      <c r="D2" s="1239"/>
      <c r="E2" s="1239"/>
      <c r="F2" s="1239"/>
      <c r="G2" s="1239"/>
    </row>
    <row r="3" spans="1:7" ht="15.95" customHeight="1">
      <c r="D3" s="1544" t="s">
        <v>2056</v>
      </c>
      <c r="E3" s="1545"/>
      <c r="F3" s="1570"/>
      <c r="G3" s="1570"/>
    </row>
    <row r="4" spans="1:7" ht="26.1" customHeight="1">
      <c r="A4" s="2"/>
      <c r="B4" s="298">
        <v>2016</v>
      </c>
      <c r="C4" s="298">
        <v>2017</v>
      </c>
      <c r="D4" s="390">
        <v>2018</v>
      </c>
      <c r="E4" s="390">
        <v>2019</v>
      </c>
      <c r="F4" s="390">
        <v>2020</v>
      </c>
      <c r="G4" s="249"/>
    </row>
    <row r="5" spans="1:7" ht="27.75" customHeight="1">
      <c r="A5" s="4" t="s">
        <v>2060</v>
      </c>
      <c r="B5" s="4">
        <v>34555</v>
      </c>
      <c r="C5" s="4">
        <v>35509</v>
      </c>
      <c r="D5" s="4">
        <v>34560</v>
      </c>
      <c r="E5" s="4">
        <v>33880</v>
      </c>
      <c r="F5" s="4">
        <v>19092</v>
      </c>
      <c r="G5" s="219" t="s">
        <v>2065</v>
      </c>
    </row>
    <row r="6" spans="1:7" ht="21.6" customHeight="1">
      <c r="A6" s="5" t="s">
        <v>905</v>
      </c>
      <c r="B6" s="3">
        <v>93090</v>
      </c>
      <c r="C6" s="3">
        <v>94757</v>
      </c>
      <c r="D6" s="6" t="s">
        <v>1057</v>
      </c>
      <c r="E6" s="6" t="s">
        <v>1057</v>
      </c>
      <c r="F6" s="6" t="s">
        <v>1057</v>
      </c>
      <c r="G6" s="221" t="s">
        <v>906</v>
      </c>
    </row>
    <row r="7" spans="1:7" ht="21.6" customHeight="1">
      <c r="A7" s="5" t="s">
        <v>909</v>
      </c>
      <c r="B7" s="6" t="s">
        <v>1057</v>
      </c>
      <c r="C7" s="6" t="s">
        <v>1057</v>
      </c>
      <c r="D7" s="6" t="s">
        <v>1057</v>
      </c>
      <c r="E7" s="6" t="s">
        <v>1057</v>
      </c>
      <c r="F7" s="6" t="s">
        <v>1057</v>
      </c>
      <c r="G7" s="221" t="s">
        <v>910</v>
      </c>
    </row>
    <row r="8" spans="1:7" ht="21.6" customHeight="1">
      <c r="A8" s="5" t="s">
        <v>913</v>
      </c>
      <c r="B8" s="6">
        <v>9549</v>
      </c>
      <c r="C8" s="6">
        <v>8917</v>
      </c>
      <c r="D8" s="6">
        <v>8018</v>
      </c>
      <c r="E8" s="3">
        <v>8953</v>
      </c>
      <c r="F8" s="3">
        <v>4803</v>
      </c>
      <c r="G8" s="221" t="s">
        <v>914</v>
      </c>
    </row>
    <row r="9" spans="1:7" ht="21.6" customHeight="1">
      <c r="A9" s="5" t="s">
        <v>2044</v>
      </c>
      <c r="B9" s="6">
        <v>706769</v>
      </c>
      <c r="C9" s="6" t="s">
        <v>1057</v>
      </c>
      <c r="D9" s="6" t="s">
        <v>1057</v>
      </c>
      <c r="E9" s="6" t="s">
        <v>1057</v>
      </c>
      <c r="F9" s="6" t="s">
        <v>1057</v>
      </c>
      <c r="G9" s="248" t="s">
        <v>2045</v>
      </c>
    </row>
    <row r="10" spans="1:7" ht="21.6" customHeight="1">
      <c r="A10" s="5" t="s">
        <v>921</v>
      </c>
      <c r="B10" s="6" t="s">
        <v>1057</v>
      </c>
      <c r="C10" s="6" t="s">
        <v>1057</v>
      </c>
      <c r="D10" s="6" t="s">
        <v>1057</v>
      </c>
      <c r="E10" s="6" t="s">
        <v>1057</v>
      </c>
      <c r="F10" s="6" t="s">
        <v>1057</v>
      </c>
      <c r="G10" s="221" t="s">
        <v>922</v>
      </c>
    </row>
    <row r="11" spans="1:7" ht="21.6" customHeight="1">
      <c r="A11" s="5" t="s">
        <v>925</v>
      </c>
      <c r="B11" s="6">
        <v>73393</v>
      </c>
      <c r="C11" s="6">
        <v>74468</v>
      </c>
      <c r="D11" s="6">
        <v>74934</v>
      </c>
      <c r="E11" s="6" t="s">
        <v>1057</v>
      </c>
      <c r="F11" s="6">
        <v>69742</v>
      </c>
      <c r="G11" s="221" t="s">
        <v>926</v>
      </c>
    </row>
    <row r="12" spans="1:7" ht="21.6" customHeight="1">
      <c r="A12" s="5" t="s">
        <v>927</v>
      </c>
      <c r="B12" s="6">
        <v>2865</v>
      </c>
      <c r="C12" s="6" t="s">
        <v>1057</v>
      </c>
      <c r="D12" s="6" t="s">
        <v>1057</v>
      </c>
      <c r="E12" s="6" t="s">
        <v>1057</v>
      </c>
      <c r="F12" s="6" t="s">
        <v>1057</v>
      </c>
      <c r="G12" s="221" t="s">
        <v>928</v>
      </c>
    </row>
    <row r="13" spans="1:7" ht="21.6" customHeight="1">
      <c r="A13" s="5" t="s">
        <v>935</v>
      </c>
      <c r="B13" s="6" t="s">
        <v>1057</v>
      </c>
      <c r="C13" s="6" t="s">
        <v>1057</v>
      </c>
      <c r="D13" s="6" t="s">
        <v>1057</v>
      </c>
      <c r="E13" s="6" t="s">
        <v>1057</v>
      </c>
      <c r="F13" s="6" t="s">
        <v>1057</v>
      </c>
      <c r="G13" s="221" t="s">
        <v>936</v>
      </c>
    </row>
    <row r="14" spans="1:7" ht="21.6" customHeight="1">
      <c r="A14" s="5" t="s">
        <v>937</v>
      </c>
      <c r="B14" s="6" t="s">
        <v>1057</v>
      </c>
      <c r="C14" s="6" t="s">
        <v>1057</v>
      </c>
      <c r="D14" s="6" t="s">
        <v>1057</v>
      </c>
      <c r="E14" s="6" t="s">
        <v>1057</v>
      </c>
      <c r="F14" s="6" t="s">
        <v>1057</v>
      </c>
      <c r="G14" s="221" t="s">
        <v>938</v>
      </c>
    </row>
    <row r="15" spans="1:7" ht="21.6" customHeight="1">
      <c r="A15" s="5" t="s">
        <v>939</v>
      </c>
      <c r="B15" s="6">
        <v>847244</v>
      </c>
      <c r="C15" s="6">
        <v>885458</v>
      </c>
      <c r="D15" s="6">
        <v>857727</v>
      </c>
      <c r="E15" s="3">
        <v>875911</v>
      </c>
      <c r="F15" s="3">
        <v>579844</v>
      </c>
      <c r="G15" s="221" t="s">
        <v>940</v>
      </c>
    </row>
    <row r="16" spans="1:7" ht="21.6" customHeight="1">
      <c r="A16" s="5" t="s">
        <v>949</v>
      </c>
      <c r="B16" s="6" t="s">
        <v>1057</v>
      </c>
      <c r="C16" s="6" t="s">
        <v>1057</v>
      </c>
      <c r="D16" s="6" t="s">
        <v>1057</v>
      </c>
      <c r="E16" s="6" t="s">
        <v>1057</v>
      </c>
      <c r="F16" s="6" t="s">
        <v>1057</v>
      </c>
      <c r="G16" s="248" t="s">
        <v>950</v>
      </c>
    </row>
    <row r="17" spans="1:7" ht="21.6" customHeight="1">
      <c r="A17" s="5" t="s">
        <v>951</v>
      </c>
      <c r="B17" s="6">
        <v>16479</v>
      </c>
      <c r="C17" s="6">
        <v>17509</v>
      </c>
      <c r="D17" s="6">
        <v>17813</v>
      </c>
      <c r="E17" s="3">
        <v>18070</v>
      </c>
      <c r="F17" s="6" t="s">
        <v>1057</v>
      </c>
      <c r="G17" s="221" t="s">
        <v>952</v>
      </c>
    </row>
    <row r="18" spans="1:7" ht="21.6" customHeight="1">
      <c r="A18" s="5" t="s">
        <v>953</v>
      </c>
      <c r="B18" s="6">
        <v>28674</v>
      </c>
      <c r="C18" s="6">
        <v>34392</v>
      </c>
      <c r="D18" s="6">
        <v>33200</v>
      </c>
      <c r="E18" s="6" t="s">
        <v>1057</v>
      </c>
      <c r="F18" s="6" t="s">
        <v>1057</v>
      </c>
      <c r="G18" s="248" t="s">
        <v>954</v>
      </c>
    </row>
    <row r="19" spans="1:7" ht="21.6" customHeight="1">
      <c r="A19" s="5" t="s">
        <v>957</v>
      </c>
      <c r="B19" s="6" t="s">
        <v>1057</v>
      </c>
      <c r="C19" s="6" t="s">
        <v>1057</v>
      </c>
      <c r="D19" s="6" t="s">
        <v>1057</v>
      </c>
      <c r="E19" s="6" t="s">
        <v>1057</v>
      </c>
      <c r="F19" s="6" t="s">
        <v>1057</v>
      </c>
      <c r="G19" s="248" t="s">
        <v>958</v>
      </c>
    </row>
    <row r="20" spans="1:7" ht="21.6" customHeight="1">
      <c r="A20" s="5" t="s">
        <v>961</v>
      </c>
      <c r="B20" s="6" t="s">
        <v>1057</v>
      </c>
      <c r="C20" s="6" t="s">
        <v>1057</v>
      </c>
      <c r="D20" s="6" t="s">
        <v>1057</v>
      </c>
      <c r="E20" s="6" t="s">
        <v>1057</v>
      </c>
      <c r="F20" s="6" t="s">
        <v>1057</v>
      </c>
      <c r="G20" s="248" t="s">
        <v>962</v>
      </c>
    </row>
    <row r="21" spans="1:7" ht="21.6" customHeight="1">
      <c r="A21" s="5" t="s">
        <v>965</v>
      </c>
      <c r="B21" s="6" t="s">
        <v>1057</v>
      </c>
      <c r="C21" s="6">
        <v>194200</v>
      </c>
      <c r="D21" s="6" t="s">
        <v>1057</v>
      </c>
      <c r="E21" s="6" t="s">
        <v>1057</v>
      </c>
      <c r="F21" s="6" t="s">
        <v>1057</v>
      </c>
      <c r="G21" s="221" t="s">
        <v>966</v>
      </c>
    </row>
    <row r="22" spans="1:7" ht="21.6" customHeight="1">
      <c r="A22" s="5" t="s">
        <v>967</v>
      </c>
      <c r="B22" s="6">
        <v>1048003</v>
      </c>
      <c r="C22" s="6">
        <v>1015350</v>
      </c>
      <c r="D22" s="6">
        <v>1013700</v>
      </c>
      <c r="E22" s="3">
        <v>996500</v>
      </c>
      <c r="F22" s="3">
        <v>866646</v>
      </c>
      <c r="G22" s="221" t="s">
        <v>968</v>
      </c>
    </row>
    <row r="23" spans="1:7" ht="21.6" customHeight="1">
      <c r="A23" s="5" t="s">
        <v>979</v>
      </c>
      <c r="B23" s="6">
        <v>254262</v>
      </c>
      <c r="C23" s="6" t="s">
        <v>1057</v>
      </c>
      <c r="D23" s="6" t="s">
        <v>1057</v>
      </c>
      <c r="E23" s="6" t="s">
        <v>1057</v>
      </c>
      <c r="F23" s="6" t="s">
        <v>1057</v>
      </c>
      <c r="G23" s="221" t="s">
        <v>980</v>
      </c>
    </row>
    <row r="24" spans="1:7" ht="21.6" customHeight="1">
      <c r="A24" s="5" t="s">
        <v>981</v>
      </c>
      <c r="B24" s="6" t="s">
        <v>1057</v>
      </c>
      <c r="C24" s="6" t="s">
        <v>1057</v>
      </c>
      <c r="D24" s="6" t="s">
        <v>1057</v>
      </c>
      <c r="E24" s="6" t="s">
        <v>1057</v>
      </c>
      <c r="F24" s="6" t="s">
        <v>1057</v>
      </c>
      <c r="G24" s="221" t="s">
        <v>982</v>
      </c>
    </row>
    <row r="25" spans="1:7" ht="21.6" customHeight="1">
      <c r="A25" s="5" t="s">
        <v>989</v>
      </c>
      <c r="B25" s="6">
        <v>21497</v>
      </c>
      <c r="C25" s="6">
        <v>22170</v>
      </c>
      <c r="D25" s="6">
        <v>22363</v>
      </c>
      <c r="E25" s="3">
        <v>23624</v>
      </c>
      <c r="F25" s="3">
        <v>17169</v>
      </c>
      <c r="G25" s="221" t="s">
        <v>990</v>
      </c>
    </row>
    <row r="26" spans="1:7" ht="21.6" customHeight="1">
      <c r="A26" s="5" t="s">
        <v>997</v>
      </c>
      <c r="B26" s="6">
        <v>5987</v>
      </c>
      <c r="C26" s="6">
        <v>5356</v>
      </c>
      <c r="D26" s="6">
        <v>5304</v>
      </c>
      <c r="E26" s="3">
        <v>5212</v>
      </c>
      <c r="F26" s="3">
        <v>3530</v>
      </c>
      <c r="G26" s="221" t="s">
        <v>998</v>
      </c>
    </row>
    <row r="27" spans="1:7" ht="21.6" customHeight="1">
      <c r="A27" s="5" t="s">
        <v>999</v>
      </c>
      <c r="B27" s="6" t="s">
        <v>1057</v>
      </c>
      <c r="C27" s="6">
        <v>10955</v>
      </c>
      <c r="D27" s="6" t="s">
        <v>1057</v>
      </c>
      <c r="E27" s="6" t="s">
        <v>1057</v>
      </c>
      <c r="F27" s="6" t="s">
        <v>1057</v>
      </c>
      <c r="G27" s="221" t="s">
        <v>1000</v>
      </c>
    </row>
    <row r="28" spans="1:7" ht="21.6" customHeight="1">
      <c r="A28" s="5" t="s">
        <v>1009</v>
      </c>
      <c r="B28" s="6" t="s">
        <v>1057</v>
      </c>
      <c r="C28" s="6" t="s">
        <v>1057</v>
      </c>
      <c r="D28" s="6" t="s">
        <v>1057</v>
      </c>
      <c r="E28" s="6" t="s">
        <v>1057</v>
      </c>
      <c r="F28" s="6" t="s">
        <v>1057</v>
      </c>
      <c r="G28" s="221" t="s">
        <v>1010</v>
      </c>
    </row>
    <row r="29" spans="1:7" ht="21.6" customHeight="1">
      <c r="A29" s="5" t="s">
        <v>1013</v>
      </c>
      <c r="B29" s="6">
        <v>66422</v>
      </c>
      <c r="C29" s="6">
        <v>76002</v>
      </c>
      <c r="D29" s="6">
        <v>75961</v>
      </c>
      <c r="E29" s="6">
        <v>75861</v>
      </c>
      <c r="F29" s="6">
        <v>72061</v>
      </c>
      <c r="G29" s="221" t="s">
        <v>1014</v>
      </c>
    </row>
    <row r="30" spans="1:7" ht="21.6" customHeight="1">
      <c r="A30" s="5" t="s">
        <v>1015</v>
      </c>
      <c r="B30" s="6">
        <v>853942</v>
      </c>
      <c r="C30" s="6">
        <v>860795</v>
      </c>
      <c r="D30" s="6">
        <v>858872</v>
      </c>
      <c r="E30" s="3">
        <v>851214</v>
      </c>
      <c r="F30" s="3">
        <v>677341</v>
      </c>
      <c r="G30" s="221" t="s">
        <v>1016</v>
      </c>
    </row>
    <row r="31" spans="1:7" ht="21.6" customHeight="1">
      <c r="A31" s="5" t="s">
        <v>1017</v>
      </c>
      <c r="B31" s="6">
        <v>31455</v>
      </c>
      <c r="C31" s="6">
        <v>31862</v>
      </c>
      <c r="D31" s="6">
        <v>30962</v>
      </c>
      <c r="E31" s="3">
        <v>30962</v>
      </c>
      <c r="F31" s="3">
        <v>23675</v>
      </c>
      <c r="G31" s="248" t="s">
        <v>1018</v>
      </c>
    </row>
    <row r="32" spans="1:7" ht="21.6" customHeight="1">
      <c r="A32" s="5" t="s">
        <v>1019</v>
      </c>
      <c r="B32" s="6">
        <v>87257</v>
      </c>
      <c r="C32" s="6">
        <v>90049</v>
      </c>
      <c r="D32" s="6">
        <v>94193</v>
      </c>
      <c r="E32" s="3">
        <v>97320</v>
      </c>
      <c r="F32" s="3">
        <v>77771</v>
      </c>
      <c r="G32" s="221" t="s">
        <v>2046</v>
      </c>
    </row>
    <row r="33" spans="1:7" ht="21.6" customHeight="1">
      <c r="A33" s="5" t="s">
        <v>1025</v>
      </c>
      <c r="B33" s="6" t="s">
        <v>1057</v>
      </c>
      <c r="C33" s="6" t="s">
        <v>1057</v>
      </c>
      <c r="D33" s="6" t="s">
        <v>1057</v>
      </c>
      <c r="E33" s="6" t="s">
        <v>1057</v>
      </c>
      <c r="F33" s="6" t="s">
        <v>1057</v>
      </c>
      <c r="G33" s="221" t="s">
        <v>1026</v>
      </c>
    </row>
    <row r="34" spans="1:7" ht="7.5" customHeight="1">
      <c r="A34" s="5"/>
      <c r="B34" s="6"/>
      <c r="C34" s="6"/>
      <c r="D34" s="6"/>
      <c r="E34" s="6"/>
    </row>
    <row r="35" spans="1:7" ht="33" customHeight="1">
      <c r="A35" s="1498" t="s">
        <v>2069</v>
      </c>
      <c r="B35" s="1498"/>
      <c r="C35" s="1498"/>
      <c r="D35" s="1498"/>
      <c r="E35" s="1498"/>
      <c r="F35" s="1236"/>
      <c r="G35" s="1236"/>
    </row>
    <row r="36" spans="1:7" ht="21.9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sheetData>
  <mergeCells count="4">
    <mergeCell ref="A1:E1"/>
    <mergeCell ref="D3:G3"/>
    <mergeCell ref="A2:G2"/>
    <mergeCell ref="A35:G35"/>
  </mergeCells>
  <pageMargins left="0.59055118110236227" right="0.59055118110236227" top="0.59055118110236227" bottom="0.59055118110236227" header="0.31496062992125984" footer="0.31496062992125984"/>
  <pageSetup paperSize="9" firstPageNumber="109" orientation="portrait" useFirstPageNumber="1" r:id="rId1"/>
  <headerFooter>
    <oddFooter>&amp;C&amp;P</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G54"/>
  <sheetViews>
    <sheetView zoomScaleNormal="100" zoomScaleSheetLayoutView="100" workbookViewId="0">
      <selection activeCell="A4" sqref="A4"/>
    </sheetView>
  </sheetViews>
  <sheetFormatPr defaultColWidth="9.140625" defaultRowHeight="12"/>
  <cols>
    <col min="1" max="1" width="15.28515625" style="1" customWidth="1"/>
    <col min="2" max="6" width="11.42578125" style="1" customWidth="1"/>
    <col min="7" max="7" width="17.7109375" style="1" customWidth="1"/>
    <col min="8" max="16384" width="9.140625" style="1"/>
  </cols>
  <sheetData>
    <row r="1" spans="1:7" ht="18.600000000000001" customHeight="1">
      <c r="A1" s="1515" t="s">
        <v>2070</v>
      </c>
      <c r="B1" s="1515"/>
      <c r="C1" s="1515"/>
      <c r="D1" s="1515"/>
      <c r="E1" s="1515"/>
      <c r="F1" s="1239"/>
      <c r="G1" s="1239"/>
    </row>
    <row r="2" spans="1:7" ht="18.600000000000001" customHeight="1">
      <c r="A2" s="1585" t="s">
        <v>2071</v>
      </c>
      <c r="B2" s="1239"/>
      <c r="C2" s="1239"/>
      <c r="D2" s="1239"/>
      <c r="E2" s="1239"/>
      <c r="F2" s="1239"/>
      <c r="G2" s="1239"/>
    </row>
    <row r="3" spans="1:7" ht="18" customHeight="1">
      <c r="D3" s="1598" t="s">
        <v>2059</v>
      </c>
      <c r="E3" s="1591"/>
      <c r="F3" s="1343"/>
      <c r="G3" s="1343"/>
    </row>
    <row r="4" spans="1:7" ht="26.1" customHeight="1">
      <c r="A4" s="2"/>
      <c r="B4" s="298">
        <v>2016</v>
      </c>
      <c r="C4" s="298">
        <v>2017</v>
      </c>
      <c r="D4" s="390">
        <v>2018</v>
      </c>
      <c r="E4" s="390">
        <v>2019</v>
      </c>
      <c r="F4" s="390">
        <v>2020</v>
      </c>
      <c r="G4" s="249"/>
    </row>
    <row r="5" spans="1:7" ht="18.75" customHeight="1">
      <c r="A5" s="4" t="s">
        <v>656</v>
      </c>
      <c r="B5" s="4">
        <v>3642</v>
      </c>
      <c r="C5" s="4">
        <v>3640</v>
      </c>
      <c r="D5" s="4">
        <v>3698</v>
      </c>
      <c r="E5" s="4">
        <v>3975</v>
      </c>
      <c r="F5" s="4">
        <v>3788</v>
      </c>
      <c r="G5" s="219" t="s">
        <v>657</v>
      </c>
    </row>
    <row r="6" spans="1:7" ht="17.100000000000001" customHeight="1">
      <c r="A6" s="5" t="s">
        <v>905</v>
      </c>
      <c r="B6" s="3">
        <v>9071</v>
      </c>
      <c r="C6" s="3">
        <v>9620</v>
      </c>
      <c r="D6" s="3">
        <v>7202</v>
      </c>
      <c r="E6" s="3">
        <v>8512</v>
      </c>
      <c r="F6" s="3">
        <v>8247</v>
      </c>
      <c r="G6" s="221" t="s">
        <v>906</v>
      </c>
    </row>
    <row r="7" spans="1:7" ht="17.100000000000001" customHeight="1">
      <c r="A7" s="5" t="s">
        <v>909</v>
      </c>
      <c r="B7" s="3">
        <v>192935</v>
      </c>
      <c r="C7" s="3">
        <v>201129</v>
      </c>
      <c r="D7" s="3">
        <v>204782</v>
      </c>
      <c r="E7" s="3">
        <v>155695</v>
      </c>
      <c r="F7" s="3">
        <v>156131</v>
      </c>
      <c r="G7" s="221" t="s">
        <v>910</v>
      </c>
    </row>
    <row r="8" spans="1:7" ht="17.100000000000001" customHeight="1">
      <c r="A8" s="5" t="s">
        <v>913</v>
      </c>
      <c r="B8" s="3">
        <v>17467</v>
      </c>
      <c r="C8" s="3">
        <v>16247</v>
      </c>
      <c r="D8" s="3">
        <v>15462</v>
      </c>
      <c r="E8" s="3">
        <v>18449</v>
      </c>
      <c r="F8" s="3">
        <v>18924</v>
      </c>
      <c r="G8" s="221" t="s">
        <v>914</v>
      </c>
    </row>
    <row r="9" spans="1:7" ht="17.100000000000001" customHeight="1">
      <c r="A9" s="5" t="s">
        <v>2044</v>
      </c>
      <c r="B9" s="3">
        <v>3394</v>
      </c>
      <c r="C9" s="3">
        <v>3645</v>
      </c>
      <c r="D9" s="3">
        <v>3149</v>
      </c>
      <c r="E9" s="6">
        <v>3778</v>
      </c>
      <c r="F9" s="6">
        <v>2915</v>
      </c>
      <c r="G9" s="248" t="s">
        <v>2045</v>
      </c>
    </row>
    <row r="10" spans="1:7" ht="17.100000000000001" customHeight="1">
      <c r="A10" s="5" t="s">
        <v>939</v>
      </c>
      <c r="B10" s="3">
        <v>407</v>
      </c>
      <c r="C10" s="3">
        <v>434</v>
      </c>
      <c r="D10" s="864">
        <v>355</v>
      </c>
      <c r="E10" s="863">
        <v>287519</v>
      </c>
      <c r="F10" s="6" t="s">
        <v>659</v>
      </c>
      <c r="G10" s="221" t="s">
        <v>940</v>
      </c>
    </row>
    <row r="11" spans="1:7" ht="17.100000000000001" customHeight="1">
      <c r="A11" s="5" t="s">
        <v>953</v>
      </c>
      <c r="B11" s="3">
        <v>52</v>
      </c>
      <c r="C11" s="3">
        <v>15</v>
      </c>
      <c r="D11" s="3">
        <v>13</v>
      </c>
      <c r="E11" s="3">
        <v>12</v>
      </c>
      <c r="F11" s="3">
        <v>9</v>
      </c>
      <c r="G11" s="248" t="s">
        <v>954</v>
      </c>
    </row>
    <row r="12" spans="1:7" ht="17.100000000000001" customHeight="1">
      <c r="A12" s="5" t="s">
        <v>957</v>
      </c>
      <c r="B12" s="6" t="s">
        <v>659</v>
      </c>
      <c r="C12" s="6" t="s">
        <v>659</v>
      </c>
      <c r="D12" s="6" t="s">
        <v>659</v>
      </c>
      <c r="E12" s="6" t="s">
        <v>659</v>
      </c>
      <c r="F12" s="6" t="s">
        <v>659</v>
      </c>
      <c r="G12" s="248" t="s">
        <v>958</v>
      </c>
    </row>
    <row r="13" spans="1:7" ht="17.100000000000001" customHeight="1">
      <c r="A13" s="5" t="s">
        <v>965</v>
      </c>
      <c r="B13" s="3">
        <v>365516</v>
      </c>
      <c r="C13" s="3">
        <v>365697</v>
      </c>
      <c r="D13" s="3">
        <v>359417</v>
      </c>
      <c r="E13" s="3">
        <v>360769</v>
      </c>
      <c r="F13" s="3">
        <v>349006</v>
      </c>
      <c r="G13" s="221" t="s">
        <v>966</v>
      </c>
    </row>
    <row r="14" spans="1:7" ht="17.100000000000001" customHeight="1">
      <c r="A14" s="5" t="s">
        <v>967</v>
      </c>
      <c r="B14" s="3">
        <v>221349</v>
      </c>
      <c r="C14" s="3">
        <v>222731</v>
      </c>
      <c r="D14" s="3">
        <v>197904</v>
      </c>
      <c r="E14" s="3">
        <v>205066</v>
      </c>
      <c r="F14" s="3">
        <v>188022</v>
      </c>
      <c r="G14" s="221" t="s">
        <v>968</v>
      </c>
    </row>
    <row r="15" spans="1:7" ht="17.100000000000001" customHeight="1">
      <c r="A15" s="5" t="s">
        <v>979</v>
      </c>
      <c r="B15" s="3">
        <v>3821</v>
      </c>
      <c r="C15" s="3">
        <v>3412</v>
      </c>
      <c r="D15" s="3">
        <v>2988</v>
      </c>
      <c r="E15" s="3">
        <v>2779</v>
      </c>
      <c r="F15" s="3">
        <v>2517</v>
      </c>
      <c r="G15" s="221" t="s">
        <v>980</v>
      </c>
    </row>
    <row r="16" spans="1:7" ht="17.100000000000001" customHeight="1">
      <c r="A16" s="5" t="s">
        <v>989</v>
      </c>
      <c r="B16" s="3">
        <v>30484</v>
      </c>
      <c r="C16" s="3">
        <v>29043</v>
      </c>
      <c r="D16" s="3">
        <v>29714</v>
      </c>
      <c r="E16" s="3">
        <v>33261</v>
      </c>
      <c r="F16" s="3">
        <v>30518</v>
      </c>
      <c r="G16" s="221" t="s">
        <v>990</v>
      </c>
    </row>
    <row r="17" spans="1:7" ht="17.100000000000001" customHeight="1">
      <c r="A17" s="5" t="s">
        <v>997</v>
      </c>
      <c r="B17" s="3">
        <v>6758</v>
      </c>
      <c r="C17" s="3">
        <v>6896</v>
      </c>
      <c r="D17" s="3">
        <v>5567</v>
      </c>
      <c r="E17" s="3">
        <v>6430</v>
      </c>
      <c r="F17" s="3">
        <v>6004</v>
      </c>
      <c r="G17" s="221" t="s">
        <v>998</v>
      </c>
    </row>
    <row r="18" spans="1:7" ht="17.100000000000001" customHeight="1">
      <c r="A18" s="5" t="s">
        <v>1009</v>
      </c>
      <c r="B18" s="3">
        <v>8224</v>
      </c>
      <c r="C18" s="3">
        <v>8414</v>
      </c>
      <c r="D18" s="3">
        <v>6926</v>
      </c>
      <c r="E18" s="3">
        <v>8592</v>
      </c>
      <c r="F18" s="3">
        <v>8803</v>
      </c>
      <c r="G18" s="221" t="s">
        <v>1010</v>
      </c>
    </row>
    <row r="19" spans="1:7" ht="17.100000000000001" customHeight="1">
      <c r="A19" s="5" t="s">
        <v>1013</v>
      </c>
      <c r="B19" s="3">
        <v>412</v>
      </c>
      <c r="C19" s="3">
        <v>530</v>
      </c>
      <c r="D19" s="3">
        <v>580</v>
      </c>
      <c r="E19" s="3">
        <v>527</v>
      </c>
      <c r="F19" s="3">
        <v>512</v>
      </c>
      <c r="G19" s="221" t="s">
        <v>1014</v>
      </c>
    </row>
    <row r="20" spans="1:7" ht="17.100000000000001" customHeight="1">
      <c r="A20" s="5" t="s">
        <v>1015</v>
      </c>
      <c r="B20" s="3">
        <v>64216</v>
      </c>
      <c r="C20" s="3">
        <v>60533</v>
      </c>
      <c r="D20" s="3">
        <v>57402</v>
      </c>
      <c r="E20" s="3">
        <v>63307</v>
      </c>
      <c r="F20" s="3">
        <v>54647</v>
      </c>
      <c r="G20" s="221" t="s">
        <v>1016</v>
      </c>
    </row>
    <row r="21" spans="1:7" ht="17.100000000000001" customHeight="1">
      <c r="A21" s="5" t="s">
        <v>1017</v>
      </c>
      <c r="B21" s="3">
        <v>6409</v>
      </c>
      <c r="C21" s="3">
        <v>6221</v>
      </c>
      <c r="D21" s="3">
        <v>5182</v>
      </c>
      <c r="E21" s="3">
        <v>6491</v>
      </c>
      <c r="F21" s="3">
        <v>7077</v>
      </c>
      <c r="G21" s="248" t="s">
        <v>1018</v>
      </c>
    </row>
    <row r="22" spans="1:7" ht="17.100000000000001" customHeight="1">
      <c r="A22" s="5" t="s">
        <v>1019</v>
      </c>
      <c r="B22" s="3">
        <v>832</v>
      </c>
      <c r="C22" s="3">
        <v>510</v>
      </c>
      <c r="D22" s="3">
        <v>390</v>
      </c>
      <c r="E22" s="3">
        <v>779</v>
      </c>
      <c r="F22" s="3">
        <v>397</v>
      </c>
      <c r="G22" s="221" t="s">
        <v>2046</v>
      </c>
    </row>
    <row r="23" spans="1:7" ht="18.75" customHeight="1">
      <c r="A23" s="3"/>
      <c r="B23" s="3"/>
      <c r="C23" s="3"/>
      <c r="D23" s="3"/>
      <c r="E23" s="3"/>
      <c r="F23" s="3"/>
      <c r="G23" s="3"/>
    </row>
    <row r="24" spans="1:7" ht="18.600000000000001" customHeight="1">
      <c r="A24" s="1515" t="s">
        <v>2072</v>
      </c>
      <c r="B24" s="1515"/>
      <c r="C24" s="1515"/>
      <c r="D24" s="1515"/>
      <c r="E24" s="1515"/>
      <c r="F24" s="338"/>
    </row>
    <row r="25" spans="1:7" ht="18.600000000000001" customHeight="1">
      <c r="A25" s="1585" t="s">
        <v>2073</v>
      </c>
      <c r="B25" s="1239"/>
      <c r="C25" s="1239"/>
      <c r="D25" s="1239"/>
      <c r="E25" s="1239"/>
      <c r="F25" s="1239"/>
    </row>
    <row r="26" spans="1:7" ht="15.75" customHeight="1">
      <c r="D26" s="1500" t="s">
        <v>2064</v>
      </c>
      <c r="E26" s="1591"/>
      <c r="F26" s="1343"/>
      <c r="G26" s="1343"/>
    </row>
    <row r="27" spans="1:7" ht="26.1" customHeight="1">
      <c r="A27" s="2"/>
      <c r="B27" s="298">
        <v>2016</v>
      </c>
      <c r="C27" s="298">
        <v>2017</v>
      </c>
      <c r="D27" s="390">
        <v>2018</v>
      </c>
      <c r="E27" s="390">
        <v>2019</v>
      </c>
      <c r="F27" s="390">
        <v>2020</v>
      </c>
      <c r="G27" s="249"/>
    </row>
    <row r="28" spans="1:7" ht="18" customHeight="1">
      <c r="A28" s="4" t="s">
        <v>656</v>
      </c>
      <c r="B28" s="4">
        <v>1465</v>
      </c>
      <c r="C28" s="4">
        <v>1423</v>
      </c>
      <c r="D28" s="4">
        <v>1540</v>
      </c>
      <c r="E28" s="4">
        <v>1614</v>
      </c>
      <c r="F28" s="4">
        <v>1373</v>
      </c>
      <c r="G28" s="219" t="s">
        <v>657</v>
      </c>
    </row>
    <row r="29" spans="1:7" ht="15.75" customHeight="1">
      <c r="A29" s="5" t="s">
        <v>905</v>
      </c>
      <c r="B29" s="3">
        <v>1962</v>
      </c>
      <c r="C29" s="3">
        <v>2022</v>
      </c>
      <c r="D29" s="3">
        <v>1489</v>
      </c>
      <c r="E29" s="3">
        <v>1715</v>
      </c>
      <c r="F29" s="3">
        <v>1606</v>
      </c>
      <c r="G29" s="221" t="s">
        <v>906</v>
      </c>
    </row>
    <row r="30" spans="1:7" ht="15.75" customHeight="1">
      <c r="A30" s="5" t="s">
        <v>909</v>
      </c>
      <c r="B30" s="3">
        <v>10331</v>
      </c>
      <c r="C30" s="3">
        <v>11098</v>
      </c>
      <c r="D30" s="3">
        <v>11357</v>
      </c>
      <c r="E30" s="3">
        <v>7819</v>
      </c>
      <c r="F30" s="3">
        <v>7388</v>
      </c>
      <c r="G30" s="221" t="s">
        <v>910</v>
      </c>
    </row>
    <row r="31" spans="1:7" ht="15.75" customHeight="1">
      <c r="A31" s="5" t="s">
        <v>913</v>
      </c>
      <c r="B31" s="6">
        <v>5477</v>
      </c>
      <c r="C31" s="6">
        <v>5280</v>
      </c>
      <c r="D31" s="6">
        <v>4858</v>
      </c>
      <c r="E31" s="3">
        <v>5867</v>
      </c>
      <c r="F31" s="3">
        <v>6256</v>
      </c>
      <c r="G31" s="221" t="s">
        <v>914</v>
      </c>
    </row>
    <row r="32" spans="1:7" ht="15.75" customHeight="1">
      <c r="A32" s="5" t="s">
        <v>2044</v>
      </c>
      <c r="B32" s="6">
        <v>108</v>
      </c>
      <c r="C32" s="6">
        <v>99</v>
      </c>
      <c r="D32" s="6">
        <v>93</v>
      </c>
      <c r="E32" s="6">
        <v>187</v>
      </c>
      <c r="F32" s="6">
        <v>87</v>
      </c>
      <c r="G32" s="248" t="s">
        <v>2045</v>
      </c>
    </row>
    <row r="33" spans="1:7" ht="15.75" customHeight="1">
      <c r="A33" s="5" t="s">
        <v>939</v>
      </c>
      <c r="B33" s="6">
        <v>67</v>
      </c>
      <c r="C33" s="6">
        <v>61</v>
      </c>
      <c r="D33" s="6">
        <v>74</v>
      </c>
      <c r="E33" s="3">
        <v>69</v>
      </c>
      <c r="F33" s="877" t="s">
        <v>659</v>
      </c>
      <c r="G33" s="221" t="s">
        <v>940</v>
      </c>
    </row>
    <row r="34" spans="1:7" ht="15.75" customHeight="1">
      <c r="A34" s="5" t="s">
        <v>953</v>
      </c>
      <c r="B34" s="6">
        <v>0</v>
      </c>
      <c r="C34" s="6">
        <v>0</v>
      </c>
      <c r="D34" s="6">
        <v>0</v>
      </c>
      <c r="E34" s="3">
        <v>0</v>
      </c>
      <c r="F34" s="3">
        <v>0</v>
      </c>
      <c r="G34" s="248" t="s">
        <v>954</v>
      </c>
    </row>
    <row r="35" spans="1:7" ht="15.75" customHeight="1">
      <c r="A35" s="5" t="s">
        <v>957</v>
      </c>
      <c r="B35" s="6" t="s">
        <v>659</v>
      </c>
      <c r="C35" s="6" t="s">
        <v>659</v>
      </c>
      <c r="D35" s="6" t="s">
        <v>659</v>
      </c>
      <c r="E35" s="6" t="s">
        <v>659</v>
      </c>
      <c r="F35" s="877" t="s">
        <v>659</v>
      </c>
      <c r="G35" s="248" t="s">
        <v>958</v>
      </c>
    </row>
    <row r="36" spans="1:7" ht="15.75" customHeight="1">
      <c r="A36" s="5" t="s">
        <v>965</v>
      </c>
      <c r="B36" s="6">
        <v>49399</v>
      </c>
      <c r="C36" s="6">
        <v>48998</v>
      </c>
      <c r="D36" s="6">
        <v>47244</v>
      </c>
      <c r="E36" s="3">
        <v>47581</v>
      </c>
      <c r="F36" s="3">
        <v>45184</v>
      </c>
      <c r="G36" s="221" t="s">
        <v>966</v>
      </c>
    </row>
    <row r="37" spans="1:7" ht="15.75" customHeight="1">
      <c r="A37" s="5" t="s">
        <v>967</v>
      </c>
      <c r="B37" s="6">
        <v>54347</v>
      </c>
      <c r="C37" s="6">
        <v>55518</v>
      </c>
      <c r="D37" s="6">
        <v>46901</v>
      </c>
      <c r="E37" s="3">
        <v>50919</v>
      </c>
      <c r="F37" s="3">
        <v>46338</v>
      </c>
      <c r="G37" s="221" t="s">
        <v>968</v>
      </c>
    </row>
    <row r="38" spans="1:7" ht="15.75" customHeight="1">
      <c r="A38" s="5" t="s">
        <v>979</v>
      </c>
      <c r="B38" s="6">
        <v>105</v>
      </c>
      <c r="C38" s="6">
        <v>108</v>
      </c>
      <c r="D38" s="6">
        <v>119</v>
      </c>
      <c r="E38" s="3">
        <v>84</v>
      </c>
      <c r="F38" s="3">
        <v>77</v>
      </c>
      <c r="G38" s="221" t="s">
        <v>980</v>
      </c>
    </row>
    <row r="39" spans="1:7" ht="15.75" customHeight="1">
      <c r="A39" s="5" t="s">
        <v>989</v>
      </c>
      <c r="B39" s="6">
        <v>13153</v>
      </c>
      <c r="C39" s="6">
        <v>12517</v>
      </c>
      <c r="D39" s="6">
        <v>12261</v>
      </c>
      <c r="E39" s="3">
        <v>13957</v>
      </c>
      <c r="F39" s="3">
        <v>13638</v>
      </c>
      <c r="G39" s="221" t="s">
        <v>990</v>
      </c>
    </row>
    <row r="40" spans="1:7" ht="15.75" customHeight="1">
      <c r="A40" s="5" t="s">
        <v>997</v>
      </c>
      <c r="B40" s="6">
        <v>903</v>
      </c>
      <c r="C40" s="6">
        <v>933</v>
      </c>
      <c r="D40" s="6">
        <v>778</v>
      </c>
      <c r="E40" s="3">
        <v>937</v>
      </c>
      <c r="F40" s="3">
        <v>834</v>
      </c>
      <c r="G40" s="221" t="s">
        <v>998</v>
      </c>
    </row>
    <row r="41" spans="1:7" ht="15.75" customHeight="1">
      <c r="A41" s="5" t="s">
        <v>1009</v>
      </c>
      <c r="B41" s="6">
        <v>1975</v>
      </c>
      <c r="C41" s="6">
        <v>1992</v>
      </c>
      <c r="D41" s="6">
        <v>1608</v>
      </c>
      <c r="E41" s="3">
        <v>2120</v>
      </c>
      <c r="F41" s="3">
        <v>1998</v>
      </c>
      <c r="G41" s="221" t="s">
        <v>1010</v>
      </c>
    </row>
    <row r="42" spans="1:7" ht="15.75" customHeight="1">
      <c r="A42" s="5" t="s">
        <v>1013</v>
      </c>
      <c r="B42" s="6">
        <v>103</v>
      </c>
      <c r="C42" s="6">
        <v>120</v>
      </c>
      <c r="D42" s="6">
        <v>120</v>
      </c>
      <c r="E42" s="3">
        <v>122</v>
      </c>
      <c r="F42" s="3">
        <v>127</v>
      </c>
      <c r="G42" s="221" t="s">
        <v>1014</v>
      </c>
    </row>
    <row r="43" spans="1:7" ht="15.75" customHeight="1">
      <c r="A43" s="5" t="s">
        <v>1015</v>
      </c>
      <c r="B43" s="6">
        <v>8135</v>
      </c>
      <c r="C43" s="6">
        <v>7311</v>
      </c>
      <c r="D43" s="6">
        <v>7089</v>
      </c>
      <c r="E43" s="3">
        <v>7855</v>
      </c>
      <c r="F43" s="3">
        <v>6806</v>
      </c>
      <c r="G43" s="221" t="s">
        <v>1016</v>
      </c>
    </row>
    <row r="44" spans="1:7" ht="15.75" customHeight="1">
      <c r="A44" s="5" t="s">
        <v>1017</v>
      </c>
      <c r="B44" s="6">
        <v>836</v>
      </c>
      <c r="C44" s="6">
        <v>813</v>
      </c>
      <c r="D44" s="6">
        <v>678</v>
      </c>
      <c r="E44" s="3">
        <v>835</v>
      </c>
      <c r="F44" s="3">
        <v>903</v>
      </c>
      <c r="G44" s="248" t="s">
        <v>1018</v>
      </c>
    </row>
    <row r="45" spans="1:7" ht="15.75" customHeight="1">
      <c r="A45" s="5" t="s">
        <v>2074</v>
      </c>
      <c r="B45" s="6">
        <v>36</v>
      </c>
      <c r="C45" s="6">
        <v>25</v>
      </c>
      <c r="D45" s="6">
        <v>23</v>
      </c>
      <c r="E45" s="6">
        <v>32</v>
      </c>
      <c r="F45" s="6">
        <v>18</v>
      </c>
      <c r="G45" s="221" t="s">
        <v>2046</v>
      </c>
    </row>
    <row r="46" spans="1:7" ht="15.75" customHeight="1"/>
    <row r="47" spans="1:7" ht="18" customHeight="1"/>
    <row r="48" spans="1:7" ht="18" customHeight="1"/>
    <row r="49" ht="15.95" customHeight="1"/>
    <row r="50" ht="15.95" customHeight="1"/>
    <row r="51" ht="15.95" customHeight="1"/>
    <row r="52" ht="15.95" customHeight="1"/>
    <row r="53" ht="15.95" customHeight="1"/>
    <row r="54" ht="15.95" customHeight="1"/>
  </sheetData>
  <mergeCells count="6">
    <mergeCell ref="A24:E24"/>
    <mergeCell ref="A1:G1"/>
    <mergeCell ref="A2:G2"/>
    <mergeCell ref="D3:G3"/>
    <mergeCell ref="D26:G26"/>
    <mergeCell ref="A25:F25"/>
  </mergeCells>
  <pageMargins left="0.59055118110236227" right="0.59055118110236227" top="0.59055118110236227" bottom="0.59055118110236227" header="0.31496062992125984" footer="0.31496062992125984"/>
  <pageSetup paperSize="9" firstPageNumber="110" orientation="portrait" useFirstPageNumber="1" r:id="rId1"/>
  <headerFoot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J42"/>
  <sheetViews>
    <sheetView zoomScaleNormal="100" zoomScaleSheetLayoutView="100" workbookViewId="0">
      <selection activeCell="F2" sqref="F2"/>
    </sheetView>
  </sheetViews>
  <sheetFormatPr defaultRowHeight="15"/>
  <cols>
    <col min="9" max="9" width="15.140625" customWidth="1"/>
  </cols>
  <sheetData>
    <row r="1" spans="1:10" ht="24" customHeight="1">
      <c r="A1" s="1600" t="s">
        <v>2075</v>
      </c>
      <c r="B1" s="1601"/>
      <c r="C1" s="1601"/>
      <c r="D1" s="1601"/>
      <c r="E1" s="1601"/>
      <c r="F1" s="1601"/>
      <c r="G1" s="1601"/>
      <c r="H1" s="1601"/>
      <c r="I1" s="1601"/>
    </row>
    <row r="2" spans="1:10" ht="7.5" customHeight="1"/>
    <row r="3" spans="1:10" ht="17.25" customHeight="1">
      <c r="A3" s="1602" t="s">
        <v>2076</v>
      </c>
      <c r="B3" s="1602"/>
      <c r="C3" s="1602"/>
      <c r="D3" s="1602"/>
      <c r="E3" s="1602"/>
      <c r="F3" s="1602"/>
      <c r="G3" s="1602"/>
      <c r="H3" s="1602"/>
      <c r="I3" s="1602"/>
      <c r="J3" s="193"/>
    </row>
    <row r="4" spans="1:10" ht="39.75" customHeight="1">
      <c r="A4" s="1599" t="s">
        <v>2077</v>
      </c>
      <c r="B4" s="1599"/>
      <c r="C4" s="1599"/>
      <c r="D4" s="1599"/>
      <c r="E4" s="1599"/>
      <c r="F4" s="1599"/>
      <c r="G4" s="1599"/>
      <c r="H4" s="1599"/>
      <c r="I4" s="1599"/>
    </row>
    <row r="5" spans="1:10" ht="40.5" customHeight="1">
      <c r="A5" s="1599" t="s">
        <v>2078</v>
      </c>
      <c r="B5" s="1599"/>
      <c r="C5" s="1599"/>
      <c r="D5" s="1599"/>
      <c r="E5" s="1599"/>
      <c r="F5" s="1599"/>
      <c r="G5" s="1599"/>
      <c r="H5" s="1599"/>
      <c r="I5" s="1599"/>
    </row>
    <row r="6" spans="1:10" ht="14.25" customHeight="1">
      <c r="A6" s="1599" t="s">
        <v>2079</v>
      </c>
      <c r="B6" s="1599"/>
      <c r="C6" s="1599"/>
      <c r="D6" s="1599"/>
      <c r="E6" s="1599"/>
      <c r="F6" s="1599"/>
      <c r="G6" s="1599"/>
      <c r="H6" s="1599"/>
      <c r="I6" s="1599"/>
    </row>
    <row r="7" spans="1:10" ht="41.25" customHeight="1">
      <c r="A7" s="1599" t="s">
        <v>2080</v>
      </c>
      <c r="B7" s="1599"/>
      <c r="C7" s="1599"/>
      <c r="D7" s="1599"/>
      <c r="E7" s="1599"/>
      <c r="F7" s="1599"/>
      <c r="G7" s="1599"/>
      <c r="H7" s="1599"/>
      <c r="I7" s="1599"/>
    </row>
    <row r="8" spans="1:10" ht="40.5" customHeight="1">
      <c r="A8" s="1599" t="s">
        <v>2081</v>
      </c>
      <c r="B8" s="1599"/>
      <c r="C8" s="1599"/>
      <c r="D8" s="1599"/>
      <c r="E8" s="1599"/>
      <c r="F8" s="1599"/>
      <c r="G8" s="1599"/>
      <c r="H8" s="1599"/>
      <c r="I8" s="1599"/>
    </row>
    <row r="9" spans="1:10" ht="14.25" customHeight="1">
      <c r="A9" s="1599" t="s">
        <v>2082</v>
      </c>
      <c r="B9" s="1599"/>
      <c r="C9" s="1599"/>
      <c r="D9" s="1599"/>
      <c r="E9" s="1599"/>
      <c r="F9" s="1599"/>
      <c r="G9" s="1599"/>
      <c r="H9" s="1599"/>
      <c r="I9" s="1599"/>
    </row>
    <row r="10" spans="1:10" ht="27.75" customHeight="1">
      <c r="A10" s="1599" t="s">
        <v>2083</v>
      </c>
      <c r="B10" s="1599"/>
      <c r="C10" s="1599"/>
      <c r="D10" s="1599"/>
      <c r="E10" s="1599"/>
      <c r="F10" s="1599"/>
      <c r="G10" s="1599"/>
      <c r="H10" s="1599"/>
      <c r="I10" s="1599"/>
    </row>
    <row r="11" spans="1:10" ht="39.75" customHeight="1">
      <c r="A11" s="1599" t="s">
        <v>2084</v>
      </c>
      <c r="B11" s="1599"/>
      <c r="C11" s="1599"/>
      <c r="D11" s="1599"/>
      <c r="E11" s="1599"/>
      <c r="F11" s="1599"/>
      <c r="G11" s="1599"/>
      <c r="H11" s="1599"/>
      <c r="I11" s="1599"/>
    </row>
    <row r="12" spans="1:10" ht="25.5" customHeight="1">
      <c r="A12" s="1599" t="s">
        <v>2085</v>
      </c>
      <c r="B12" s="1599"/>
      <c r="C12" s="1599"/>
      <c r="D12" s="1599"/>
      <c r="E12" s="1599"/>
      <c r="F12" s="1599"/>
      <c r="G12" s="1599"/>
      <c r="H12" s="1599"/>
      <c r="I12" s="1599"/>
    </row>
    <row r="13" spans="1:10" ht="26.25" customHeight="1">
      <c r="A13" s="1599" t="s">
        <v>2086</v>
      </c>
      <c r="B13" s="1599"/>
      <c r="C13" s="1599"/>
      <c r="D13" s="1599"/>
      <c r="E13" s="1599"/>
      <c r="F13" s="1599"/>
      <c r="G13" s="1599"/>
      <c r="H13" s="1599"/>
      <c r="I13" s="1599"/>
    </row>
    <row r="14" spans="1:10" ht="53.25" customHeight="1">
      <c r="A14" s="1599" t="s">
        <v>2087</v>
      </c>
      <c r="B14" s="1599"/>
      <c r="C14" s="1599"/>
      <c r="D14" s="1599"/>
      <c r="E14" s="1599"/>
      <c r="F14" s="1599"/>
      <c r="G14" s="1599"/>
      <c r="H14" s="1599"/>
      <c r="I14" s="1599"/>
    </row>
    <row r="15" spans="1:10" ht="27.75" customHeight="1">
      <c r="A15" s="1599" t="s">
        <v>2088</v>
      </c>
      <c r="B15" s="1599"/>
      <c r="C15" s="1599"/>
      <c r="D15" s="1599"/>
      <c r="E15" s="1599"/>
      <c r="F15" s="1599"/>
      <c r="G15" s="1599"/>
      <c r="H15" s="1599"/>
      <c r="I15" s="1599"/>
    </row>
    <row r="16" spans="1:10" ht="65.25" customHeight="1">
      <c r="A16" s="1599" t="s">
        <v>2089</v>
      </c>
      <c r="B16" s="1599"/>
      <c r="C16" s="1599"/>
      <c r="D16" s="1599"/>
      <c r="E16" s="1599"/>
      <c r="F16" s="1599"/>
      <c r="G16" s="1599"/>
      <c r="H16" s="1599"/>
      <c r="I16" s="1599"/>
    </row>
    <row r="17" spans="1:9" ht="52.5" customHeight="1">
      <c r="A17" s="1599" t="s">
        <v>2090</v>
      </c>
      <c r="B17" s="1599"/>
      <c r="C17" s="1599"/>
      <c r="D17" s="1599"/>
      <c r="E17" s="1599"/>
      <c r="F17" s="1599"/>
      <c r="G17" s="1599"/>
      <c r="H17" s="1599"/>
      <c r="I17" s="1599"/>
    </row>
    <row r="18" spans="1:9" ht="52.5" customHeight="1">
      <c r="A18" s="1599" t="s">
        <v>2091</v>
      </c>
      <c r="B18" s="1599"/>
      <c r="C18" s="1599"/>
      <c r="D18" s="1599"/>
      <c r="E18" s="1599"/>
      <c r="F18" s="1599"/>
      <c r="G18" s="1599"/>
      <c r="H18" s="1599"/>
      <c r="I18" s="1599"/>
    </row>
    <row r="19" spans="1:9" ht="40.5" customHeight="1">
      <c r="A19" s="1599" t="s">
        <v>2092</v>
      </c>
      <c r="B19" s="1599"/>
      <c r="C19" s="1599"/>
      <c r="D19" s="1599"/>
      <c r="E19" s="1599"/>
      <c r="F19" s="1599"/>
      <c r="G19" s="1599"/>
      <c r="H19" s="1599"/>
      <c r="I19" s="1599"/>
    </row>
    <row r="20" spans="1:9" ht="66" customHeight="1">
      <c r="A20" s="1599" t="s">
        <v>2093</v>
      </c>
      <c r="B20" s="1599"/>
      <c r="C20" s="1599"/>
      <c r="D20" s="1599"/>
      <c r="E20" s="1599"/>
      <c r="F20" s="1599"/>
      <c r="G20" s="1599"/>
      <c r="H20" s="1599"/>
      <c r="I20" s="1599"/>
    </row>
    <row r="21" spans="1:9" ht="39" customHeight="1">
      <c r="A21" s="1599" t="s">
        <v>2094</v>
      </c>
      <c r="B21" s="1599"/>
      <c r="C21" s="1599"/>
      <c r="D21" s="1599"/>
      <c r="E21" s="1599"/>
      <c r="F21" s="1599"/>
      <c r="G21" s="1599"/>
      <c r="H21" s="1599"/>
      <c r="I21" s="1599"/>
    </row>
    <row r="22" spans="1:9" ht="51.75" customHeight="1">
      <c r="A22" s="1599" t="s">
        <v>2095</v>
      </c>
      <c r="B22" s="1599"/>
      <c r="C22" s="1599"/>
      <c r="D22" s="1599"/>
      <c r="E22" s="1599"/>
      <c r="F22" s="1599"/>
      <c r="G22" s="1599"/>
      <c r="H22" s="1599"/>
      <c r="I22" s="1599"/>
    </row>
    <row r="23" spans="1:9" ht="39" customHeight="1">
      <c r="A23" s="1599" t="s">
        <v>2096</v>
      </c>
      <c r="B23" s="1599"/>
      <c r="C23" s="1599"/>
      <c r="D23" s="1599"/>
      <c r="E23" s="1599"/>
      <c r="F23" s="1599"/>
      <c r="G23" s="1599"/>
      <c r="H23" s="1599"/>
      <c r="I23" s="1599"/>
    </row>
    <row r="24" spans="1:9" ht="27" customHeight="1">
      <c r="A24" s="1599" t="s">
        <v>2097</v>
      </c>
      <c r="B24" s="1599"/>
      <c r="C24" s="1599"/>
      <c r="D24" s="1599"/>
      <c r="E24" s="1599"/>
      <c r="F24" s="1599"/>
      <c r="G24" s="1599"/>
      <c r="H24" s="1599"/>
      <c r="I24" s="1599"/>
    </row>
    <row r="25" spans="1:9" ht="27" customHeight="1">
      <c r="A25" s="1599" t="s">
        <v>2098</v>
      </c>
      <c r="B25" s="1599"/>
      <c r="C25" s="1599"/>
      <c r="D25" s="1599"/>
      <c r="E25" s="1599"/>
      <c r="F25" s="1599"/>
      <c r="G25" s="1599"/>
      <c r="H25" s="1599"/>
      <c r="I25" s="1599"/>
    </row>
    <row r="26" spans="1:9" ht="28.5" customHeight="1">
      <c r="A26" s="1599" t="s">
        <v>2099</v>
      </c>
      <c r="B26" s="1599"/>
      <c r="C26" s="1599"/>
      <c r="D26" s="1599"/>
      <c r="E26" s="1599"/>
      <c r="F26" s="1599"/>
      <c r="G26" s="1599"/>
      <c r="H26" s="1599"/>
      <c r="I26" s="1599"/>
    </row>
    <row r="27" spans="1:9" ht="27.75" customHeight="1">
      <c r="A27" s="1599" t="s">
        <v>2100</v>
      </c>
      <c r="B27" s="1599"/>
      <c r="C27" s="1599"/>
      <c r="D27" s="1599"/>
      <c r="E27" s="1599"/>
      <c r="F27" s="1599"/>
      <c r="G27" s="1599"/>
      <c r="H27" s="1599"/>
      <c r="I27" s="1599"/>
    </row>
    <row r="28" spans="1:9" ht="24.75" customHeight="1">
      <c r="A28" s="1599" t="s">
        <v>2101</v>
      </c>
      <c r="B28" s="1599"/>
      <c r="C28" s="1599"/>
      <c r="D28" s="1599"/>
      <c r="E28" s="1599"/>
      <c r="F28" s="1599"/>
      <c r="G28" s="1599"/>
      <c r="H28" s="1599"/>
      <c r="I28" s="1599"/>
    </row>
    <row r="29" spans="1:9" ht="27" customHeight="1">
      <c r="A29" s="1599" t="s">
        <v>2102</v>
      </c>
      <c r="B29" s="1599"/>
      <c r="C29" s="1599"/>
      <c r="D29" s="1599"/>
      <c r="E29" s="1599"/>
      <c r="F29" s="1599"/>
      <c r="G29" s="1599"/>
      <c r="H29" s="1599"/>
      <c r="I29" s="1599"/>
    </row>
    <row r="30" spans="1:9" ht="39.75" customHeight="1">
      <c r="A30" s="1599" t="s">
        <v>2103</v>
      </c>
      <c r="B30" s="1599"/>
      <c r="C30" s="1599"/>
      <c r="D30" s="1599"/>
      <c r="E30" s="1599"/>
      <c r="F30" s="1599"/>
      <c r="G30" s="1599"/>
      <c r="H30" s="1599"/>
      <c r="I30" s="1599"/>
    </row>
    <row r="31" spans="1:9" ht="39" customHeight="1">
      <c r="A31" s="1599" t="s">
        <v>2104</v>
      </c>
      <c r="B31" s="1599"/>
      <c r="C31" s="1599"/>
      <c r="D31" s="1599"/>
      <c r="E31" s="1599"/>
      <c r="F31" s="1599"/>
      <c r="G31" s="1599"/>
      <c r="H31" s="1599"/>
      <c r="I31" s="1599"/>
    </row>
    <row r="32" spans="1:9" ht="40.5" customHeight="1">
      <c r="A32" s="1599" t="s">
        <v>2105</v>
      </c>
      <c r="B32" s="1599"/>
      <c r="C32" s="1599"/>
      <c r="D32" s="1599"/>
      <c r="E32" s="1599"/>
      <c r="F32" s="1599"/>
      <c r="G32" s="1599"/>
      <c r="H32" s="1599"/>
      <c r="I32" s="1599"/>
    </row>
    <row r="33" spans="1:9" ht="26.25" customHeight="1">
      <c r="A33" s="1599" t="s">
        <v>2106</v>
      </c>
      <c r="B33" s="1599"/>
      <c r="C33" s="1599"/>
      <c r="D33" s="1599"/>
      <c r="E33" s="1599"/>
      <c r="F33" s="1599"/>
      <c r="G33" s="1599"/>
      <c r="H33" s="1599"/>
      <c r="I33" s="1599"/>
    </row>
    <row r="34" spans="1:9" ht="27.75" customHeight="1">
      <c r="A34" s="1599" t="s">
        <v>2107</v>
      </c>
      <c r="B34" s="1599"/>
      <c r="C34" s="1599"/>
      <c r="D34" s="1599"/>
      <c r="E34" s="1599"/>
      <c r="F34" s="1599"/>
      <c r="G34" s="1599"/>
      <c r="H34" s="1599"/>
      <c r="I34" s="1599"/>
    </row>
    <row r="35" spans="1:9" ht="105" customHeight="1">
      <c r="A35" s="1603" t="s">
        <v>2108</v>
      </c>
      <c r="B35" s="1603"/>
      <c r="C35" s="1603"/>
      <c r="D35" s="1603"/>
      <c r="E35" s="1603"/>
      <c r="F35" s="1603"/>
      <c r="G35" s="1603"/>
      <c r="H35" s="1603"/>
      <c r="I35" s="1603"/>
    </row>
    <row r="36" spans="1:9" ht="28.5" customHeight="1">
      <c r="A36" s="1599" t="s">
        <v>2109</v>
      </c>
      <c r="B36" s="1599"/>
      <c r="C36" s="1599"/>
      <c r="D36" s="1599"/>
      <c r="E36" s="1599"/>
      <c r="F36" s="1599"/>
      <c r="G36" s="1599"/>
      <c r="H36" s="1599"/>
      <c r="I36" s="1599"/>
    </row>
    <row r="37" spans="1:9" ht="93" customHeight="1">
      <c r="A37" s="1603" t="s">
        <v>2110</v>
      </c>
      <c r="B37" s="1603"/>
      <c r="C37" s="1603"/>
      <c r="D37" s="1603"/>
      <c r="E37" s="1603"/>
      <c r="F37" s="1603"/>
      <c r="G37" s="1603"/>
      <c r="H37" s="1603"/>
      <c r="I37" s="1603"/>
    </row>
    <row r="38" spans="1:9" ht="31.5" customHeight="1">
      <c r="A38" s="1604" t="s">
        <v>2111</v>
      </c>
      <c r="B38" s="1604"/>
      <c r="C38" s="1604"/>
      <c r="D38" s="1604"/>
      <c r="E38" s="1604"/>
      <c r="F38" s="1604"/>
      <c r="G38" s="1604"/>
      <c r="H38" s="1604"/>
      <c r="I38" s="1604"/>
    </row>
    <row r="39" spans="1:9" ht="14.25" customHeight="1">
      <c r="A39" s="1213"/>
      <c r="B39" s="1213"/>
      <c r="C39" s="1213"/>
      <c r="D39" s="1213"/>
      <c r="E39" s="1213"/>
      <c r="F39" s="1213"/>
      <c r="G39" s="1213"/>
      <c r="H39" s="1213"/>
      <c r="I39" s="1213"/>
    </row>
    <row r="40" spans="1:9">
      <c r="A40" s="1213"/>
      <c r="B40" s="1213"/>
      <c r="C40" s="1213"/>
      <c r="D40" s="1213"/>
      <c r="E40" s="1213"/>
      <c r="F40" s="1213"/>
      <c r="G40" s="1213"/>
      <c r="H40" s="1213"/>
      <c r="I40" s="1213"/>
    </row>
    <row r="41" spans="1:9">
      <c r="A41" s="870"/>
      <c r="B41" s="870"/>
      <c r="C41" s="870"/>
      <c r="D41" s="870"/>
      <c r="E41" s="870"/>
      <c r="F41" s="870"/>
      <c r="G41" s="870"/>
      <c r="H41" s="870"/>
      <c r="I41" s="870"/>
    </row>
    <row r="42" spans="1:9" ht="15.75" customHeight="1"/>
  </sheetData>
  <mergeCells count="39">
    <mergeCell ref="A40:I40"/>
    <mergeCell ref="A27:I27"/>
    <mergeCell ref="A35:I35"/>
    <mergeCell ref="A37:I37"/>
    <mergeCell ref="A38:I38"/>
    <mergeCell ref="A39:I39"/>
    <mergeCell ref="A36:I36"/>
    <mergeCell ref="A28:I28"/>
    <mergeCell ref="A29:I29"/>
    <mergeCell ref="A30:I30"/>
    <mergeCell ref="A33:I33"/>
    <mergeCell ref="A31:I31"/>
    <mergeCell ref="A32:I32"/>
    <mergeCell ref="A34:I34"/>
    <mergeCell ref="A26:I26"/>
    <mergeCell ref="A12:I12"/>
    <mergeCell ref="A14:I14"/>
    <mergeCell ref="A15:I15"/>
    <mergeCell ref="A16:I16"/>
    <mergeCell ref="A17:I17"/>
    <mergeCell ref="A18:I18"/>
    <mergeCell ref="A21:I21"/>
    <mergeCell ref="A23:I23"/>
    <mergeCell ref="A24:I24"/>
    <mergeCell ref="A20:I20"/>
    <mergeCell ref="A25:I25"/>
    <mergeCell ref="A19:I19"/>
    <mergeCell ref="A22:I22"/>
    <mergeCell ref="A13:I13"/>
    <mergeCell ref="A1:I1"/>
    <mergeCell ref="A4:I4"/>
    <mergeCell ref="A3:I3"/>
    <mergeCell ref="A5:I5"/>
    <mergeCell ref="A6:I6"/>
    <mergeCell ref="A7:I7"/>
    <mergeCell ref="A8:I8"/>
    <mergeCell ref="A9:I9"/>
    <mergeCell ref="A10:I10"/>
    <mergeCell ref="A11:I11"/>
  </mergeCells>
  <pageMargins left="0.59055118110236227" right="0.59055118110236227" top="0.59055118110236227" bottom="0.78740157480314965" header="0.31496062992125984" footer="0.35433070866141736"/>
  <pageSetup paperSize="9" firstPageNumber="111" orientation="portrait" useFirstPageNumber="1"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97</vt:i4>
      </vt:variant>
      <vt:variant>
        <vt:lpstr>Іменовані діапазони</vt:lpstr>
      </vt:variant>
      <vt:variant>
        <vt:i4>98</vt:i4>
      </vt:variant>
    </vt:vector>
  </HeadingPairs>
  <TitlesOfParts>
    <vt:vector size="195" baseType="lpstr">
      <vt:lpstr>ТИТУЛ</vt:lpstr>
      <vt:lpstr>2</vt:lpstr>
      <vt:lpstr>3-4</vt:lpstr>
      <vt:lpstr>5-11</vt:lpstr>
      <vt:lpstr>12</vt:lpstr>
      <vt:lpstr>13</vt:lpstr>
      <vt:lpstr>14</vt:lpstr>
      <vt:lpstr>15-16</vt:lpstr>
      <vt:lpstr>17</vt:lpstr>
      <vt:lpstr>18</vt:lpstr>
      <vt:lpstr>19</vt:lpstr>
      <vt:lpstr>20</vt:lpstr>
      <vt:lpstr>21</vt:lpstr>
      <vt:lpstr>22</vt:lpstr>
      <vt:lpstr>23</vt:lpstr>
      <vt:lpstr>24</vt:lpstr>
      <vt:lpstr>25</vt:lpstr>
      <vt:lpstr>26</vt:lpstr>
      <vt:lpstr>27-28</vt:lpstr>
      <vt:lpstr>29</vt:lpstr>
      <vt:lpstr>30-31 </vt:lpstr>
      <vt:lpstr>32-33</vt:lpstr>
      <vt:lpstr>34</vt:lpstr>
      <vt:lpstr>35</vt:lpstr>
      <vt:lpstr>36</vt:lpstr>
      <vt:lpstr>37-38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86-87</vt:lpstr>
      <vt:lpstr>88</vt:lpstr>
      <vt:lpstr>89</vt:lpstr>
      <vt:lpstr>90</vt:lpstr>
      <vt:lpstr>91</vt:lpstr>
      <vt:lpstr>92</vt:lpstr>
      <vt:lpstr>93</vt:lpstr>
      <vt:lpstr>94</vt:lpstr>
      <vt:lpstr>95</vt:lpstr>
      <vt:lpstr>96</vt:lpstr>
      <vt:lpstr>97-98</vt:lpstr>
      <vt:lpstr>99</vt:lpstr>
      <vt:lpstr>100</vt:lpstr>
      <vt:lpstr>101</vt:lpstr>
      <vt:lpstr>102</vt:lpstr>
      <vt:lpstr>103</vt:lpstr>
      <vt:lpstr>104</vt:lpstr>
      <vt:lpstr>105</vt:lpstr>
      <vt:lpstr>106</vt:lpstr>
      <vt:lpstr>107</vt:lpstr>
      <vt:lpstr>108</vt:lpstr>
      <vt:lpstr>109</vt:lpstr>
      <vt:lpstr>110</vt:lpstr>
      <vt:lpstr>111-112</vt:lpstr>
      <vt:lpstr>'71'!_Hlk326829030</vt:lpstr>
      <vt:lpstr>'100'!Область_друку</vt:lpstr>
      <vt:lpstr>'101'!Область_друку</vt:lpstr>
      <vt:lpstr>'102'!Область_друку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'111-112'!Область_друку</vt:lpstr>
      <vt:lpstr>'12'!Область_друку</vt:lpstr>
      <vt:lpstr>'13'!Область_друку</vt:lpstr>
      <vt:lpstr>'14'!Область_друку</vt:lpstr>
      <vt:lpstr>'15-16'!Область_друку</vt:lpstr>
      <vt:lpstr>'17'!Область_друку</vt:lpstr>
      <vt:lpstr>'18'!Область_друку</vt:lpstr>
      <vt:lpstr>'19'!Область_друку</vt:lpstr>
      <vt:lpstr>'2'!Область_друку</vt:lpstr>
      <vt:lpstr>'20'!Область_друку</vt:lpstr>
      <vt:lpstr>'21'!Область_друку</vt:lpstr>
      <vt:lpstr>'22'!Область_друку</vt:lpstr>
      <vt:lpstr>'23'!Область_друку</vt:lpstr>
      <vt:lpstr>'24'!Область_друку</vt:lpstr>
      <vt:lpstr>'25'!Область_друку</vt:lpstr>
      <vt:lpstr>'26'!Область_друку</vt:lpstr>
      <vt:lpstr>'27-28'!Область_друку</vt:lpstr>
      <vt:lpstr>'29'!Область_друку</vt:lpstr>
      <vt:lpstr>'30-31 '!Область_друку</vt:lpstr>
      <vt:lpstr>'32-33'!Область_друку</vt:lpstr>
      <vt:lpstr>'34'!Область_друку</vt:lpstr>
      <vt:lpstr>'3-4'!Область_друку</vt:lpstr>
      <vt:lpstr>'35'!Область_друку</vt:lpstr>
      <vt:lpstr>'36'!Область_друку</vt:lpstr>
      <vt:lpstr>'37-38'!Область_друку</vt:lpstr>
      <vt:lpstr>'39'!Область_друку</vt:lpstr>
      <vt:lpstr>'40'!Область_друку</vt:lpstr>
      <vt:lpstr>'41'!Область_друку</vt:lpstr>
      <vt:lpstr>'42'!Область_друку</vt:lpstr>
      <vt:lpstr>'43'!Область_друку</vt:lpstr>
      <vt:lpstr>'44'!Область_друку</vt:lpstr>
      <vt:lpstr>'45'!Область_друку</vt:lpstr>
      <vt:lpstr>'46'!Область_друку</vt:lpstr>
      <vt:lpstr>'47'!Область_друку</vt:lpstr>
      <vt:lpstr>'48'!Область_друку</vt:lpstr>
      <vt:lpstr>'49'!Область_друку</vt:lpstr>
      <vt:lpstr>'50'!Область_друку</vt:lpstr>
      <vt:lpstr>'51'!Область_друку</vt:lpstr>
      <vt:lpstr>'5-11'!Область_друку</vt:lpstr>
      <vt:lpstr>'52'!Область_друку</vt:lpstr>
      <vt:lpstr>'53'!Область_друку</vt:lpstr>
      <vt:lpstr>'54'!Область_друку</vt:lpstr>
      <vt:lpstr>'55'!Область_друку</vt:lpstr>
      <vt:lpstr>'56'!Область_друку</vt:lpstr>
      <vt:lpstr>'57'!Область_друку</vt:lpstr>
      <vt:lpstr>'58'!Область_друку</vt:lpstr>
      <vt:lpstr>'59'!Область_друку</vt:lpstr>
      <vt:lpstr>'60'!Область_друку</vt:lpstr>
      <vt:lpstr>'61'!Область_друку</vt:lpstr>
      <vt:lpstr>'62'!Область_друку</vt:lpstr>
      <vt:lpstr>'63'!Область_друку</vt:lpstr>
      <vt:lpstr>'64'!Область_друку</vt:lpstr>
      <vt:lpstr>'65'!Область_друку</vt:lpstr>
      <vt:lpstr>'66'!Область_друку</vt:lpstr>
      <vt:lpstr>'67'!Область_друку</vt:lpstr>
      <vt:lpstr>'68'!Область_друку</vt:lpstr>
      <vt:lpstr>'69'!Область_друку</vt:lpstr>
      <vt:lpstr>'70'!Область_друку</vt:lpstr>
      <vt:lpstr>'71'!Область_друку</vt:lpstr>
      <vt:lpstr>'72'!Область_друку</vt:lpstr>
      <vt:lpstr>'73'!Область_друку</vt:lpstr>
      <vt:lpstr>'74'!Область_друку</vt:lpstr>
      <vt:lpstr>'75'!Область_друку</vt:lpstr>
      <vt:lpstr>'76'!Область_друку</vt:lpstr>
      <vt:lpstr>'77'!Область_друку</vt:lpstr>
      <vt:lpstr>'78'!Область_друку</vt:lpstr>
      <vt:lpstr>'79'!Область_друку</vt:lpstr>
      <vt:lpstr>'80'!Область_друку</vt:lpstr>
      <vt:lpstr>'81'!Область_друку</vt:lpstr>
      <vt:lpstr>'82'!Область_друку</vt:lpstr>
      <vt:lpstr>'83'!Область_друку</vt:lpstr>
      <vt:lpstr>'84'!Область_друку</vt:lpstr>
      <vt:lpstr>'85'!Область_друку</vt:lpstr>
      <vt:lpstr>'86-87'!Область_друку</vt:lpstr>
      <vt:lpstr>'88'!Область_друку</vt:lpstr>
      <vt:lpstr>'89'!Область_друку</vt:lpstr>
      <vt:lpstr>'90'!Область_друку</vt:lpstr>
      <vt:lpstr>'91'!Область_друку</vt:lpstr>
      <vt:lpstr>'92'!Область_друку</vt:lpstr>
      <vt:lpstr>'93'!Область_друку</vt:lpstr>
      <vt:lpstr>'94'!Область_друку</vt:lpstr>
      <vt:lpstr>'95'!Область_друку</vt:lpstr>
      <vt:lpstr>'96'!Область_друку</vt:lpstr>
      <vt:lpstr>'97-98'!Область_друку</vt:lpstr>
      <vt:lpstr>'99'!Область_друку</vt:lpstr>
      <vt:lpstr>ТИТУЛ!Область_друку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Істоміна С.І.</dc:creator>
  <cp:keywords/>
  <dc:description/>
  <cp:lastModifiedBy>Істоміна С.І.</cp:lastModifiedBy>
  <cp:revision/>
  <cp:lastPrinted>2022-10-27T20:05:42Z</cp:lastPrinted>
  <dcterms:created xsi:type="dcterms:W3CDTF">2020-06-17T07:36:00Z</dcterms:created>
  <dcterms:modified xsi:type="dcterms:W3CDTF">2022-10-28T07:55:35Z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1049-11.2.0.9684</vt:lpwstr>
  </property>
</Properties>
</file>