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4"/>
  <workbookPr/>
  <mc:AlternateContent xmlns:mc="http://schemas.openxmlformats.org/markup-compatibility/2006">
    <mc:Choice Requires="x15">
      <x15ac:absPath xmlns:x15ac="http://schemas.microsoft.com/office/spreadsheetml/2010/11/ac" url="C:\disk_d\Documents\ДЕМОГРАФИЯ\Збірники, е.д.у збірники\Природний рух населення\2020\"/>
    </mc:Choice>
  </mc:AlternateContent>
  <xr:revisionPtr revIDLastSave="0" documentId="13_ncr:1_{F0F4F81A-5E46-46A0-AF1F-30403DAD3A71}" xr6:coauthVersionLast="36" xr6:coauthVersionMax="36" xr10:uidLastSave="{00000000-0000-0000-0000-000000000000}"/>
  <bookViews>
    <workbookView xWindow="9360" yWindow="0" windowWidth="9825" windowHeight="12120" xr2:uid="{00000000-000D-0000-FFFF-FFFF00000000}"/>
  </bookViews>
  <sheets>
    <sheet name="Титул" sheetId="42" r:id="rId1"/>
    <sheet name="Друга сторінка" sheetId="43" r:id="rId2"/>
    <sheet name="Передмова" sheetId="2" r:id="rId3"/>
    <sheet name="Зміст" sheetId="3" r:id="rId4"/>
    <sheet name="1" sheetId="16" r:id="rId5"/>
    <sheet name="2" sheetId="1" r:id="rId6"/>
    <sheet name="3" sheetId="31" r:id="rId7"/>
    <sheet name="4н" sheetId="6" r:id="rId8"/>
    <sheet name="5н" sheetId="44" r:id="rId9"/>
    <sheet name="6н" sheetId="10" r:id="rId10"/>
    <sheet name="7н" sheetId="12" r:id="rId11"/>
    <sheet name="8н" sheetId="14" r:id="rId12"/>
    <sheet name="9н" sheetId="13" r:id="rId13"/>
    <sheet name="10н" sheetId="17" r:id="rId14"/>
    <sheet name="11н" sheetId="92" r:id="rId15"/>
    <sheet name="12н" sheetId="18" r:id="rId16"/>
    <sheet name="13н" sheetId="52" r:id="rId17"/>
    <sheet name="14н" sheetId="19" r:id="rId18"/>
    <sheet name="15н" sheetId="53" r:id="rId19"/>
    <sheet name="16c" sheetId="54" r:id="rId20"/>
    <sheet name="17с" sheetId="86" r:id="rId21"/>
    <sheet name="18с" sheetId="87" r:id="rId22"/>
    <sheet name="19с" sheetId="88" r:id="rId23"/>
    <sheet name="20c" sheetId="56" r:id="rId24"/>
    <sheet name="21 c" sheetId="57" r:id="rId25"/>
    <sheet name="22 с" sheetId="91" r:id="rId26"/>
    <sheet name="23 c" sheetId="58" r:id="rId27"/>
    <sheet name="24 с" sheetId="89" r:id="rId28"/>
    <sheet name="25 c" sheetId="59" r:id="rId29"/>
    <sheet name="26 с" sheetId="62" r:id="rId30"/>
    <sheet name="27 с" sheetId="63" r:id="rId31"/>
    <sheet name="28 с" sheetId="64" r:id="rId32"/>
    <sheet name="29 с" sheetId="66" r:id="rId33"/>
    <sheet name="30 с" sheetId="65" r:id="rId34"/>
    <sheet name="31 с" sheetId="68" r:id="rId35"/>
    <sheet name="32 с" sheetId="71" r:id="rId36"/>
    <sheet name="33 с" sheetId="69" r:id="rId37"/>
    <sheet name="34 ш" sheetId="72" r:id="rId38"/>
    <sheet name="35 ш" sheetId="73" r:id="rId39"/>
    <sheet name="36 ш" sheetId="74" r:id="rId40"/>
    <sheet name="37 ш" sheetId="75" r:id="rId41"/>
    <sheet name="38 ш" sheetId="78" r:id="rId42"/>
    <sheet name="39 ш" sheetId="76" r:id="rId43"/>
    <sheet name="40 ш" sheetId="77" r:id="rId44"/>
    <sheet name="41 пп" sheetId="79" r:id="rId45"/>
    <sheet name="42 пп" sheetId="80" r:id="rId46"/>
    <sheet name="43 к" sheetId="81" r:id="rId47"/>
    <sheet name="44 к" sheetId="82" r:id="rId48"/>
    <sheet name="45 к" sheetId="83" r:id="rId49"/>
    <sheet name="Метод. пояс." sheetId="85" r:id="rId50"/>
  </sheets>
  <definedNames>
    <definedName name="_xlnm.Database" localSheetId="4">#REF!</definedName>
    <definedName name="_xlnm.Database" localSheetId="19">#REF!</definedName>
    <definedName name="_xlnm.Database" localSheetId="20">#REF!</definedName>
    <definedName name="_xlnm.Database" localSheetId="21">#REF!</definedName>
    <definedName name="_xlnm.Database" localSheetId="22">#REF!</definedName>
    <definedName name="_xlnm.Database" localSheetId="25">#REF!</definedName>
    <definedName name="_xlnm.Database" localSheetId="29">#REF!</definedName>
    <definedName name="_xlnm.Database" localSheetId="30">#REF!</definedName>
    <definedName name="_xlnm.Database" localSheetId="31">#REF!</definedName>
    <definedName name="_xlnm.Database" localSheetId="32">#REF!</definedName>
    <definedName name="_xlnm.Database" localSheetId="33">#REF!</definedName>
    <definedName name="_xlnm.Database" localSheetId="34">#REF!</definedName>
    <definedName name="_xlnm.Database" localSheetId="36">#REF!</definedName>
    <definedName name="_xlnm.Database" localSheetId="37">#REF!</definedName>
    <definedName name="_xlnm.Database" localSheetId="38">#REF!</definedName>
    <definedName name="_xlnm.Database" localSheetId="39">#REF!</definedName>
    <definedName name="_xlnm.Database" localSheetId="40">#REF!</definedName>
    <definedName name="_xlnm.Database" localSheetId="41">#REF!</definedName>
    <definedName name="_xlnm.Database" localSheetId="42">#REF!</definedName>
    <definedName name="_xlnm.Database" localSheetId="43">#REF!</definedName>
    <definedName name="_xlnm.Database" localSheetId="44">#REF!</definedName>
    <definedName name="_xlnm.Database" localSheetId="45">#REF!</definedName>
    <definedName name="_xlnm.Database" localSheetId="46">#REF!</definedName>
    <definedName name="_xlnm.Database" localSheetId="47">#REF!</definedName>
    <definedName name="_xlnm.Database" localSheetId="48">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8" i="16" l="1"/>
  <c r="R9" i="16"/>
  <c r="R10" i="16"/>
  <c r="R11" i="16"/>
  <c r="R12" i="16"/>
  <c r="R13" i="16"/>
  <c r="R14" i="16"/>
  <c r="R15" i="16"/>
  <c r="R16" i="16"/>
  <c r="R17" i="16"/>
  <c r="R18" i="16"/>
  <c r="R19" i="16"/>
  <c r="R20" i="16"/>
  <c r="R21" i="16"/>
  <c r="R22" i="16"/>
  <c r="R23" i="16"/>
  <c r="R24" i="16"/>
  <c r="R25" i="16"/>
  <c r="R26" i="16"/>
  <c r="R27" i="16"/>
  <c r="R28" i="16"/>
  <c r="R29" i="16"/>
  <c r="R30" i="16"/>
  <c r="R31" i="16"/>
  <c r="R32" i="16"/>
  <c r="R33" i="16"/>
  <c r="R34" i="16"/>
  <c r="R7" i="16"/>
  <c r="J8" i="16"/>
  <c r="J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7" i="16"/>
</calcChain>
</file>

<file path=xl/sharedStrings.xml><?xml version="1.0" encoding="utf-8"?>
<sst xmlns="http://schemas.openxmlformats.org/spreadsheetml/2006/main" count="10287" uniqueCount="942">
  <si>
    <t xml:space="preserve">Сільська місцевість </t>
  </si>
  <si>
    <t>Усього за рік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</si>
  <si>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</si>
  <si>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</si>
  <si>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</si>
  <si>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</si>
  <si>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</si>
  <si>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</si>
  <si>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</si>
  <si>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</si>
  <si>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</si>
  <si>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</si>
  <si>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</si>
  <si>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</si>
  <si>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Україна</t>
  </si>
  <si>
    <t>Автономна Республіка Крим</t>
  </si>
  <si>
    <t>…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</si>
  <si>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</si>
  <si>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</si>
  <si>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</si>
  <si>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</si>
  <si>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</si>
  <si>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</si>
  <si>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</si>
  <si>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</si>
  <si>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</si>
  <si>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</si>
  <si>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</si>
  <si>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</si>
  <si>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</si>
  <si>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</si>
  <si>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</si>
  <si>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</si>
  <si>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</si>
  <si>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</si>
  <si>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</si>
  <si>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</si>
  <si>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</si>
  <si>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</si>
  <si>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</si>
  <si>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</si>
  <si>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 xml:space="preserve">м.Київ </t>
  </si>
  <si>
    <t>Севастополь (міськрада)</t>
  </si>
  <si>
    <t>обидві статі</t>
  </si>
  <si>
    <t>У тому числі</t>
  </si>
  <si>
    <t>Сільська місцевість</t>
  </si>
  <si>
    <t>до 20</t>
  </si>
  <si>
    <t>45 і старше</t>
  </si>
  <si>
    <t xml:space="preserve">     області</t>
  </si>
  <si>
    <t xml:space="preserve">Волинська </t>
  </si>
  <si>
    <t xml:space="preserve">Дніпропетровська </t>
  </si>
  <si>
    <t xml:space="preserve">Закарпатська </t>
  </si>
  <si>
    <t xml:space="preserve">Київська </t>
  </si>
  <si>
    <t xml:space="preserve">Львівська </t>
  </si>
  <si>
    <t xml:space="preserve">Миколаївська </t>
  </si>
  <si>
    <t xml:space="preserve">Тернопільська </t>
  </si>
  <si>
    <t xml:space="preserve">Херсонська </t>
  </si>
  <si>
    <t xml:space="preserve">Хмельницька </t>
  </si>
  <si>
    <t xml:space="preserve">Чернігівська </t>
  </si>
  <si>
    <t>м.Київ</t>
  </si>
  <si>
    <t>Країни Європи</t>
  </si>
  <si>
    <t>Країни Америки</t>
  </si>
  <si>
    <t>Країни Африки</t>
  </si>
  <si>
    <t>Країни Азії</t>
  </si>
  <si>
    <t>Країни Австралії та Океанії</t>
  </si>
  <si>
    <t>усього</t>
  </si>
  <si>
    <t>(років)</t>
  </si>
  <si>
    <t>Середній вік матері при народженні дитини</t>
  </si>
  <si>
    <t>у матерів, які перебувають у зареєстрованому шлюбі</t>
  </si>
  <si>
    <t>у матерів, які не перебувають у зареєстрованому шлюбі</t>
  </si>
  <si>
    <t>вік не вказано</t>
  </si>
  <si>
    <t>Усього</t>
  </si>
  <si>
    <t>Автономна   Республіка Крим</t>
  </si>
  <si>
    <t xml:space="preserve">  </t>
  </si>
  <si>
    <t>Автономна  Республіка Крим</t>
  </si>
  <si>
    <t>Севастополь  (міськрада)</t>
  </si>
  <si>
    <t xml:space="preserve">  області</t>
  </si>
  <si>
    <t xml:space="preserve">   з них</t>
  </si>
  <si>
    <t>У тому числі за віком матері, років</t>
  </si>
  <si>
    <t xml:space="preserve">    у тому числі</t>
  </si>
  <si>
    <t>У тому числі за віком батька, років</t>
  </si>
  <si>
    <r>
      <t xml:space="preserve">126 068 </t>
    </r>
    <r>
      <rPr>
        <vertAlign val="superscript"/>
        <sz val="12"/>
        <color theme="1"/>
        <rFont val="Times New Roman"/>
        <family val="1"/>
        <charset val="204"/>
      </rPr>
      <t>1</t>
    </r>
  </si>
  <si>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За даними органів реєстрації актів цивільного стану без урахування розірвань шлюбів, здійснених у судовому порядку. </t>
    </r>
  </si>
  <si>
    <t>ДЕРЖАВНА СЛУЖБА СТАТИСТИКИ УКРАЇНИ</t>
  </si>
  <si>
    <t>ПРИРОДНИЙ РУХ НАСЕЛЕННЯ УКРАЇНИ</t>
  </si>
  <si>
    <t>ЗМІСТ</t>
  </si>
  <si>
    <t>ПЕРЕДМОВА</t>
  </si>
  <si>
    <r>
      <t xml:space="preserve">Відповідальний за випуск </t>
    </r>
    <r>
      <rPr>
        <b/>
        <sz val="10"/>
        <rFont val="Times New Roman"/>
        <family val="1"/>
        <charset val="204"/>
      </rPr>
      <t>Тімоніна М. Б.</t>
    </r>
  </si>
  <si>
    <r>
      <t xml:space="preserve">             </t>
    </r>
    <r>
      <rPr>
        <b/>
        <sz val="10"/>
        <rFont val="Times New Roman"/>
        <family val="1"/>
        <charset val="204"/>
      </rPr>
      <t>Державна служба статистики України</t>
    </r>
  </si>
  <si>
    <t>• адреса: вул. Шота Руставелі, 3, м. Київ, 01601, Україна</t>
  </si>
  <si>
    <t>• факс: 235-37-39</t>
  </si>
  <si>
    <t>• електронна пошта: office@ukrstat.gov.ua</t>
  </si>
  <si>
    <t>• веб-сайт: www.ukrstat.gov.ua</t>
  </si>
  <si>
    <t xml:space="preserve">УМОВНІ  ПОЗНАЧЕННЯ </t>
  </si>
  <si>
    <t>СТАТИСТИЧНИЙ ЗБІРНИК</t>
  </si>
  <si>
    <t xml:space="preserve">              Розрахований на широке коло користувачів.                </t>
  </si>
  <si>
    <t>Таб.</t>
  </si>
  <si>
    <t>у тому числі за віком  батька, років</t>
  </si>
  <si>
    <t>x</t>
  </si>
  <si>
    <t>Кількість народжених</t>
  </si>
  <si>
    <t>живонароджені</t>
  </si>
  <si>
    <t>мертвонароджені</t>
  </si>
  <si>
    <t>Кількість померлих</t>
  </si>
  <si>
    <t>Кількість шлюбів</t>
  </si>
  <si>
    <t>Кількість розірвань шлюбів</t>
  </si>
  <si>
    <t>Міська та сільська місцевість</t>
  </si>
  <si>
    <t>Продовження табл. 1</t>
  </si>
  <si>
    <t>Міська місцевість</t>
  </si>
  <si>
    <t xml:space="preserve">   у тому числі</t>
  </si>
  <si>
    <t xml:space="preserve">   живонароджені</t>
  </si>
  <si>
    <t xml:space="preserve">   мертвонароджені</t>
  </si>
  <si>
    <t xml:space="preserve">   діти у віці до 1 року</t>
  </si>
  <si>
    <t>живона-роджені</t>
  </si>
  <si>
    <t>мертвона-роджені</t>
  </si>
  <si>
    <t>Кількість розірваньшлюбів</t>
  </si>
  <si>
    <t>Усього живонароджених</t>
  </si>
  <si>
    <t>У тому числі у матерів</t>
  </si>
  <si>
    <t>які перебувають у зареєстрованому шлюбі</t>
  </si>
  <si>
    <t>які не перебувають у зареєстрованому шлюбі</t>
  </si>
  <si>
    <t>хлопчики</t>
  </si>
  <si>
    <t>дівчатка</t>
  </si>
  <si>
    <t>чоловіча стать</t>
  </si>
  <si>
    <t>жіноча стать</t>
  </si>
  <si>
    <t>Міська  місцевість</t>
  </si>
  <si>
    <t>у % до загальної кількості живонароджених</t>
  </si>
  <si>
    <t>50 і старше</t>
  </si>
  <si>
    <t>Туркменистан</t>
  </si>
  <si>
    <t>Японія</t>
  </si>
  <si>
    <t>Афганістан</t>
  </si>
  <si>
    <t>Індія</t>
  </si>
  <si>
    <t>Ірак</t>
  </si>
  <si>
    <t>Казахстан</t>
  </si>
  <si>
    <t>Киргизстан</t>
  </si>
  <si>
    <t>Болгарія</t>
  </si>
  <si>
    <t>Румунія</t>
  </si>
  <si>
    <t>Латвія</t>
  </si>
  <si>
    <t>Нігерія</t>
  </si>
  <si>
    <t>Австрія</t>
  </si>
  <si>
    <t>Білорусь</t>
  </si>
  <si>
    <t>Греція</t>
  </si>
  <si>
    <t>Данія</t>
  </si>
  <si>
    <t>Естонія</t>
  </si>
  <si>
    <t>Ірландія</t>
  </si>
  <si>
    <t>Іспанія</t>
  </si>
  <si>
    <t>Італія</t>
  </si>
  <si>
    <t>Литва</t>
  </si>
  <si>
    <t>Німеччина</t>
  </si>
  <si>
    <t>Норвегія</t>
  </si>
  <si>
    <t>Польща</t>
  </si>
  <si>
    <t>Португалія</t>
  </si>
  <si>
    <t>Російська Федерація</t>
  </si>
  <si>
    <t>Франція</t>
  </si>
  <si>
    <t>Хорватія</t>
  </si>
  <si>
    <t>Чехія</t>
  </si>
  <si>
    <t>Швейцарія</t>
  </si>
  <si>
    <t>Швеція</t>
  </si>
  <si>
    <t>Аргентина</t>
  </si>
  <si>
    <t>Канада</t>
  </si>
  <si>
    <t>Алжир</t>
  </si>
  <si>
    <t>Ангола</t>
  </si>
  <si>
    <t>Гана</t>
  </si>
  <si>
    <t>Єгипет</t>
  </si>
  <si>
    <t>Камерун</t>
  </si>
  <si>
    <t>Лівія</t>
  </si>
  <si>
    <t>Марокко</t>
  </si>
  <si>
    <t>Судан</t>
  </si>
  <si>
    <t>Азербайджан</t>
  </si>
  <si>
    <t>Вірменія</t>
  </si>
  <si>
    <t>В'єтнам</t>
  </si>
  <si>
    <t>Грузія</t>
  </si>
  <si>
    <t>Ізраїль</t>
  </si>
  <si>
    <t>Індонезія</t>
  </si>
  <si>
    <t>Йорданія</t>
  </si>
  <si>
    <t>Китай</t>
  </si>
  <si>
    <t>Ліван</t>
  </si>
  <si>
    <t>Пакистан</t>
  </si>
  <si>
    <t>Таджикистан</t>
  </si>
  <si>
    <t>Туреччина</t>
  </si>
  <si>
    <t>Узбекистан</t>
  </si>
  <si>
    <t>Австралія</t>
  </si>
  <si>
    <t>40 і старше</t>
  </si>
  <si>
    <t>х</t>
  </si>
  <si>
    <t>Країни Амери-  ки</t>
  </si>
  <si>
    <t>Німеч-  чина</t>
  </si>
  <si>
    <t>Словач- чина</t>
  </si>
  <si>
    <t>Угорщи- на</t>
  </si>
  <si>
    <t>Азер- байджан</t>
  </si>
  <si>
    <t>Афга- ністан</t>
  </si>
  <si>
    <t>Бангла- деш</t>
  </si>
  <si>
    <t>Казах- стан</t>
  </si>
  <si>
    <t>Киргиз- стан</t>
  </si>
  <si>
    <t>Таджи- кистан</t>
  </si>
  <si>
    <t>Туреч- чина</t>
  </si>
  <si>
    <t>Узбеки- стан</t>
  </si>
  <si>
    <t>У тому числі за країною громадянства батька</t>
  </si>
  <si>
    <t>Усього живонарод- жених</t>
  </si>
  <si>
    <t>Туркмени стан</t>
  </si>
  <si>
    <t>із них</t>
  </si>
  <si>
    <t xml:space="preserve">У тому числі за країною громадянства матері  </t>
  </si>
  <si>
    <t>У тому числі за країною громадянства матері</t>
  </si>
  <si>
    <t xml:space="preserve">У тому числі за країною громадянства матері </t>
  </si>
  <si>
    <t>Продовження табл. 2</t>
  </si>
  <si>
    <t>Продовження табл. 3</t>
  </si>
  <si>
    <t>Продовження табл. 8</t>
  </si>
  <si>
    <t>Продовження  табл. 7</t>
  </si>
  <si>
    <t>Продовження табл. 9</t>
  </si>
  <si>
    <t>Продовження табл. 16</t>
  </si>
  <si>
    <t>Продовження табл. 17</t>
  </si>
  <si>
    <t>Продовження табл. 6</t>
  </si>
  <si>
    <t>Сирійська Арабська Республіка</t>
  </si>
  <si>
    <t>Бразилія</t>
  </si>
  <si>
    <t>чоловіки</t>
  </si>
  <si>
    <t>жінки</t>
  </si>
  <si>
    <t xml:space="preserve">Усього </t>
  </si>
  <si>
    <t>30</t>
  </si>
  <si>
    <t>62</t>
  </si>
  <si>
    <t>у тому числі у віці, років</t>
  </si>
  <si>
    <t>31</t>
  </si>
  <si>
    <t>63</t>
  </si>
  <si>
    <t>32</t>
  </si>
  <si>
    <t>64</t>
  </si>
  <si>
    <t>33</t>
  </si>
  <si>
    <t>34</t>
  </si>
  <si>
    <t>65</t>
  </si>
  <si>
    <t>66</t>
  </si>
  <si>
    <t>35</t>
  </si>
  <si>
    <t>67</t>
  </si>
  <si>
    <t>36</t>
  </si>
  <si>
    <t>68</t>
  </si>
  <si>
    <t>37</t>
  </si>
  <si>
    <t>69</t>
  </si>
  <si>
    <t>38</t>
  </si>
  <si>
    <t>39</t>
  </si>
  <si>
    <t>70</t>
  </si>
  <si>
    <t>71</t>
  </si>
  <si>
    <t>40</t>
  </si>
  <si>
    <t>72</t>
  </si>
  <si>
    <t>41</t>
  </si>
  <si>
    <t>73</t>
  </si>
  <si>
    <t>10</t>
  </si>
  <si>
    <t>42</t>
  </si>
  <si>
    <t>74</t>
  </si>
  <si>
    <t>11</t>
  </si>
  <si>
    <t>43</t>
  </si>
  <si>
    <t>12</t>
  </si>
  <si>
    <t>44</t>
  </si>
  <si>
    <t>75</t>
  </si>
  <si>
    <t>13</t>
  </si>
  <si>
    <t>76</t>
  </si>
  <si>
    <t>14</t>
  </si>
  <si>
    <t>45</t>
  </si>
  <si>
    <t>77</t>
  </si>
  <si>
    <t>46</t>
  </si>
  <si>
    <t>78</t>
  </si>
  <si>
    <t>15</t>
  </si>
  <si>
    <t>47</t>
  </si>
  <si>
    <t>79</t>
  </si>
  <si>
    <t>16</t>
  </si>
  <si>
    <t>48</t>
  </si>
  <si>
    <t>17</t>
  </si>
  <si>
    <t>49</t>
  </si>
  <si>
    <t>80 і старше</t>
  </si>
  <si>
    <t>18</t>
  </si>
  <si>
    <t>19</t>
  </si>
  <si>
    <t>50</t>
  </si>
  <si>
    <t>51</t>
  </si>
  <si>
    <t>20</t>
  </si>
  <si>
    <t>52</t>
  </si>
  <si>
    <t>21</t>
  </si>
  <si>
    <t>53</t>
  </si>
  <si>
    <t>22</t>
  </si>
  <si>
    <t>54</t>
  </si>
  <si>
    <t>23</t>
  </si>
  <si>
    <t>24</t>
  </si>
  <si>
    <t>55</t>
  </si>
  <si>
    <t>56</t>
  </si>
  <si>
    <t>25</t>
  </si>
  <si>
    <t>57</t>
  </si>
  <si>
    <t>26</t>
  </si>
  <si>
    <t>58</t>
  </si>
  <si>
    <t>27</t>
  </si>
  <si>
    <t>59</t>
  </si>
  <si>
    <t>28</t>
  </si>
  <si>
    <t>29</t>
  </si>
  <si>
    <t>60</t>
  </si>
  <si>
    <t>61</t>
  </si>
  <si>
    <t>кількість мертвонароджених (смерть плоду)</t>
  </si>
  <si>
    <t>У % до загальної кількості померлих  дітей у віці до 1 року</t>
  </si>
  <si>
    <t xml:space="preserve">Усього  </t>
  </si>
  <si>
    <t>у тому числі у віці, днів</t>
  </si>
  <si>
    <t>у тому числі у віці, місяців</t>
  </si>
  <si>
    <t>Причини смерті</t>
  </si>
  <si>
    <t>Коди причин смерті за                   МКХ-10</t>
  </si>
  <si>
    <t>У тому числі у віці, років</t>
  </si>
  <si>
    <t xml:space="preserve">Кількість причин смерті, встановле-них  на підставі розтину </t>
  </si>
  <si>
    <t>70 і старше</t>
  </si>
  <si>
    <t>КЛАС I. Деякі інфекційні та паразитарні хвороби</t>
  </si>
  <si>
    <t>з них</t>
  </si>
  <si>
    <t>туберкульоз</t>
  </si>
  <si>
    <t>вірусний гепатит</t>
  </si>
  <si>
    <t>xвороба, зумовлена вірусом імунодефіциту людини (ВІЛ)</t>
  </si>
  <si>
    <t>КЛАС ІІ. Новоутворення</t>
  </si>
  <si>
    <t>злоякісні новоутворення губи, ротової порожнини і глотки</t>
  </si>
  <si>
    <t xml:space="preserve">злоякісне новоутворення органів травлення </t>
  </si>
  <si>
    <t>злоякісне новоутворення гортані</t>
  </si>
  <si>
    <t>C32</t>
  </si>
  <si>
    <t>злоякісні новоутворення трахеї, бронхів та легенів</t>
  </si>
  <si>
    <t>C33, C34</t>
  </si>
  <si>
    <t>злоякісні новоутворення інших органів дихання та грудної клітки</t>
  </si>
  <si>
    <t>злоякісна меланома шкіри</t>
  </si>
  <si>
    <t>C43</t>
  </si>
  <si>
    <t>інші злоякісні новоутворення шкіри</t>
  </si>
  <si>
    <t>C44</t>
  </si>
  <si>
    <t>злоякісне новоутворення молочної залози</t>
  </si>
  <si>
    <t>C50</t>
  </si>
  <si>
    <t>злоякісні новоутворення жіночих статевих органів</t>
  </si>
  <si>
    <t>злоякісне новоутворення передміхурової залози</t>
  </si>
  <si>
    <t>C61</t>
  </si>
  <si>
    <t>злоякісні новоутворення інших чоловічих статевих органів</t>
  </si>
  <si>
    <t>C60, C62, C63</t>
  </si>
  <si>
    <t>злоякісне новоутворення нирки за винятком ниркової миски</t>
  </si>
  <si>
    <t>C64</t>
  </si>
  <si>
    <t>злоякісне новоутворення сечового міхура</t>
  </si>
  <si>
    <t>C67</t>
  </si>
  <si>
    <t>злоякісні новоутворення інших та неуточнених сечових органів</t>
  </si>
  <si>
    <t>C65, C66, C68</t>
  </si>
  <si>
    <t>злоякісне новоутворення  головного мозку</t>
  </si>
  <si>
    <t>C71</t>
  </si>
  <si>
    <t>неходжкінські лімфоми</t>
  </si>
  <si>
    <t>лейкози</t>
  </si>
  <si>
    <t>новоутворення in situ, доброякісні, невизначеного або невідомого характеру</t>
  </si>
  <si>
    <t>КЛАС ІІІ. Хвороби крові й кровотворних органів та окремі порушення із залученням  імунного механізму</t>
  </si>
  <si>
    <t>КЛАС ІV. Ендокринні хвороби, розлади харчування та  порушення обміну речовин</t>
  </si>
  <si>
    <t xml:space="preserve">цукровий діабет </t>
  </si>
  <si>
    <t>КЛАС V. Розлади психіки та поведінки</t>
  </si>
  <si>
    <t>розлади психіки та поведінки внаслідок вживання алкоголю</t>
  </si>
  <si>
    <t>F10</t>
  </si>
  <si>
    <t>КЛАС VІ. Хвороби нервової системи</t>
  </si>
  <si>
    <t>дегенерація нервової системи, спричинена вживанням алкоголю</t>
  </si>
  <si>
    <t>G31.2</t>
  </si>
  <si>
    <t xml:space="preserve">КЛАС ІХ. Хвороби системи кровообігу </t>
  </si>
  <si>
    <t>ішемічна хвороба серця</t>
  </si>
  <si>
    <t>у тому числі</t>
  </si>
  <si>
    <t>гострий інфаркт міокарда та деякі його поточні ускладнення</t>
  </si>
  <si>
    <t>I21, I23</t>
  </si>
  <si>
    <t>повторний інфаркт міокарда</t>
  </si>
  <si>
    <t>I22</t>
  </si>
  <si>
    <t>стенокардія та інші форми гострої ішемічної хвороби серця</t>
  </si>
  <si>
    <t>I20, I24</t>
  </si>
  <si>
    <t>атеросклеротична хвороба серця</t>
  </si>
  <si>
    <t>I25.1</t>
  </si>
  <si>
    <t>інші форми хронічної ішемічної хвороби серця</t>
  </si>
  <si>
    <t>легеневе серце і порушення легеневого кровообігу</t>
  </si>
  <si>
    <t>алкогольна кардіоміопатія</t>
  </si>
  <si>
    <t>I42.6</t>
  </si>
  <si>
    <t xml:space="preserve">цереброваскулярні хвороби </t>
  </si>
  <si>
    <t>субарахноїдальний крововилив</t>
  </si>
  <si>
    <t>I60</t>
  </si>
  <si>
    <t xml:space="preserve">внутрішньомозковий та інші нетравматичні внутрішньочерепні крововиливи </t>
  </si>
  <si>
    <t>I61, I62</t>
  </si>
  <si>
    <t xml:space="preserve">інфаркт головного мозку </t>
  </si>
  <si>
    <t>I63</t>
  </si>
  <si>
    <t xml:space="preserve">інсульт, не уточнений як крововилив чи інфаркт </t>
  </si>
  <si>
    <t>I64</t>
  </si>
  <si>
    <t xml:space="preserve">інші цереброваскулярні хвороби </t>
  </si>
  <si>
    <t>атеросклероз</t>
  </si>
  <si>
    <t>I70</t>
  </si>
  <si>
    <t>КЛАС Х. Хвороби органів дихання</t>
  </si>
  <si>
    <t>грип і пневмонія</t>
  </si>
  <si>
    <t>КЛАС ХІ. Хвороби органів травлення</t>
  </si>
  <si>
    <t>виразка шлунка</t>
  </si>
  <si>
    <t>K25</t>
  </si>
  <si>
    <t>виразка дванадцятипалої кишки</t>
  </si>
  <si>
    <t>K26</t>
  </si>
  <si>
    <t xml:space="preserve">алкогольна хвороба печінки </t>
  </si>
  <si>
    <t>K70</t>
  </si>
  <si>
    <t>фіброз і цироз печінки (виключаючи алкогольні)</t>
  </si>
  <si>
    <t>K74</t>
  </si>
  <si>
    <t>гострий панкреатит та інші хвороби підшлункової залози</t>
  </si>
  <si>
    <t>хронічний алкогольний панкреатит</t>
  </si>
  <si>
    <t>K86.0</t>
  </si>
  <si>
    <t>КЛАС ХІІ. Хвороби шкіри та підшкірної клітковини</t>
  </si>
  <si>
    <t>КЛАС ХІІІ. Хвороби кістково-м'язової системи та сполучної тканини</t>
  </si>
  <si>
    <t>КЛАС ХІV. Хвороби сечостатевої системи</t>
  </si>
  <si>
    <t>КЛАС ХV. Вагітність, пологи та післяпологовий період</t>
  </si>
  <si>
    <t>КЛАС ХVІ. Окремі стани, що виникають в перинатальному періоді</t>
  </si>
  <si>
    <t>КЛАС ХVІІ. Природжені вади розвитку, деформації та хромосомні аномалії</t>
  </si>
  <si>
    <t xml:space="preserve">природжена гідроцефалія та Spina bifida </t>
  </si>
  <si>
    <t>Q03, Q05</t>
  </si>
  <si>
    <t xml:space="preserve">інші природжені вади розвитку нервової системи </t>
  </si>
  <si>
    <t>Q00, Q01, Q02, Q04, Q06, Q07</t>
  </si>
  <si>
    <t>Q00, Q01, Q02, Q04, Q06-Q07</t>
  </si>
  <si>
    <t>природжені вади розвитку серця</t>
  </si>
  <si>
    <t>інші природжені вади розвитку системи кровообігу</t>
  </si>
  <si>
    <t>природжені вади розвитку органів дихання</t>
  </si>
  <si>
    <t>природжені вади розвитку органів травлення</t>
  </si>
  <si>
    <t>природжені вади розвитку сечової системи</t>
  </si>
  <si>
    <t xml:space="preserve">синдром Дауна та інші хромосомні аномалії, не класифіковані в інших рубриках </t>
  </si>
  <si>
    <t xml:space="preserve">КЛАС ХVІІІ. Симптоми, ознаки та відхилення від норми, що виявлені при клінічних і лабораторних дослідженнях, не класифіковані в інших рубриках </t>
  </si>
  <si>
    <t>старість</t>
  </si>
  <si>
    <t>R54</t>
  </si>
  <si>
    <t>синдром раптової смерті       немовляти</t>
  </si>
  <si>
    <t>R95</t>
  </si>
  <si>
    <t>інші неуточнені та невідомі причини смерті</t>
  </si>
  <si>
    <t>R96, R98, R99</t>
  </si>
  <si>
    <t>КЛАС ХХ. Зовнішні причини смерті</t>
  </si>
  <si>
    <t>транспортні нещасні випадки</t>
  </si>
  <si>
    <t>пішохід, потерпілий внаслідок транспортного нещасного випадку</t>
  </si>
  <si>
    <t>водій, потерпілий внаслідок транспортного нещасного випадку (мотоцикл, триколісний мототранспортний засіб, легковий автомобіль, вантажний автомобіль, автобус)</t>
  </si>
  <si>
    <t>пасажир, потерпілий внаслідок транспортного нещасного випадку (мотоцикл, триколісний мототранспортний засіб, легковий автомобіль, вантажний автомобіль, автобус)</t>
  </si>
  <si>
    <t>особа, потерпіла від нещасного транспортного випадку БДУ або знаходилась біля транспортного засобу (мотоцикл, триколісний мототранспортний засіб, легковий автомобіль, вантажний автомобіль, автобус)</t>
  </si>
  <si>
    <t xml:space="preserve">нещасні випадки, пов'язані з поїздом або іншим залізничним засобом </t>
  </si>
  <si>
    <t>нещасні випадки, пов'язані з повітряним та космічним транспортом</t>
  </si>
  <si>
    <t>падіння</t>
  </si>
  <si>
    <t>випадкове утоплення та занурення у воду</t>
  </si>
  <si>
    <t>нещасні випадки, спричинені дією диму, вогню та полум'я</t>
  </si>
  <si>
    <t>випадкове отруєння, спричинене отруйними речовинами (крім алкоголю)</t>
  </si>
  <si>
    <t>випадкове отруєння та дія алкоголю</t>
  </si>
  <si>
    <t>X45</t>
  </si>
  <si>
    <t>навмисне самоушкодження</t>
  </si>
  <si>
    <t>наслідки нападу з метою убивства чи нанесення ушкодження</t>
  </si>
  <si>
    <t>випадки ушкодження з невизначеним наміром (крім отруєння алкоголем)</t>
  </si>
  <si>
    <t>отруєння (вплив) алкоголем, намір невизначений</t>
  </si>
  <si>
    <t>Y15</t>
  </si>
  <si>
    <t>ушкодження внаслідок воєнних дій</t>
  </si>
  <si>
    <t>Y36</t>
  </si>
  <si>
    <t>хвороба, зумовлена вірусом імунодефіциту людини (ВІЛ)</t>
  </si>
  <si>
    <t>КЛАС VІ. Хвороби нервової                 системи</t>
  </si>
  <si>
    <t>синдром раптової смерті    немовляти</t>
  </si>
  <si>
    <t xml:space="preserve">нещасні випадки, пов"язані з поїздом або іншим залізничним засобом </t>
  </si>
  <si>
    <t>випадкове утоплення та занурення        у воду</t>
  </si>
  <si>
    <t>випадкове утоплення та занурення     у воду</t>
  </si>
  <si>
    <t>У тому числі  у віці, років</t>
  </si>
  <si>
    <t>КЛАС ХVІ. Окремі стани, що виникають у перинатальному періоді</t>
  </si>
  <si>
    <t xml:space="preserve">Кількість причин смерті, встановлених  на підставі розтину </t>
  </si>
  <si>
    <t>синдром раптової смерті немовляти</t>
  </si>
  <si>
    <t>випадкове отруєння та дія            алкоголю</t>
  </si>
  <si>
    <t xml:space="preserve">Усього                                        </t>
  </si>
  <si>
    <t>деяких інфекцій-них та паразитар-них хвороб</t>
  </si>
  <si>
    <t>з них від</t>
  </si>
  <si>
    <t>ново-утворень</t>
  </si>
  <si>
    <t>ендокринних хвороб, розладів харчування та порушень обміну речовин</t>
  </si>
  <si>
    <t>розладів психіки та поведінки</t>
  </si>
  <si>
    <t>з них від розладів психіки та поведінки внаслідок вживання алкоголю</t>
  </si>
  <si>
    <t>хвороб нервової системи</t>
  </si>
  <si>
    <t>хвороб системи крово-обігу</t>
  </si>
  <si>
    <t>хвороб органів дихання</t>
  </si>
  <si>
    <t>з них від грипу і пневмонії</t>
  </si>
  <si>
    <t>хвороб органів трав-лення</t>
  </si>
  <si>
    <t>хвороб сечоста-тевої системи</t>
  </si>
  <si>
    <t>окремих станів, що виника-ють у перината-льному періоді</t>
  </si>
  <si>
    <t>природже-них вад розвитку, деформацій та хромо-сомних аномалій</t>
  </si>
  <si>
    <t xml:space="preserve">симптоми, ознаки та відхилення від норми, що  виявлені при клінічних і лабораторних дослідженнях, не класифіковані в інших рубриках </t>
  </si>
  <si>
    <t>зовнішніх причин  смерті</t>
  </si>
  <si>
    <t>туберку-льозу</t>
  </si>
  <si>
    <t>хвороби, зумовле-ної вірусом імунодефі-циту людини</t>
  </si>
  <si>
    <t>алко-гольної кардіоміо-патії</t>
  </si>
  <si>
    <t>ішемічної хвороби серця</t>
  </si>
  <si>
    <t>церебро-васкуляр-них хвороб</t>
  </si>
  <si>
    <t>алкоголь-ної хвороби печінки</t>
  </si>
  <si>
    <t>інших хвороб печінки</t>
  </si>
  <si>
    <t>транс-портних нещасних випадків</t>
  </si>
  <si>
    <t>випадко-вих утоплень та занурень у воду</t>
  </si>
  <si>
    <t>випадко-вих отруєнь та дії алкоголю</t>
  </si>
  <si>
    <t>випадкових отруєнь, спричине-них іншими отруйними речови-нами</t>
  </si>
  <si>
    <t>навмис-ного самоуш-кодження</t>
  </si>
  <si>
    <t xml:space="preserve">наслідків нападу з метою убивства чи нанесення ушко-дження </t>
  </si>
  <si>
    <t>Продовження табл. 28</t>
  </si>
  <si>
    <t>Обидві статі</t>
  </si>
  <si>
    <t>менінгококова інфекція</t>
  </si>
  <si>
    <t>А39</t>
  </si>
  <si>
    <t>септицемія</t>
  </si>
  <si>
    <t>G00, G03</t>
  </si>
  <si>
    <t>пневмонія</t>
  </si>
  <si>
    <t xml:space="preserve">інші гострі респіраторні інфекції </t>
  </si>
  <si>
    <t>розлади, пов'язані з тривалістю вагітності та ростом плода</t>
  </si>
  <si>
    <t xml:space="preserve">внутрішньоутробна гіпоксія та асфіксія під час пологів </t>
  </si>
  <si>
    <t xml:space="preserve">дихальний розлад у новонародженого  (дистрес)  </t>
  </si>
  <si>
    <t>Р22</t>
  </si>
  <si>
    <t xml:space="preserve">природжена пневмонія </t>
  </si>
  <si>
    <t>Р23</t>
  </si>
  <si>
    <t xml:space="preserve">інші респіраторні стани у новонародженого </t>
  </si>
  <si>
    <t>бактеріальний сепсис у новонародженого</t>
  </si>
  <si>
    <t>Р36</t>
  </si>
  <si>
    <t xml:space="preserve">геморагічні й гематологічні порушення у плода та новонародженого </t>
  </si>
  <si>
    <t>інші нещасні випадки із загрозою диханню</t>
  </si>
  <si>
    <t>Коди причин смерті за                 МКХ-10</t>
  </si>
  <si>
    <t xml:space="preserve">травми голови </t>
  </si>
  <si>
    <t xml:space="preserve">травми шиї </t>
  </si>
  <si>
    <t>травми грудної       клітки</t>
  </si>
  <si>
    <t>травми живота, нижньої частини спини, поперекового відділу хребта  і таза</t>
  </si>
  <si>
    <t>травми кінцівок</t>
  </si>
  <si>
    <t>травми численних ділянок тіла</t>
  </si>
  <si>
    <t xml:space="preserve">наслідки проникнення стороннього     тіла через природний отвір    </t>
  </si>
  <si>
    <t>термічні та хімічні опіки</t>
  </si>
  <si>
    <t>обморо-    ження</t>
  </si>
  <si>
    <t>Усього померлих від зовнішніх причин смерті</t>
  </si>
  <si>
    <t xml:space="preserve">Транспортні нещасні випадки                      </t>
  </si>
  <si>
    <t xml:space="preserve">       з них</t>
  </si>
  <si>
    <t xml:space="preserve">Пішохід, потерпілий внаслідок транспортного нещасного випадку                          </t>
  </si>
  <si>
    <t xml:space="preserve">Велосипедист, потерпілий внаслідок транспортного нещасного випадку    </t>
  </si>
  <si>
    <t>Мотоцикліст, потерпілий внаслідок транспортного нещасного випадку</t>
  </si>
  <si>
    <t>Особа, що знаходилась у легковому автомобілі, потерпіла внаслідок транспортного нещасного випадку</t>
  </si>
  <si>
    <t xml:space="preserve">Інші зовнішні причини травмування при нещасних випадках                    </t>
  </si>
  <si>
    <t xml:space="preserve">Падіння                      </t>
  </si>
  <si>
    <t>Випадкова дія неживих механічних сил</t>
  </si>
  <si>
    <t>Випадкове утоплення та занурення у воду</t>
  </si>
  <si>
    <t xml:space="preserve">Інші нещасні випадки із загрозою диханню  </t>
  </si>
  <si>
    <t xml:space="preserve">Нещасні випадки, спричинені дією електричного струму, радіації і надмірної зовнішньої температури та атмосферного тиску               </t>
  </si>
  <si>
    <t xml:space="preserve">Нещасні випадки, спричинені дією диму, вогню та полум'я                                                             </t>
  </si>
  <si>
    <t xml:space="preserve">Випадкове отруєння, спричинене отруйними речовинами                               </t>
  </si>
  <si>
    <t xml:space="preserve">Навмисне самоушкодження                          </t>
  </si>
  <si>
    <t xml:space="preserve">Наслідки нападу з метою убивства чи нанесення ушкодження                        </t>
  </si>
  <si>
    <t xml:space="preserve">Випадки ушкодження з невизначеним наміром                                </t>
  </si>
  <si>
    <t xml:space="preserve">Ушкодження внаслідок дій, передбачених законом, та воєнних операцій                         </t>
  </si>
  <si>
    <t xml:space="preserve">Ускладнення внаслідок терапевтичної та хірургічної допомоги                                       </t>
  </si>
  <si>
    <t xml:space="preserve">Віддалені наслідки зовнішніх причин смерті                      </t>
  </si>
  <si>
    <t>Продовження табл. 29</t>
  </si>
  <si>
    <t>У тому числі причина смерті встановлена</t>
  </si>
  <si>
    <t>Із загального числа кількість померлих у стаціонарі</t>
  </si>
  <si>
    <t>без розтину</t>
  </si>
  <si>
    <t>внаслідок розтину</t>
  </si>
  <si>
    <t>причина смерті встановлена внаслідок розтину</t>
  </si>
  <si>
    <t>V81</t>
  </si>
  <si>
    <t>несприятли-ві реакції на хімічні та біологічні речовини (отруєння)</t>
  </si>
  <si>
    <t>На 100 000 живонароджених</t>
  </si>
  <si>
    <r>
      <t>Усього випадків смерті, пов</t>
    </r>
    <r>
      <rPr>
        <b/>
        <sz val="10"/>
        <color theme="1"/>
        <rFont val="Times New Roman"/>
        <family val="1"/>
        <charset val="204"/>
      </rPr>
      <t>'</t>
    </r>
    <r>
      <rPr>
        <b/>
        <sz val="12"/>
        <color theme="1"/>
        <rFont val="Times New Roman"/>
        <family val="1"/>
        <charset val="204"/>
      </rPr>
      <t>язаної з вагітністю</t>
    </r>
  </si>
  <si>
    <t>Материнська смерть</t>
  </si>
  <si>
    <t>Смерть з прямих акушерських причин</t>
  </si>
  <si>
    <t>Смерть з непрямих акушерських причин</t>
  </si>
  <si>
    <t xml:space="preserve">               </t>
  </si>
  <si>
    <t xml:space="preserve">Усього випадків смерті матері від зовнішніх причин </t>
  </si>
  <si>
    <t>У тому числі за віком чоловіка, років</t>
  </si>
  <si>
    <t>60 і старше</t>
  </si>
  <si>
    <t>у тому числі за віком  жінки, років</t>
  </si>
  <si>
    <t>55 років і старше</t>
  </si>
  <si>
    <t>ніколи не перебували у  шлюбі</t>
  </si>
  <si>
    <t>удівці або                          удови</t>
  </si>
  <si>
    <t>розлучені</t>
  </si>
  <si>
    <t>Чоловіки - всього</t>
  </si>
  <si>
    <t>у тому числi у віці, років</t>
  </si>
  <si>
    <t xml:space="preserve"> до 25</t>
  </si>
  <si>
    <t>25–29</t>
  </si>
  <si>
    <t>30–34</t>
  </si>
  <si>
    <t>35–39</t>
  </si>
  <si>
    <t>40–44</t>
  </si>
  <si>
    <t>45–49</t>
  </si>
  <si>
    <t>50–54</t>
  </si>
  <si>
    <t>55–59</t>
  </si>
  <si>
    <t>60 i старше</t>
  </si>
  <si>
    <t>Жiнки - всього</t>
  </si>
  <si>
    <t>Чоловіки</t>
  </si>
  <si>
    <t>Жінки</t>
  </si>
  <si>
    <t>громадянство нареченої</t>
  </si>
  <si>
    <t>громадянство нареченого</t>
  </si>
  <si>
    <t xml:space="preserve">  у тому числі за </t>
  </si>
  <si>
    <t xml:space="preserve">  країною громадянства</t>
  </si>
  <si>
    <t xml:space="preserve">      з них</t>
  </si>
  <si>
    <t>Словаччина</t>
  </si>
  <si>
    <t>Угорщина</t>
  </si>
  <si>
    <t>Куба</t>
  </si>
  <si>
    <t xml:space="preserve">Конго </t>
  </si>
  <si>
    <t xml:space="preserve">Демократична Республіка Конго </t>
  </si>
  <si>
    <t>Бангладеш</t>
  </si>
  <si>
    <t>Філіппіни</t>
  </si>
  <si>
    <t>кількість шлюбів, де наречений -громадянин України</t>
  </si>
  <si>
    <t>кількість шлюбів, де наречена -громадянка України</t>
  </si>
  <si>
    <t>у тому числі за країною громадянства нареченої/нареченого</t>
  </si>
  <si>
    <t>Особи без громадянства</t>
  </si>
  <si>
    <t>Громадянство не вказано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</si>
  <si>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</si>
  <si>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</si>
  <si>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</si>
  <si>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</si>
  <si>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</si>
  <si>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</si>
  <si>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</si>
  <si>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</si>
  <si>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</si>
  <si>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</si>
  <si>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</si>
  <si>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</si>
  <si>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</si>
  <si>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</si>
  <si>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</si>
  <si>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зареєстровано розірвань шлюбів в органах державної реєстрації актів цивільного стану</t>
  </si>
  <si>
    <t>розглянуто судами першої інстанції справ про розірвання шлюбу окремого провадження із задоволенням заяви</t>
  </si>
  <si>
    <t>розглянуто судами першої інстанції справ про розірвання шлюбу позовного провадження із задоволенням позову</t>
  </si>
  <si>
    <t>(осіб)</t>
  </si>
  <si>
    <t xml:space="preserve">Міська місцевість </t>
  </si>
  <si>
    <t xml:space="preserve">обидві статі 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</si>
  <si>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</si>
  <si>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</si>
  <si>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</si>
  <si>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</si>
  <si>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</si>
  <si>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</si>
  <si>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</si>
  <si>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</si>
  <si>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</si>
  <si>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</si>
  <si>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</si>
  <si>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</si>
  <si>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 xml:space="preserve">Обидві статі </t>
  </si>
  <si>
    <t>...</t>
  </si>
  <si>
    <t xml:space="preserve">(на 1 000 осіб наявного населенння) </t>
  </si>
  <si>
    <t>Загальний коефіцієнт народжуваності</t>
  </si>
  <si>
    <t>Загальний коефіцієнт смертності</t>
  </si>
  <si>
    <t>Загальний коефіцієнт шлюбності</t>
  </si>
  <si>
    <t>Загальний коефіцієнт розлучуваності</t>
  </si>
  <si>
    <t xml:space="preserve">   </t>
  </si>
  <si>
    <t xml:space="preserve">                               (на 1 000 живонароджених)</t>
  </si>
  <si>
    <t>Хлопчики</t>
  </si>
  <si>
    <t>Дівчатка</t>
  </si>
  <si>
    <t>Коди причин смерті за                МКХ-10</t>
  </si>
  <si>
    <t>A00–B99</t>
  </si>
  <si>
    <t>А40–А41</t>
  </si>
  <si>
    <t>B20–B24</t>
  </si>
  <si>
    <t>C00–D48</t>
  </si>
  <si>
    <t>D50–D89</t>
  </si>
  <si>
    <t>E00–E89</t>
  </si>
  <si>
    <t>G00–G98</t>
  </si>
  <si>
    <t xml:space="preserve">    з них менінгіт</t>
  </si>
  <si>
    <t>I00–I99</t>
  </si>
  <si>
    <t>J00–J98</t>
  </si>
  <si>
    <t>J12–J18</t>
  </si>
  <si>
    <t>інші гострі респіраторні інфекції</t>
  </si>
  <si>
    <t>J00–J11, J20–J22</t>
  </si>
  <si>
    <t>K00–K92</t>
  </si>
  <si>
    <t>P00–P96</t>
  </si>
  <si>
    <t>Р05–Р08</t>
  </si>
  <si>
    <t xml:space="preserve">     пологова травма</t>
  </si>
  <si>
    <t>Р10–Р15</t>
  </si>
  <si>
    <t>Р20–Р21</t>
  </si>
  <si>
    <t xml:space="preserve">дихальний розлад у новонародженого (дистрес) </t>
  </si>
  <si>
    <t>Р24–Р28</t>
  </si>
  <si>
    <t>Р50–Р61</t>
  </si>
  <si>
    <t>Q00–Q99</t>
  </si>
  <si>
    <t>Q20–Q24</t>
  </si>
  <si>
    <t>Q25–Q28</t>
  </si>
  <si>
    <t>Q90–Q99</t>
  </si>
  <si>
    <t>R00–R99</t>
  </si>
  <si>
    <t>з них синдром раптової смерті немовляти</t>
  </si>
  <si>
    <t>V01–Y89</t>
  </si>
  <si>
    <t>V01–V99</t>
  </si>
  <si>
    <t>W65–W74</t>
  </si>
  <si>
    <t>W75–W84</t>
  </si>
  <si>
    <t>X85–Х99, Y00–Y09</t>
  </si>
  <si>
    <t>Продовження табл. 18</t>
  </si>
  <si>
    <t>з них менінгіт</t>
  </si>
  <si>
    <t>A15–A19</t>
  </si>
  <si>
    <t>F01–F99</t>
  </si>
  <si>
    <t>I20–I25</t>
  </si>
  <si>
    <t>I60–I69</t>
  </si>
  <si>
    <t>J10–J18</t>
  </si>
  <si>
    <t>K71–K76</t>
  </si>
  <si>
    <t>N00–N99</t>
  </si>
  <si>
    <t>X40–X44, X46–X49</t>
  </si>
  <si>
    <t>X60–X84</t>
  </si>
  <si>
    <t>X85–X99, Y00–Y09</t>
  </si>
  <si>
    <t>J00–J11,  J20–J22</t>
  </si>
  <si>
    <t>B15–B19</t>
  </si>
  <si>
    <t>C00–C14</t>
  </si>
  <si>
    <t>C15–C26</t>
  </si>
  <si>
    <t>C30, C31, C37–C39</t>
  </si>
  <si>
    <t>C51–C58</t>
  </si>
  <si>
    <t>C82–C85</t>
  </si>
  <si>
    <t>C91–C95</t>
  </si>
  <si>
    <t>D00–D48</t>
  </si>
  <si>
    <t>E10–E14</t>
  </si>
  <si>
    <t>I25.0,2–9</t>
  </si>
  <si>
    <t>I26–I28</t>
  </si>
  <si>
    <t>I65–I67, I69</t>
  </si>
  <si>
    <t>Коди причин смерті за                   МКХ–10</t>
  </si>
  <si>
    <t>1–4</t>
  </si>
  <si>
    <t>5–9</t>
  </si>
  <si>
    <t>10–14</t>
  </si>
  <si>
    <t>15–19</t>
  </si>
  <si>
    <t>20–24</t>
  </si>
  <si>
    <t>60–64</t>
  </si>
  <si>
    <t>65–69</t>
  </si>
  <si>
    <t>–</t>
  </si>
  <si>
    <t>K85, K86.1–K86.9</t>
  </si>
  <si>
    <t>L00–L98</t>
  </si>
  <si>
    <t>M00–M99</t>
  </si>
  <si>
    <t>O00–O99</t>
  </si>
  <si>
    <t>Q00, Q01, Q02, Q04, Q06–Q07</t>
  </si>
  <si>
    <t>Q30–Q34</t>
  </si>
  <si>
    <t>Q38–Q45</t>
  </si>
  <si>
    <t>Q60–Q64</t>
  </si>
  <si>
    <t>V01–V09</t>
  </si>
  <si>
    <t>V95–V97</t>
  </si>
  <si>
    <t>W00–W19</t>
  </si>
  <si>
    <t>X00–X09</t>
  </si>
  <si>
    <t xml:space="preserve">X40–X44, X46–X49 </t>
  </si>
  <si>
    <t xml:space="preserve">Y10–Y14,               Y16–Y34 </t>
  </si>
  <si>
    <t>Із загаль-ного числа      у віці            0–17           років</t>
  </si>
  <si>
    <t>K85, K86.1– K86.9</t>
  </si>
  <si>
    <t>K85, K86.1–  K86.9</t>
  </si>
  <si>
    <t xml:space="preserve"> кількість померлих дітей  у віці                              0–6 днів</t>
  </si>
  <si>
    <t>S00–T98</t>
  </si>
  <si>
    <t>S00–S09</t>
  </si>
  <si>
    <t>S10–S19</t>
  </si>
  <si>
    <t>S20–S29</t>
  </si>
  <si>
    <t xml:space="preserve">S30–S39 </t>
  </si>
  <si>
    <t xml:space="preserve">S40–S99 </t>
  </si>
  <si>
    <t>T00–T07</t>
  </si>
  <si>
    <t>T15–T19</t>
  </si>
  <si>
    <t>T20–T32</t>
  </si>
  <si>
    <t>T33–T35</t>
  </si>
  <si>
    <t>T36–T65</t>
  </si>
  <si>
    <t>T08–T14,      T66–T98</t>
  </si>
  <si>
    <t xml:space="preserve"> V01–Y89</t>
  </si>
  <si>
    <t xml:space="preserve"> V01–V99</t>
  </si>
  <si>
    <t>V10–V19</t>
  </si>
  <si>
    <t>V20–V29</t>
  </si>
  <si>
    <t>V40–V49</t>
  </si>
  <si>
    <t>W00–X59</t>
  </si>
  <si>
    <t>W20–W49</t>
  </si>
  <si>
    <t xml:space="preserve"> W85–W99</t>
  </si>
  <si>
    <t>X40–X49</t>
  </si>
  <si>
    <t xml:space="preserve"> X60–X84</t>
  </si>
  <si>
    <t>Y10–Y34</t>
  </si>
  <si>
    <t xml:space="preserve"> Y35–Y36</t>
  </si>
  <si>
    <t>Y40–Y84</t>
  </si>
  <si>
    <t>Y85–Y89</t>
  </si>
  <si>
    <t>Сполучене Королівство Великої Британії та Північної Ірландії</t>
  </si>
  <si>
    <t>Республіка Молдова</t>
  </si>
  <si>
    <t>США</t>
  </si>
  <si>
    <t>Іран (Ісламська Республіка)</t>
  </si>
  <si>
    <t>Держава Палестина</t>
  </si>
  <si>
    <t>Південна Африка</t>
  </si>
  <si>
    <t>Республі-ка Молдо-    ва</t>
  </si>
  <si>
    <t xml:space="preserve"> </t>
  </si>
  <si>
    <t>МЕТОДОЛОГІЧНІ  ПОЯСНЕННЯ</t>
  </si>
  <si>
    <t xml:space="preserve">усі інші та неуточнені травми </t>
  </si>
  <si>
    <t xml:space="preserve">     до 1 року</t>
  </si>
  <si>
    <t>Усього померлих</t>
  </si>
  <si>
    <t>0–4</t>
  </si>
  <si>
    <t>70–74</t>
  </si>
  <si>
    <t>75–79</t>
  </si>
  <si>
    <t>У тому числі у віці, місяців</t>
  </si>
  <si>
    <t xml:space="preserve">Усього померлих </t>
  </si>
  <si>
    <t>Продовження табл. 19</t>
  </si>
  <si>
    <t>Продовження табл. 30</t>
  </si>
  <si>
    <t>Продовження табл. 31</t>
  </si>
  <si>
    <t>Коефіцієнти смертності дітей  у віці до 1 року,                     на 10 000 живонароджених</t>
  </si>
  <si>
    <t>Коефіцієнти смертності дітей  у віці до 1 року,                               на 10 000 живонароджених</t>
  </si>
  <si>
    <t>Методологічні пояснення……………………………………………...….…………...….…….</t>
  </si>
  <si>
    <t>пологова травма</t>
  </si>
  <si>
    <t>0–6</t>
  </si>
  <si>
    <t>7–27</t>
  </si>
  <si>
    <t>До уваги користувачів</t>
  </si>
  <si>
    <t xml:space="preserve">     У зв’язку з відсутністю інформації по частині тимчасово окупованих територій у Донецькій та Луганській областях здійснення розрахунків відносних показників  народжуваності, смертності, шлюбності, розлучуваності по Донецькій та Луганській областях є некоректним. </t>
  </si>
  <si>
    <t>• телефони: 287-63-63, 287-27-22</t>
  </si>
  <si>
    <t>Іран (Іслам-ська Респуб-ліка)</t>
  </si>
  <si>
    <t>Сирійська Арабська Респуб-ліка</t>
  </si>
  <si>
    <t xml:space="preserve">    Інформація щодо народжень, смертей та шлюбів сформована за результатами щорічної статистичної розробки даних актових записів цивільного стану, які надають територіальні органи Міністерства юстиції України. </t>
  </si>
  <si>
    <t xml:space="preserve">     Розробка причин смерті з 2005 року здійснюється у відповідності з Міжнародною статистичною класифікацією хвороб та споріднених проблем охорони здоров'я Десятого перегляду (МКХ-10).</t>
  </si>
  <si>
    <t xml:space="preserve">   Інформація щодо розірвань шлюбів сформована за результатами щорічної статистичної розробки даних актових записів цивільного стану, які надають територіальні органи Міністерства юстиції України, та даних Державної судової адміністрації України.</t>
  </si>
  <si>
    <r>
      <t xml:space="preserve">    Вік </t>
    </r>
    <r>
      <rPr>
        <sz val="12"/>
        <rFont val="Times New Roman"/>
        <family val="1"/>
        <charset val="204"/>
      </rPr>
      <t>– період від народження людини до того чи іншого моменту життя. Вік визначають кількістю повних років, місяців, днів,  що прожиті людиною на цей момент. Вік померлого – період від народження людини до моменту смерті. Вік визначають кількістю повних років,  що прожиті людиною на цей момент, для дітей до 1 року – кількістю повних місяців, а для дітей до 1 місяця – кількістю повних днів.</t>
    </r>
  </si>
  <si>
    <r>
      <t xml:space="preserve">    Живонародження (народження дитини)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– повне вигнання або витягнення продукту зачаття з організму матері незалежно від тривалості вагітності, який після такого відокремлення дихає або виявляє інші ознаки життя, а саме: серцебиття, пульсація пуповини або певні рухи скелетних м’язів незалежно від того, перерізана пуповина чи ні та чи відшарувалася плацента.</t>
    </r>
  </si>
  <si>
    <r>
      <t xml:space="preserve">    Кількість живонароджених у матерів, які не перебували в зареєстрованому шлюбі,</t>
    </r>
    <r>
      <rPr>
        <sz val="12"/>
        <rFont val="Times New Roman"/>
        <family val="1"/>
        <charset val="204"/>
      </rPr>
      <t xml:space="preserve"> включає народження, на час реєстрації яких походження дитини від батьків встановлюють шляхом подачі спільної заяви батьком і матір'ю дитини, які не перебувають у шлюбі,  або тільки за заявою матері чи за рішенням суду, про що зазначають в актовому записі про народження. </t>
    </r>
  </si>
  <si>
    <r>
      <t xml:space="preserve">    Загальні коефіцієнти народжуваності, смертності, шлюбності, розлучуваності </t>
    </r>
    <r>
      <rPr>
        <sz val="12"/>
        <rFont val="Times New Roman"/>
        <family val="1"/>
        <charset val="204"/>
      </rPr>
      <t>– відношення, відповідно, кількості живонароджених, померлих, шлюбів, розірвань шлюбів протягом календарного року до середньорічної чисельності наявного</t>
    </r>
    <r>
      <rPr>
        <sz val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населення</t>
    </r>
    <r>
      <rPr>
        <sz val="10"/>
        <rFont val="Times New Roman"/>
        <family val="1"/>
        <charset val="204"/>
      </rPr>
      <t xml:space="preserve">. </t>
    </r>
  </si>
  <si>
    <r>
      <t xml:space="preserve">    </t>
    </r>
    <r>
      <rPr>
        <b/>
        <i/>
        <sz val="12"/>
        <rFont val="Times New Roman"/>
        <family val="1"/>
        <charset val="204"/>
      </rPr>
      <t>Середньорічна чисельність населення</t>
    </r>
    <r>
      <rPr>
        <sz val="12"/>
        <rFont val="Times New Roman"/>
        <family val="1"/>
        <charset val="204"/>
      </rPr>
      <t xml:space="preserve"> – розрахована як середня арифметична з чисельності на початок і кінець календарного року.</t>
    </r>
  </si>
  <si>
    <r>
      <t xml:space="preserve">    Коефіцієнти смертності дітей у віці до 1 року за причинами </t>
    </r>
    <r>
      <rPr>
        <sz val="12"/>
        <rFont val="Times New Roman"/>
        <family val="1"/>
        <charset val="204"/>
      </rPr>
      <t>розраховані діленням кількості померлих дітей у віці до 1 року від вказаних причин смерті на кількість живонароджених.</t>
    </r>
  </si>
  <si>
    <r>
      <t xml:space="preserve">    Материнська смерть, безпосередньо пов'язана з акушерськими причинами (прямі акушерські причини) </t>
    </r>
    <r>
      <rPr>
        <sz val="12"/>
        <rFont val="Times New Roman"/>
        <family val="1"/>
        <charset val="204"/>
      </rPr>
      <t>–</t>
    </r>
    <r>
      <rPr>
        <b/>
        <i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смерть матері внаслідок акушерських ускладнень стану вагітності (тобто вагітності, пологів та післяпологового періоду), а також унаслідок втручань, недогляду, неправильного лікування або низки подій, пов'язаних з будь-якою з вищезгаданих причин.</t>
    </r>
  </si>
  <si>
    <r>
      <t xml:space="preserve">    Материнська смерть, опосередковано пов'язана з акушерськими причинами (непрямі акушерські причини</t>
    </r>
    <r>
      <rPr>
        <sz val="12"/>
        <rFont val="Times New Roman"/>
        <family val="1"/>
        <charset val="204"/>
      </rPr>
      <t xml:space="preserve">) – смерть унаслідок хвороби, що існувала раніше або виникла під час вагітності без зв'язку з безпосередньою акушерською причиною, проте обтяженої фізіологічним впливом вагітності. </t>
    </r>
  </si>
  <si>
    <r>
      <t xml:space="preserve">    Медіанний вік осіб, які взяли шлюб</t>
    </r>
    <r>
      <rPr>
        <sz val="12"/>
        <rFont val="Times New Roman"/>
        <family val="1"/>
        <charset val="204"/>
      </rPr>
      <t xml:space="preserve"> – це вік, який розподіляє чисельність осіб, які взяли шлюб, на дві однакові частини: одна – молодше медіанного віку, друга – старше його. </t>
    </r>
  </si>
  <si>
    <r>
      <t xml:space="preserve">    Мертвонародження (мертвонароджений плід)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– це смерть продукту зачаття до його повного зігнання або витягання з організму матері незалежно від тривалості вагітності; на смерть указує той факт, що після такого відділення плід не дихає чи не виявляє інших будь-яких ознак життя, таких як серцебиття, пульсація пуповини або явні рухи довільних м’язів.</t>
    </r>
  </si>
  <si>
    <r>
      <t xml:space="preserve">    Міське і сільське населення.</t>
    </r>
    <r>
      <rPr>
        <sz val="12"/>
        <rFont val="Times New Roman"/>
        <family val="1"/>
        <charset val="204"/>
      </rPr>
      <t xml:space="preserve"> Міське населення – населення, яке проживає у містах та селищах міського типу.  Сільське населення –  населення, яке проживає у селах і селищах.</t>
    </r>
  </si>
  <si>
    <r>
      <t xml:space="preserve">    Неонатальний період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– період, який починається з народження дитини і закінчується через 28 повних днів після народження. У зв’язку з тим, що при визначенні кількості прожитих днів береться кількість повністю прожитих днів, то перший день життя позначається як 0 день життя, а неонатальний період позначається 0–27 днів. </t>
    </r>
    <r>
      <rPr>
        <b/>
        <i/>
        <sz val="12"/>
        <rFont val="Times New Roman"/>
        <family val="1"/>
        <charset val="204"/>
      </rPr>
      <t/>
    </r>
  </si>
  <si>
    <r>
      <t xml:space="preserve">    Перинатальний період </t>
    </r>
    <r>
      <rPr>
        <i/>
        <sz val="12"/>
        <rFont val="Times New Roman"/>
        <family val="1"/>
        <charset val="204"/>
      </rPr>
      <t>–</t>
    </r>
    <r>
      <rPr>
        <b/>
        <i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період, який</t>
    </r>
    <r>
      <rPr>
        <b/>
        <i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починається з 22-го повного тижня  (154-го дня) внутрішньоутробного життя плода (у цей час у нормі маса плода становить 500 г) і закінчується після 7 повних днів після народження.</t>
    </r>
  </si>
  <si>
    <r>
      <t xml:space="preserve">    Природний приріст (скорочення) чисельності населення </t>
    </r>
    <r>
      <rPr>
        <sz val="12"/>
        <rFont val="Times New Roman"/>
        <family val="1"/>
        <charset val="204"/>
      </rPr>
      <t>– різниця між кількістю живонароджених та кількістю померлих.</t>
    </r>
  </si>
  <si>
    <r>
      <t xml:space="preserve">    Смерть, пов'язана з вагітністю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–</t>
    </r>
    <r>
      <rPr>
        <b/>
        <i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це смерть жінки, яка настала під час вагітності або в межах 42 днів після пологів, незалежно від причини</t>
    </r>
    <r>
      <rPr>
        <b/>
        <i/>
        <sz val="12"/>
        <rFont val="Times New Roman"/>
        <family val="1"/>
        <charset val="204"/>
      </rPr>
      <t>.</t>
    </r>
  </si>
  <si>
    <t xml:space="preserve">             У збірнику вміщено статистичні дані щодо кількості народжених, померлих, шлюбів, розірвань шлюбів,  природного приросту (скорочення) чисельності населення, загальних коефіцієнтів народжуваності та смертності  в Україні та регіонах за 2020 і попередні роки.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</si>
  <si>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за 2020 рік</t>
  </si>
  <si>
    <t>Київ-2021</t>
  </si>
  <si>
    <t xml:space="preserve">      Збірник "Природний рух населення України за 2020 рік'' містить статистичні показники з природного руху населення щодо демографічних подій – народжень (живонароджень та мертвонароджень), смертей, шлюбів, розірвань шлюбів, природного приросту (скорочення) чисельності населення по Україні та регіонах за 2020 рік. Деякі показники подаються у ретроспективі. До збірника надано методологічні пояснення.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</si>
  <si>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Інформація щодо живонароджених, мертвонароджених, померлих, шлюбів та розірвань шлюбів за 2014–2020 роки наведена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</t>
  </si>
  <si>
    <t xml:space="preserve">     Відносні показники народжуваності, смертності, шлюбності, розлучуваності по Україні за 2020 рік розраховано без урахування відповідних даних по Донецькій та Луганській областях.</t>
  </si>
  <si>
    <t>1. Кількість народжених, померлих, шлюбів та розірвань шлюбів                 за типом місцевості у 1991–2020 роках</t>
  </si>
  <si>
    <t>2. Кількість народжених, померлих та шлюбів за місяцями реєстрації 
та типом місцевості у 2020 році</t>
  </si>
  <si>
    <t xml:space="preserve">3. Кількість народжених, померлих, шлюбів, розірвань шлюбів 
за типом місцевості по регіонах у 2020 році                 </t>
  </si>
  <si>
    <t>4. Кількість народжених за статтю по регіонах у 2020 році</t>
  </si>
  <si>
    <t>5. Кількість живонароджених за сімейним станом матері 
по регіонах у 2020 році</t>
  </si>
  <si>
    <t>6. Кількість живонароджених за віком матері та батька у 2020 році</t>
  </si>
  <si>
    <t>7. Кількість живонароджених за віком матері по регіонах у 2020 році</t>
  </si>
  <si>
    <t>8. Кількість живонароджених за віком матерів, які перебувають
 у зареєстрованому шлюбі, по регіонах у 2020 році</t>
  </si>
  <si>
    <t>9. Кількість живонароджених за віком матерів, які не перебувають 
у зареєстрованому шлюбі, по регіонах у 2020 році</t>
  </si>
  <si>
    <r>
      <t>10. Кількість живонароджених у матерів, які не перебувають 
у зареєстрованому шлюбі, за типом місцевості у 1991</t>
    </r>
    <r>
      <rPr>
        <b/>
        <sz val="10"/>
        <rFont val="Calibri"/>
        <family val="2"/>
        <charset val="204"/>
      </rPr>
      <t>—</t>
    </r>
    <r>
      <rPr>
        <b/>
        <sz val="14"/>
        <rFont val="Times New Roman"/>
        <family val="1"/>
        <charset val="204"/>
      </rPr>
      <t>2020 роках</t>
    </r>
  </si>
  <si>
    <r>
      <t xml:space="preserve">                                                                                                </t>
    </r>
    <r>
      <rPr>
        <sz val="10"/>
        <rFont val="Symbol"/>
        <family val="1"/>
        <charset val="2"/>
      </rPr>
      <t>ã</t>
    </r>
    <r>
      <rPr>
        <sz val="10"/>
        <rFont val="Times New Roman"/>
        <family val="1"/>
        <charset val="204"/>
      </rPr>
      <t xml:space="preserve"> Державна служба статистики України, 2021</t>
    </r>
  </si>
  <si>
    <t>КЛАС ХXІI. Коди для особливих цілей</t>
  </si>
  <si>
    <t>U07.1</t>
  </si>
  <si>
    <t>U07.2</t>
  </si>
  <si>
    <t>причин смерті, позначених кодами для особливих цілей</t>
  </si>
  <si>
    <t>Кількість народжених, померлих, шлюбів та розірвань шлюбів за типом місцевості                           у 1991–2020 роках……………………………………………………………..……………….</t>
  </si>
  <si>
    <t xml:space="preserve">Кількість померлих у перинатальному періоді по регіонах у 2020 році ….…………..…..….         </t>
  </si>
  <si>
    <t>Природний приріст (скорочення) чисельності населення за статтю по регіонах у 2020 році</t>
  </si>
  <si>
    <t>Смертність дітей у віці до 1 року за статтю та окремими причинами смерті у 2020 році ….</t>
  </si>
  <si>
    <t>11. Кількість живонароджених у матерів молодших 20 років</t>
  </si>
  <si>
    <t xml:space="preserve"> за віком матері по регіонах у 2020 році</t>
  </si>
  <si>
    <t>Усього, 
осіб</t>
  </si>
  <si>
    <t>У тому числі у матерів у віці, років</t>
  </si>
  <si>
    <t>Питома вага, 
у % до загальної кількості живонаро-джених</t>
  </si>
  <si>
    <t>до 17</t>
  </si>
  <si>
    <t>12. Середній вік матері при народженні дитини за типом місцевості 
та сімейним станом у 2020 році</t>
  </si>
  <si>
    <t>13. Середній вік матері при народженні дитини за типом місцевості 
по регіонах у 2020 році</t>
  </si>
  <si>
    <t>Продовження табл. 15</t>
  </si>
  <si>
    <t>Продовження табл. 27</t>
  </si>
  <si>
    <t>Продовження табл. 37</t>
  </si>
  <si>
    <t>КЛАС ІV. Ендокринні хвороби, розлади харчування та порушення обміну речовин</t>
  </si>
  <si>
    <t>Усього за характером пошкод-жень</t>
  </si>
  <si>
    <t>"у тому числі", "з них"     – означає, що наведено не всі доданки загальної суми</t>
  </si>
  <si>
    <t>Крапки (…)                       – відомості відсутні</t>
  </si>
  <si>
    <t xml:space="preserve">Символ (х)                         – заповнення рубрики за характером побудови таблиці                                                                                                                                                                                     </t>
  </si>
  <si>
    <t>Тире  (–)                             – явища не було</t>
  </si>
  <si>
    <t xml:space="preserve">                                               не має сенсу</t>
  </si>
  <si>
    <t xml:space="preserve">                                              конфіденційності статистичної інформації</t>
  </si>
  <si>
    <t xml:space="preserve">к                                         – дані не оприлюднюються з метою забезпечення виконання </t>
  </si>
  <si>
    <r>
      <t xml:space="preserve">    Смертність дітей у віці до 1 року на 1 000 живонароджених (коефіцієнт смертності дітей у віці до 1 року) </t>
    </r>
    <r>
      <rPr>
        <sz val="12"/>
        <rFont val="Times New Roman"/>
        <family val="1"/>
        <charset val="204"/>
      </rPr>
      <t>– відношення кількості померлих дітей у віці до 1 року до кількості живонароджених.</t>
    </r>
  </si>
  <si>
    <t>14. Кількість живонароджених за віком батька по регіонах у 2020 році</t>
  </si>
  <si>
    <t>Продовження табл. 14</t>
  </si>
  <si>
    <t xml:space="preserve">15. Кількість живонароджених за громадянством 
матері та батька у 2020 році </t>
  </si>
  <si>
    <t>16. Кількість померлих за статтю, віком та типом місцевості                         у 2020 році</t>
  </si>
  <si>
    <t>17. Кількість померлих за віком по регіонах у 2020 році;               обидві статі</t>
  </si>
  <si>
    <t>18. Кількість померлих за віком по регіонах у 2020 році; 
чоловіки</t>
  </si>
  <si>
    <t>19. Кількість померлих за віком по регіонах у 2020 році;                        
жінки</t>
  </si>
  <si>
    <t xml:space="preserve">20. Кількість померлих у перинатальному періоді по регіонах 
у 2020 році </t>
  </si>
  <si>
    <r>
      <t xml:space="preserve">21. Кількість померлих дітей у неонатальному періоді                                       за статтю </t>
    </r>
    <r>
      <rPr>
        <b/>
        <sz val="14"/>
        <rFont val="Times New Roman Cyr"/>
        <charset val="204"/>
      </rPr>
      <t xml:space="preserve">та кількістю прожитих днів </t>
    </r>
    <r>
      <rPr>
        <b/>
        <sz val="14"/>
        <rFont val="Times New Roman Cyr"/>
        <family val="1"/>
        <charset val="204"/>
      </rPr>
      <t xml:space="preserve">у 2020 році                                           </t>
    </r>
  </si>
  <si>
    <r>
      <t>22.</t>
    </r>
    <r>
      <rPr>
        <b/>
        <sz val="14"/>
        <rFont val="Times New Roman Cyr"/>
        <family val="1"/>
        <charset val="204"/>
      </rPr>
      <t xml:space="preserve"> Кількість померлих дітей у неонатальному періоді за статтю 
та кількістю прожитих днів по регіонах у 2020 році</t>
    </r>
  </si>
  <si>
    <t>23. Кількість померлих дітей у віці до 1 року 
за статтю та кількістю прожитих місяців у 2020 році</t>
  </si>
  <si>
    <r>
      <t>24.</t>
    </r>
    <r>
      <rPr>
        <b/>
        <sz val="14"/>
        <rFont val="Times New Roman Cyr"/>
        <family val="1"/>
        <charset val="204"/>
      </rPr>
      <t xml:space="preserve"> Кількість померлих дітей у віці до 1 року за кількістю 
прожитих місяців по регіонах у 2020 році</t>
    </r>
  </si>
  <si>
    <t>Продовження табл. 24</t>
  </si>
  <si>
    <t>25. Кількість померлих дітей у віці до 1 року за статтю          
по регіонах у 2020 році</t>
  </si>
  <si>
    <t>26. Кількість померлих за віком та окремими причинами смерті у 2020 році; обидві статі</t>
  </si>
  <si>
    <t>Продовження табл. 26</t>
  </si>
  <si>
    <t>27. Кількість померлих за віком та окремими причинами смерті у 2020 році; чоловіки</t>
  </si>
  <si>
    <r>
      <t>28.</t>
    </r>
    <r>
      <rPr>
        <b/>
        <sz val="14"/>
        <rFont val="Times New Roman Cyr"/>
        <family val="1"/>
        <charset val="204"/>
      </rPr>
      <t xml:space="preserve"> Кількість померлих за віком та окремими причинами смерті у 2020 році;  жінки</t>
    </r>
  </si>
  <si>
    <r>
      <t>29.</t>
    </r>
    <r>
      <rPr>
        <b/>
        <sz val="14"/>
        <rFont val="Times New Roman Cyr"/>
        <family val="1"/>
        <charset val="204"/>
      </rPr>
      <t xml:space="preserve"> Кількість померлих дітей у неонатальному періоді                                       за окремими причинами смерті у 2020 році                                           </t>
    </r>
  </si>
  <si>
    <t>30. Кількість померлих за окремими причинами смерті по регіонах у 2020 році</t>
  </si>
  <si>
    <t>31. Кількість померлих від зовнішніх причин 
за характером пошкоджень у 2020 році</t>
  </si>
  <si>
    <t>32. Смертність,  що пов'язана з вагітністю, пологами 
та ускладненнями післяпологового періоду у 2020 році</t>
  </si>
  <si>
    <t>33. Кількість померлих за процедурою встановлення 
причини смерті по регіонах у 2020 році</t>
  </si>
  <si>
    <t>34. Кількість шлюбів за віком подружжя у 2020 році</t>
  </si>
  <si>
    <t>Продовження табл. 34</t>
  </si>
  <si>
    <t xml:space="preserve">35. Кількість шлюбів за віком та попереднім сімейним станом наречених у 2020 році </t>
  </si>
  <si>
    <t xml:space="preserve">36. Кількість шлюбів за громадянством нареченої, нареченого 
за типом місцевості у 2020 році </t>
  </si>
  <si>
    <t xml:space="preserve">37. Кількість шлюбів громадян України за громадянством другого з подружжя за типом місцевості у 2020 році </t>
  </si>
  <si>
    <t>38. Середній вік чоловіків і жінок, які зареєстрували шлюб, 
за типом місцевості у 2001–2020 роках</t>
  </si>
  <si>
    <t>39. Медіанний вік чоловіків і жінок, які зареєстрували шлюб, 
за типом місцевості у 2001–2020 роках</t>
  </si>
  <si>
    <r>
      <rPr>
        <b/>
        <sz val="14"/>
        <rFont val="Times New Roman"/>
        <family val="1"/>
        <charset val="204"/>
      </rPr>
      <t>40.</t>
    </r>
    <r>
      <rPr>
        <b/>
        <sz val="14"/>
        <color theme="1"/>
        <rFont val="Times New Roman"/>
        <family val="1"/>
        <charset val="204"/>
      </rPr>
      <t xml:space="preserve"> Кількість розірвань шлюбів по регіонах у 2020 році</t>
    </r>
  </si>
  <si>
    <r>
      <t>41. Природний приріст (скорочення) чисельності населення 
за статтю та типом місцевості у 1991</t>
    </r>
    <r>
      <rPr>
        <b/>
        <sz val="14"/>
        <rFont val="Times New Roman"/>
        <family val="1"/>
        <charset val="204"/>
      </rPr>
      <t>–</t>
    </r>
    <r>
      <rPr>
        <b/>
        <sz val="14"/>
        <color theme="1"/>
        <rFont val="Times New Roman"/>
        <family val="1"/>
        <charset val="204"/>
      </rPr>
      <t>2020 роках</t>
    </r>
  </si>
  <si>
    <r>
      <rPr>
        <b/>
        <sz val="14"/>
        <rFont val="Times New Roman"/>
        <family val="1"/>
        <charset val="204"/>
      </rPr>
      <t xml:space="preserve">42. </t>
    </r>
    <r>
      <rPr>
        <b/>
        <sz val="14"/>
        <color theme="1"/>
        <rFont val="Times New Roman"/>
        <family val="1"/>
        <charset val="204"/>
      </rPr>
      <t>Природний приріст (скорочення) чисельності населення 
за статтю по регіонах у 2020 році</t>
    </r>
  </si>
  <si>
    <r>
      <rPr>
        <b/>
        <sz val="14"/>
        <rFont val="Times New Roman"/>
        <family val="1"/>
        <charset val="204"/>
      </rPr>
      <t>43.</t>
    </r>
    <r>
      <rPr>
        <b/>
        <sz val="14"/>
        <color theme="1"/>
        <rFont val="Times New Roman"/>
        <family val="1"/>
        <charset val="204"/>
      </rPr>
      <t xml:space="preserve"> Загальні коефіцієнти народжуваності, смертності, шлюбності та розлучуваності по регіонах у 2020 році</t>
    </r>
  </si>
  <si>
    <t>44. Коефіцієнти cмертності дітей у віці до 1 року за статтю 
по регіонах у 2020 році</t>
  </si>
  <si>
    <t>45. Смертність дітей у віці до 1 року за статтю 
та окремими причинами смерті у 2020 році</t>
  </si>
  <si>
    <t>Продовження табл. 45</t>
  </si>
  <si>
    <t>к</t>
  </si>
  <si>
    <t>до 25</t>
  </si>
  <si>
    <t>0 – 4</t>
  </si>
  <si>
    <t>5 – 9</t>
  </si>
  <si>
    <t>10 – 14</t>
  </si>
  <si>
    <t>15 – 19</t>
  </si>
  <si>
    <t>20 – 24</t>
  </si>
  <si>
    <t>25 – 29</t>
  </si>
  <si>
    <t>55 – 59</t>
  </si>
  <si>
    <t>50 – 54</t>
  </si>
  <si>
    <t>45 – 49</t>
  </si>
  <si>
    <t>40 – 44</t>
  </si>
  <si>
    <t>35 – 39</t>
  </si>
  <si>
    <t>30 – 34</t>
  </si>
  <si>
    <t>60 – 64</t>
  </si>
  <si>
    <t>65 – 69</t>
  </si>
  <si>
    <t>70 – 74</t>
  </si>
  <si>
    <t>75 – 79</t>
  </si>
  <si>
    <t>U00–U85</t>
  </si>
  <si>
    <t xml:space="preserve">                                              вимог Закону України "Про державну статистику" щодо </t>
  </si>
  <si>
    <r>
      <t xml:space="preserve">    Материнська смерть </t>
    </r>
    <r>
      <rPr>
        <sz val="12"/>
        <rFont val="Times New Roman"/>
        <family val="1"/>
        <charset val="204"/>
      </rPr>
      <t>– зумовлена вагітністю (незалежно від її тривалості та локалізації) смерть жінки, що настала в період вагітності або протягом 42 днів після закінчення вагітності з будь-якої причини, пов'язаної з вагітністю, обтяженої нею або її веденням, але не від нещасного випадку чи з випадкових причин.</t>
    </r>
  </si>
  <si>
    <t xml:space="preserve">   вік не вказано</t>
  </si>
  <si>
    <t>вік не 
вказано</t>
  </si>
  <si>
    <r>
      <t>U00</t>
    </r>
    <r>
      <rPr>
        <sz val="12"/>
        <rFont val="Times New Roman"/>
        <family val="1"/>
        <charset val="204"/>
      </rPr>
      <t>–</t>
    </r>
    <r>
      <rPr>
        <sz val="12"/>
        <rFont val="Times New Roman Cyr"/>
        <charset val="204"/>
      </rPr>
      <t>U85</t>
    </r>
  </si>
  <si>
    <r>
      <t>COVID</t>
    </r>
    <r>
      <rPr>
        <sz val="12"/>
        <rFont val="Times New Roman"/>
        <family val="1"/>
        <charset val="204"/>
      </rPr>
      <t>–</t>
    </r>
    <r>
      <rPr>
        <sz val="12"/>
        <rFont val="Times New Roman Cyr"/>
        <family val="1"/>
        <charset val="204"/>
      </rPr>
      <t>19, вірус неідентифікований</t>
    </r>
  </si>
  <si>
    <r>
      <t>COVID</t>
    </r>
    <r>
      <rPr>
        <sz val="12"/>
        <rFont val="Times New Roman"/>
        <family val="1"/>
        <charset val="204"/>
      </rPr>
      <t>–</t>
    </r>
    <r>
      <rPr>
        <sz val="12"/>
        <rFont val="Times New Roman Cyr"/>
        <family val="1"/>
        <charset val="204"/>
      </rPr>
      <t>19, вірус ідентифікований</t>
    </r>
  </si>
  <si>
    <t>Передмова, умовні позначення………………………………….…….………………………</t>
  </si>
  <si>
    <t>Кількість народжених, померлих та шлюбів за місяцями реєстрації та типом місцевості                у 2020 році…………….………………………………………………………...………….......</t>
  </si>
  <si>
    <t>Кількість живонароджених за сімейним станом матері по регіонах у 2020 році……………</t>
  </si>
  <si>
    <t>Кількість народжених за статтю по регіонах у 2020 році……..……….........................……</t>
  </si>
  <si>
    <t>Кількість живонароджених за віком матері та батька у 2020 році………….….....…………</t>
  </si>
  <si>
    <t>Кількість живонароджених за віком матері по регіонах у 2020 році……………...….………</t>
  </si>
  <si>
    <t>Кількість живонароджених за віком батька по регіонах у 2020 році……………..…….……</t>
  </si>
  <si>
    <t>Кількість живонароджених за громадянством матері та батька у 2020 році …………....…</t>
  </si>
  <si>
    <t>Кількість померлих за статтю, віком та типом місцевості у 2020 році………...……………</t>
  </si>
  <si>
    <t>Кількість померлих за віком по регіонах у 2020 році; обидві статі…..………...….…………</t>
  </si>
  <si>
    <t>Кількість померлих за віком по регіонах у 2020 році; чоловіки..…….…..…...…...…………</t>
  </si>
  <si>
    <t xml:space="preserve">Кількість народжених, померлих, шлюбів, розірвань шлюбів за типом місцевості </t>
  </si>
  <si>
    <t xml:space="preserve">Кількість живонароджених за віком матерів, які перебувають у зареєстрованому шлюбі, </t>
  </si>
  <si>
    <t xml:space="preserve">Кількість живонароджених за віком матерів, які не перебувають у зареєстрованому </t>
  </si>
  <si>
    <t>шлюбі, по регіонах у 2020 році…………………………………………………………………</t>
  </si>
  <si>
    <t>за типом місцевості у 1991–2020 роках……………………………………………………….</t>
  </si>
  <si>
    <t xml:space="preserve">Кількість живонароджених у матерів, які не перебувають у зареєстрованому шлюбі,                      </t>
  </si>
  <si>
    <t>у 2020 році………………………………………………………………………………………</t>
  </si>
  <si>
    <t xml:space="preserve">Кількість живонароджених у матерів молодших 20 років за віком матері по регіонах                  </t>
  </si>
  <si>
    <t xml:space="preserve">Середній вік матері при народженні дитини за типом місцевості та сімейним станом                     </t>
  </si>
  <si>
    <t xml:space="preserve">Кількість померлих дітей у неонатальному періоді за статтю та кількістю прожитих днів                       </t>
  </si>
  <si>
    <t xml:space="preserve">Кількість померлих дітей у неонатальному періоді за статтю та кількістю прожитих днів </t>
  </si>
  <si>
    <t xml:space="preserve">Кількість померлих дітей у віці до 1 року за статтю та кількістю прожитих місяців                                       </t>
  </si>
  <si>
    <t xml:space="preserve">Кількість померлих дітей у віці до 1 року за кількістю прожитих місяців по регіонах                </t>
  </si>
  <si>
    <t>Кількість померлих дітей у віці до 1 року за статтю по регіонах у 2020 році……...…......…</t>
  </si>
  <si>
    <t>Кількість померлих за віком та окремими причинами смерті у 2020 році; чоловіки…...…..</t>
  </si>
  <si>
    <t>Кількість померлих за віком та окремими причинами смерті у 2020 році; обидві статі……</t>
  </si>
  <si>
    <t>Кількість померлих за віком та окремими причинами смерті у 2020 році; жінки…..……….</t>
  </si>
  <si>
    <t xml:space="preserve">Кількість померлих дітей у неонатальному періоді за окремими причинами смерті                     </t>
  </si>
  <si>
    <t>Кількість померлих за окремими причинами смерті по регіонах у 2020 році…….…....……</t>
  </si>
  <si>
    <t>Кількість померлих за віком по регіонах у 2020 році; жінки………..………….....….………</t>
  </si>
  <si>
    <t>по регіонах у 2020 році…………………………………………………………….…………...</t>
  </si>
  <si>
    <t>Середній вік матері при народженні дитини за типом місцевості по регіонах у 2020 році…</t>
  </si>
  <si>
    <t xml:space="preserve">Смертність,  що пов'язана з вагітністю, пологами та ускладненнями післяпологового </t>
  </si>
  <si>
    <t>Кількість померлих за процедурою встановлення причини смерті по регіонах у 2020 році..</t>
  </si>
  <si>
    <t>періоду у 2020 році……………………………………………………………………………..</t>
  </si>
  <si>
    <t>Кількість померлих від зовнішніх причин за характером пошкоджень у 2020 році..…..…....</t>
  </si>
  <si>
    <t>Кількість шлюбів за віком подружжя у 2020 році …………………………………….……..</t>
  </si>
  <si>
    <t>Кількість шлюбів за віком та попереднім сімейним станом наречених у 2020 році…….….</t>
  </si>
  <si>
    <t>Кількість шлюбів за громадянством нареченої, нареченого за типом місцевості                             у 2020 році .....……….…………...…………………………………………………………….</t>
  </si>
  <si>
    <t>Кількість шлюбів громадян України за громадянством другого з подружжя за типом місцевості у 2020 році …..…………...…………………………………………………...……</t>
  </si>
  <si>
    <t>Медіанний вік чоловіків і жінок, які зареєстрували шлюб, за типом місцевості                                               у 2001–2020 роках……………………………..……...………………………………...……..</t>
  </si>
  <si>
    <t>Природний приріст (скорочення) чисельності населення за статтю та типом місцевості                   у 1991–2020 роках………………..………………………......…………..……………...….....</t>
  </si>
  <si>
    <t>Середній вік чоловіків і жінок, які зареєстрували шлюб, за типом місцевості                                                               у 2001–2020 роках…...……………....………………..……………………………………….</t>
  </si>
  <si>
    <t>Кількість розірвань шлюбів по регіонах у 2020 році…...…………………………………….</t>
  </si>
  <si>
    <t xml:space="preserve">Загальні коефіцієнти народжуваності, смертності, шлюбності та розлучуваності по </t>
  </si>
  <si>
    <t>Коефіцієнти cмертності дітей у віці до 1 року за статтю по регіонах у 2020 році………….</t>
  </si>
  <si>
    <t>COVID–19, вірус ідентифікований</t>
  </si>
  <si>
    <t>COVID–19, вірус неідентифікований</t>
  </si>
  <si>
    <r>
      <t>W00</t>
    </r>
    <r>
      <rPr>
        <sz val="12"/>
        <rFont val="Times New Roman"/>
        <family val="1"/>
        <charset val="204"/>
      </rPr>
      <t>–</t>
    </r>
    <r>
      <rPr>
        <sz val="12"/>
        <rFont val="Times New Roman Cyr"/>
        <charset val="204"/>
      </rPr>
      <t>W19</t>
    </r>
  </si>
  <si>
    <r>
      <t>V95</t>
    </r>
    <r>
      <rPr>
        <sz val="12"/>
        <rFont val="Times New Roman"/>
        <family val="1"/>
        <charset val="204"/>
      </rPr>
      <t>–</t>
    </r>
    <r>
      <rPr>
        <sz val="12"/>
        <rFont val="Times New Roman Cyr"/>
        <charset val="204"/>
      </rPr>
      <t>V97</t>
    </r>
  </si>
  <si>
    <r>
      <t>Q00</t>
    </r>
    <r>
      <rPr>
        <sz val="12"/>
        <rFont val="Times New Roman"/>
        <family val="1"/>
        <charset val="204"/>
      </rPr>
      <t>–</t>
    </r>
    <r>
      <rPr>
        <sz val="12"/>
        <rFont val="Times New Roman Cyr"/>
        <charset val="204"/>
      </rPr>
      <t>Q99</t>
    </r>
  </si>
  <si>
    <r>
      <t>Q20</t>
    </r>
    <r>
      <rPr>
        <sz val="12"/>
        <rFont val="Times New Roman"/>
        <family val="1"/>
        <charset val="204"/>
      </rPr>
      <t>–</t>
    </r>
    <r>
      <rPr>
        <sz val="12"/>
        <rFont val="Times New Roman Cyr"/>
        <charset val="204"/>
      </rPr>
      <t>Q24</t>
    </r>
  </si>
  <si>
    <r>
      <t>W65</t>
    </r>
    <r>
      <rPr>
        <sz val="10"/>
        <rFont val="Times New Roman"/>
        <family val="1"/>
        <charset val="204"/>
      </rPr>
      <t>–</t>
    </r>
    <r>
      <rPr>
        <sz val="10"/>
        <rFont val="Times New Roman Cyr"/>
        <family val="1"/>
        <charset val="204"/>
      </rPr>
      <t>W74</t>
    </r>
  </si>
  <si>
    <r>
      <t>COVID</t>
    </r>
    <r>
      <rPr>
        <sz val="10"/>
        <rFont val="Times New Roman"/>
        <family val="1"/>
        <charset val="204"/>
      </rPr>
      <t>–</t>
    </r>
    <r>
      <rPr>
        <sz val="10"/>
        <rFont val="Times New Roman Cyr"/>
        <family val="1"/>
        <charset val="204"/>
      </rPr>
      <t>19, вірус ідентифіко-ваний</t>
    </r>
  </si>
  <si>
    <r>
      <t>COVID</t>
    </r>
    <r>
      <rPr>
        <sz val="10"/>
        <rFont val="Times New Roman"/>
        <family val="1"/>
        <charset val="204"/>
      </rPr>
      <t>–</t>
    </r>
    <r>
      <rPr>
        <sz val="10"/>
        <rFont val="Times New Roman Cyr"/>
        <family val="1"/>
        <charset val="204"/>
      </rPr>
      <t>19, вірус неідентифіко-ваний</t>
    </r>
  </si>
  <si>
    <t>Продовження табл. 36</t>
  </si>
  <si>
    <t>A00–U85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</si>
</sst>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_-* #,##0.00\ &quot;р.&quot;_-;\-* #,##0.00\ &quot;р.&quot;_-;_-* &quot;-&quot;??\ &quot;р.&quot;_-;_-@_-"/>
    <numFmt numFmtId="166" formatCode="#0_);\(#0\)"/>
    <numFmt numFmtId="167" formatCode="#,##0.0"/>
  </numFmts>
  <fonts count="10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Courier New"/>
      <family val="2"/>
      <charset val="204"/>
    </font>
    <font>
      <sz val="10"/>
      <color indexed="9"/>
      <name val="Courier New"/>
      <family val="2"/>
      <charset val="204"/>
    </font>
    <font>
      <sz val="10"/>
      <color indexed="62"/>
      <name val="Courier New"/>
      <family val="2"/>
      <charset val="204"/>
    </font>
    <font>
      <b/>
      <sz val="10"/>
      <color indexed="63"/>
      <name val="Courier New"/>
      <family val="2"/>
      <charset val="204"/>
    </font>
    <font>
      <b/>
      <sz val="10"/>
      <color indexed="52"/>
      <name val="Courier New"/>
      <family val="2"/>
      <charset val="204"/>
    </font>
    <font>
      <b/>
      <sz val="15"/>
      <color indexed="56"/>
      <name val="Courier New"/>
      <family val="2"/>
      <charset val="204"/>
    </font>
    <font>
      <b/>
      <sz val="13"/>
      <color indexed="56"/>
      <name val="Courier New"/>
      <family val="2"/>
      <charset val="204"/>
    </font>
    <font>
      <b/>
      <sz val="11"/>
      <color indexed="56"/>
      <name val="Courier New"/>
      <family val="2"/>
      <charset val="204"/>
    </font>
    <font>
      <b/>
      <sz val="10"/>
      <color indexed="8"/>
      <name val="Courier New"/>
      <family val="2"/>
      <charset val="204"/>
    </font>
    <font>
      <b/>
      <sz val="10"/>
      <color indexed="9"/>
      <name val="Courier New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Courier New"/>
      <family val="2"/>
      <charset val="204"/>
    </font>
    <font>
      <sz val="10"/>
      <color indexed="20"/>
      <name val="Courier New"/>
      <family val="2"/>
      <charset val="204"/>
    </font>
    <font>
      <i/>
      <sz val="10"/>
      <color indexed="23"/>
      <name val="Courier New"/>
      <family val="2"/>
      <charset val="204"/>
    </font>
    <font>
      <sz val="10"/>
      <color indexed="52"/>
      <name val="Courier New"/>
      <family val="2"/>
      <charset val="204"/>
    </font>
    <font>
      <sz val="10"/>
      <color indexed="10"/>
      <name val="Courier New"/>
      <family val="2"/>
      <charset val="204"/>
    </font>
    <font>
      <sz val="10"/>
      <color indexed="17"/>
      <name val="Courier New"/>
      <family val="2"/>
      <charset val="204"/>
    </font>
    <font>
      <sz val="8"/>
      <name val="Arial Cyr"/>
      <charset val="204"/>
    </font>
    <font>
      <b/>
      <sz val="14"/>
      <name val="Times New Roman Cyr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2"/>
      <name val="Times New Roman Cyr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Arial Cyr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 CYR"/>
      <charset val="204"/>
    </font>
    <font>
      <sz val="11"/>
      <name val="Times New Roman"/>
      <family val="1"/>
      <charset val="204"/>
    </font>
    <font>
      <sz val="11"/>
      <name val="Times New Roman Cyr"/>
      <charset val="204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family val="1"/>
      <charset val="204"/>
    </font>
    <font>
      <vertAlign val="superscript"/>
      <sz val="10"/>
      <name val="Times New Roman"/>
      <family val="1"/>
      <charset val="204"/>
    </font>
    <font>
      <sz val="16"/>
      <name val="Times New Roman"/>
      <family val="1"/>
      <charset val="204"/>
    </font>
    <font>
      <b/>
      <sz val="2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Symbol"/>
      <family val="1"/>
      <charset val="2"/>
    </font>
    <font>
      <i/>
      <sz val="10"/>
      <name val="Arial Cyr"/>
      <charset val="204"/>
    </font>
    <font>
      <sz val="12"/>
      <color rgb="FFFF0000"/>
      <name val="Times New Roman"/>
      <family val="1"/>
      <charset val="204"/>
    </font>
    <font>
      <sz val="10"/>
      <name val="Times New Roman Cyr"/>
      <charset val="204"/>
    </font>
    <font>
      <sz val="11"/>
      <name val="Arial Cyr"/>
      <charset val="204"/>
    </font>
    <font>
      <sz val="8"/>
      <color rgb="FF000000"/>
      <name val="Verdana"/>
      <family val="2"/>
      <charset val="204"/>
    </font>
    <font>
      <b/>
      <sz val="11"/>
      <name val="Times New Roman Cyr"/>
      <family val="1"/>
      <charset val="204"/>
    </font>
    <font>
      <b/>
      <sz val="11"/>
      <name val="Arial Cyr"/>
      <charset val="204"/>
    </font>
    <font>
      <i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b/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name val="Times New Roman Cyr"/>
      <charset val="204"/>
    </font>
    <font>
      <sz val="10"/>
      <name val="Arial Cyr"/>
    </font>
    <font>
      <b/>
      <sz val="12"/>
      <name val="Times New Roman Cyr"/>
      <family val="1"/>
      <charset val="204"/>
    </font>
    <font>
      <i/>
      <sz val="12"/>
      <name val="Times New Roman Cyr"/>
      <charset val="204"/>
    </font>
    <font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2"/>
      <color rgb="FFC00000"/>
      <name val="Times New Roman Cyr"/>
      <charset val="204"/>
    </font>
    <font>
      <sz val="12"/>
      <name val="Arial Cyr"/>
    </font>
    <font>
      <sz val="10"/>
      <color theme="5" tint="-0.499984740745262"/>
      <name val="Times New Roman Cyr"/>
      <family val="1"/>
      <charset val="204"/>
    </font>
    <font>
      <vertAlign val="superscript"/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name val="Times New Roman Cyr"/>
      <charset val="204"/>
    </font>
    <font>
      <i/>
      <sz val="12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2"/>
      <color rgb="FFC00000"/>
      <name val="Times New Roman Cyr"/>
      <family val="1"/>
      <charset val="204"/>
    </font>
    <font>
      <sz val="10"/>
      <color rgb="FFC00000"/>
      <name val="Times New Roman"/>
      <family val="1"/>
      <charset val="204"/>
    </font>
    <font>
      <sz val="10"/>
      <color rgb="FFC00000"/>
      <name val="Arial Cyr"/>
      <charset val="204"/>
    </font>
    <font>
      <sz val="11"/>
      <color rgb="FFC0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sz val="12"/>
      <color theme="1"/>
      <name val="Times New Roman Cyr"/>
      <charset val="204"/>
    </font>
    <font>
      <sz val="10"/>
      <color theme="1"/>
      <name val="Times New Roman Cyr"/>
      <charset val="204"/>
    </font>
    <font>
      <b/>
      <sz val="12"/>
      <color theme="1"/>
      <name val="Times New Roman Cyr"/>
      <charset val="204"/>
    </font>
    <font>
      <b/>
      <sz val="1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0"/>
      <name val="Times New Roman Cyr"/>
      <charset val="204"/>
    </font>
    <font>
      <b/>
      <i/>
      <sz val="8"/>
      <color theme="1"/>
      <name val="Times New Roman"/>
      <family val="1"/>
      <charset val="204"/>
    </font>
    <font>
      <sz val="12"/>
      <color rgb="FFFF0000"/>
      <name val="Times New Roman Cyr"/>
      <family val="1"/>
      <charset val="204"/>
    </font>
    <font>
      <b/>
      <sz val="12"/>
      <color theme="1" tint="4.9989318521683403E-2"/>
      <name val="Times New Roman"/>
      <family val="1"/>
      <charset val="204"/>
    </font>
    <font>
      <sz val="10"/>
      <color theme="1"/>
      <name val="Arial Cyr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6">
    <xf numFmtId="0" fontId="0" fillId="0" borderId="0"/>
    <xf numFmtId="0" fontId="5" fillId="2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9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2" borderId="0" applyNumberFormat="0" applyBorder="0" applyAlignment="0" applyProtection="0"/>
    <xf numFmtId="0" fontId="7" fillId="5" borderId="1" applyNumberFormat="0" applyAlignment="0" applyProtection="0"/>
    <xf numFmtId="0" fontId="8" fillId="12" borderId="2" applyNumberFormat="0" applyAlignment="0" applyProtection="0"/>
    <xf numFmtId="0" fontId="9" fillId="12" borderId="1" applyNumberFormat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23" borderId="7" applyNumberFormat="0" applyAlignment="0" applyProtection="0"/>
    <xf numFmtId="0" fontId="15" fillId="0" borderId="0" applyNumberFormat="0" applyFill="0" applyBorder="0" applyAlignment="0" applyProtection="0"/>
    <xf numFmtId="0" fontId="16" fillId="13" borderId="0" applyNumberFormat="0" applyBorder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5" fillId="2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165" fontId="4" fillId="0" borderId="0" applyFont="0" applyFill="0" applyBorder="0" applyAlignment="0" applyProtection="0"/>
    <xf numFmtId="0" fontId="69" fillId="0" borderId="0"/>
    <xf numFmtId="0" fontId="4" fillId="0" borderId="0"/>
    <xf numFmtId="0" fontId="76" fillId="0" borderId="0"/>
    <xf numFmtId="0" fontId="3" fillId="0" borderId="0"/>
    <xf numFmtId="0" fontId="2" fillId="0" borderId="0"/>
  </cellStyleXfs>
  <cellXfs count="1187">
    <xf numFmtId="0" fontId="0" fillId="0" borderId="0" xfId="0"/>
    <xf numFmtId="1" fontId="0" fillId="0" borderId="0" xfId="0" applyNumberFormat="1"/>
    <xf numFmtId="0" fontId="24" fillId="0" borderId="0" xfId="0" applyFont="1"/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0" fillId="0" borderId="0" xfId="0" applyBorder="1"/>
    <xf numFmtId="1" fontId="27" fillId="0" borderId="0" xfId="0" applyNumberFormat="1" applyFont="1" applyAlignment="1">
      <alignment horizontal="left" vertical="center"/>
    </xf>
    <xf numFmtId="1" fontId="27" fillId="0" borderId="0" xfId="0" applyNumberFormat="1" applyFont="1"/>
    <xf numFmtId="0" fontId="34" fillId="0" borderId="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7" fillId="0" borderId="0" xfId="0" applyFont="1"/>
    <xf numFmtId="0" fontId="25" fillId="0" borderId="0" xfId="0" applyFont="1"/>
    <xf numFmtId="0" fontId="33" fillId="0" borderId="1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32" fillId="0" borderId="0" xfId="0" applyFont="1"/>
    <xf numFmtId="0" fontId="35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3" fontId="27" fillId="0" borderId="0" xfId="0" applyNumberFormat="1" applyFont="1"/>
    <xf numFmtId="0" fontId="24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  <xf numFmtId="0" fontId="33" fillId="0" borderId="10" xfId="0" applyFont="1" applyBorder="1" applyAlignment="1">
      <alignment vertical="center"/>
    </xf>
    <xf numFmtId="0" fontId="33" fillId="0" borderId="11" xfId="0" applyFont="1" applyBorder="1" applyAlignment="1">
      <alignment vertical="center"/>
    </xf>
    <xf numFmtId="0" fontId="39" fillId="0" borderId="0" xfId="0" applyFont="1"/>
    <xf numFmtId="3" fontId="32" fillId="0" borderId="0" xfId="0" applyNumberFormat="1" applyFont="1"/>
    <xf numFmtId="0" fontId="32" fillId="0" borderId="0" xfId="0" applyFont="1" applyAlignment="1">
      <alignment horizontal="right"/>
    </xf>
    <xf numFmtId="3" fontId="0" fillId="0" borderId="0" xfId="0" applyNumberFormat="1"/>
    <xf numFmtId="3" fontId="32" fillId="0" borderId="0" xfId="0" applyNumberFormat="1" applyFont="1" applyAlignment="1">
      <alignment horizontal="right"/>
    </xf>
    <xf numFmtId="0" fontId="33" fillId="0" borderId="10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32" fillId="0" borderId="0" xfId="0" applyFont="1" applyAlignment="1">
      <alignment horizontal="center"/>
    </xf>
    <xf numFmtId="3" fontId="32" fillId="0" borderId="0" xfId="0" applyNumberFormat="1" applyFont="1" applyAlignment="1">
      <alignment horizontal="right" vertical="center" wrapText="1"/>
    </xf>
    <xf numFmtId="164" fontId="32" fillId="0" borderId="0" xfId="0" applyNumberFormat="1" applyFont="1" applyAlignment="1">
      <alignment horizontal="right" vertical="center" wrapText="1"/>
    </xf>
    <xf numFmtId="164" fontId="35" fillId="0" borderId="0" xfId="0" applyNumberFormat="1" applyFont="1" applyAlignment="1">
      <alignment horizontal="right" vertical="center" wrapText="1"/>
    </xf>
    <xf numFmtId="0" fontId="45" fillId="0" borderId="17" xfId="0" applyFont="1" applyBorder="1" applyAlignment="1">
      <alignment horizontal="right" vertical="center" wrapText="1"/>
    </xf>
    <xf numFmtId="0" fontId="45" fillId="0" borderId="0" xfId="0" applyFont="1" applyBorder="1" applyAlignment="1">
      <alignment horizontal="right" vertical="center" wrapText="1"/>
    </xf>
    <xf numFmtId="0" fontId="47" fillId="0" borderId="21" xfId="0" applyFont="1" applyBorder="1" applyAlignment="1"/>
    <xf numFmtId="0" fontId="33" fillId="0" borderId="11" xfId="0" applyFont="1" applyFill="1" applyBorder="1" applyAlignment="1">
      <alignment horizontal="center" vertical="center"/>
    </xf>
    <xf numFmtId="0" fontId="32" fillId="0" borderId="0" xfId="0" applyFont="1" applyBorder="1" applyAlignment="1">
      <alignment horizontal="center"/>
    </xf>
    <xf numFmtId="3" fontId="27" fillId="0" borderId="0" xfId="0" applyNumberFormat="1" applyFont="1" applyAlignment="1">
      <alignment horizontal="right"/>
    </xf>
    <xf numFmtId="0" fontId="32" fillId="0" borderId="0" xfId="0" applyFont="1" applyAlignment="1">
      <alignment horizontal="center" wrapText="1"/>
    </xf>
    <xf numFmtId="3" fontId="27" fillId="0" borderId="0" xfId="0" applyNumberFormat="1" applyFont="1" applyAlignment="1"/>
    <xf numFmtId="1" fontId="27" fillId="0" borderId="0" xfId="0" applyNumberFormat="1" applyFont="1" applyAlignment="1"/>
    <xf numFmtId="0" fontId="32" fillId="0" borderId="0" xfId="0" applyFont="1" applyAlignment="1">
      <alignment wrapText="1"/>
    </xf>
    <xf numFmtId="164" fontId="27" fillId="0" borderId="0" xfId="0" applyNumberFormat="1" applyFont="1"/>
    <xf numFmtId="0" fontId="32" fillId="0" borderId="0" xfId="0" applyFont="1" applyAlignment="1"/>
    <xf numFmtId="0" fontId="33" fillId="0" borderId="1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Border="1" applyAlignment="1">
      <alignment wrapText="1"/>
    </xf>
    <xf numFmtId="3" fontId="48" fillId="0" borderId="0" xfId="0" applyNumberFormat="1" applyFont="1" applyAlignment="1">
      <alignment horizontal="right"/>
    </xf>
    <xf numFmtId="1" fontId="27" fillId="0" borderId="0" xfId="0" applyNumberFormat="1" applyFont="1" applyAlignment="1" applyProtection="1">
      <protection locked="0"/>
    </xf>
    <xf numFmtId="3" fontId="32" fillId="0" borderId="0" xfId="0" applyNumberFormat="1" applyFont="1" applyAlignment="1"/>
    <xf numFmtId="1" fontId="0" fillId="0" borderId="0" xfId="0" applyNumberFormat="1" applyAlignment="1"/>
    <xf numFmtId="0" fontId="35" fillId="0" borderId="0" xfId="0" applyFont="1" applyAlignment="1">
      <alignment horizontal="center" wrapText="1"/>
    </xf>
    <xf numFmtId="0" fontId="40" fillId="0" borderId="0" xfId="0" applyFont="1" applyAlignment="1">
      <alignment wrapText="1"/>
    </xf>
    <xf numFmtId="3" fontId="34" fillId="0" borderId="0" xfId="0" applyNumberFormat="1" applyFont="1" applyAlignment="1"/>
    <xf numFmtId="0" fontId="35" fillId="0" borderId="0" xfId="0" applyFont="1" applyAlignment="1">
      <alignment wrapText="1"/>
    </xf>
    <xf numFmtId="0" fontId="36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35" fillId="0" borderId="0" xfId="0" applyFont="1" applyBorder="1" applyAlignment="1">
      <alignment wrapText="1"/>
    </xf>
    <xf numFmtId="0" fontId="27" fillId="0" borderId="0" xfId="0" applyFont="1" applyAlignment="1"/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center"/>
    </xf>
    <xf numFmtId="1" fontId="27" fillId="0" borderId="0" xfId="0" applyNumberFormat="1" applyFont="1" applyAlignment="1">
      <alignment horizontal="right"/>
    </xf>
    <xf numFmtId="3" fontId="32" fillId="0" borderId="0" xfId="0" applyNumberFormat="1" applyFont="1" applyAlignment="1">
      <alignment horizontal="right" wrapText="1"/>
    </xf>
    <xf numFmtId="0" fontId="0" fillId="0" borderId="0" xfId="0" applyAlignment="1">
      <alignment horizontal="right"/>
    </xf>
    <xf numFmtId="164" fontId="0" fillId="0" borderId="0" xfId="0" applyNumberFormat="1" applyAlignment="1"/>
    <xf numFmtId="3" fontId="49" fillId="0" borderId="0" xfId="0" applyNumberFormat="1" applyFont="1" applyAlignment="1">
      <alignment horizontal="right"/>
    </xf>
    <xf numFmtId="0" fontId="32" fillId="0" borderId="21" xfId="0" applyFont="1" applyBorder="1" applyAlignment="1">
      <alignment horizontal="center"/>
    </xf>
    <xf numFmtId="0" fontId="0" fillId="0" borderId="0" xfId="0" applyFont="1"/>
    <xf numFmtId="0" fontId="0" fillId="0" borderId="0" xfId="0" applyFont="1" applyAlignment="1"/>
    <xf numFmtId="0" fontId="0" fillId="0" borderId="0" xfId="0" applyAlignment="1"/>
    <xf numFmtId="0" fontId="57" fillId="24" borderId="0" xfId="0" applyFont="1" applyFill="1" applyAlignment="1">
      <alignment horizontal="center"/>
    </xf>
    <xf numFmtId="0" fontId="0" fillId="24" borderId="0" xfId="0" applyFill="1"/>
    <xf numFmtId="0" fontId="32" fillId="0" borderId="0" xfId="0" applyFont="1" applyAlignment="1">
      <alignment horizontal="justify" vertical="center" wrapText="1"/>
    </xf>
    <xf numFmtId="0" fontId="24" fillId="24" borderId="0" xfId="0" applyFont="1" applyFill="1" applyAlignment="1">
      <alignment horizontal="center"/>
    </xf>
    <xf numFmtId="0" fontId="24" fillId="24" borderId="0" xfId="0" applyFont="1" applyFill="1" applyAlignment="1">
      <alignment horizontal="justify"/>
    </xf>
    <xf numFmtId="0" fontId="44" fillId="24" borderId="0" xfId="0" applyFont="1" applyFill="1"/>
    <xf numFmtId="0" fontId="44" fillId="24" borderId="0" xfId="0" applyFont="1" applyFill="1" applyAlignment="1">
      <alignment horizontal="justify"/>
    </xf>
    <xf numFmtId="0" fontId="24" fillId="24" borderId="0" xfId="0" applyFont="1" applyFill="1" applyAlignment="1">
      <alignment horizontal="left" indent="1"/>
    </xf>
    <xf numFmtId="0" fontId="44" fillId="24" borderId="0" xfId="0" applyFont="1" applyFill="1" applyAlignment="1">
      <alignment horizontal="left" indent="1"/>
    </xf>
    <xf numFmtId="0" fontId="24" fillId="24" borderId="0" xfId="0" applyFont="1" applyFill="1" applyAlignment="1"/>
    <xf numFmtId="0" fontId="44" fillId="24" borderId="0" xfId="0" applyFont="1" applyFill="1" applyAlignment="1">
      <alignment horizontal="center"/>
    </xf>
    <xf numFmtId="0" fontId="44" fillId="24" borderId="0" xfId="0" applyFont="1" applyFill="1" applyAlignment="1">
      <alignment horizontal="left"/>
    </xf>
    <xf numFmtId="0" fontId="0" fillId="24" borderId="0" xfId="0" applyFill="1" applyAlignment="1">
      <alignment horizontal="left"/>
    </xf>
    <xf numFmtId="0" fontId="44" fillId="0" borderId="0" xfId="0" applyFont="1" applyBorder="1" applyAlignment="1">
      <alignment horizontal="center"/>
    </xf>
    <xf numFmtId="0" fontId="27" fillId="24" borderId="0" xfId="0" applyFont="1" applyFill="1" applyAlignment="1">
      <alignment horizontal="justify"/>
    </xf>
    <xf numFmtId="0" fontId="27" fillId="0" borderId="0" xfId="0" applyFont="1" applyAlignment="1">
      <alignment horizontal="justify" vertical="center"/>
    </xf>
    <xf numFmtId="0" fontId="41" fillId="24" borderId="0" xfId="0" applyFont="1" applyFill="1" applyAlignment="1">
      <alignment horizontal="center"/>
    </xf>
    <xf numFmtId="0" fontId="27" fillId="24" borderId="0" xfId="0" applyFont="1" applyFill="1" applyAlignment="1">
      <alignment horizontal="justify" vertical="top" wrapText="1"/>
    </xf>
    <xf numFmtId="0" fontId="27" fillId="24" borderId="0" xfId="0" applyFont="1" applyFill="1" applyAlignment="1">
      <alignment horizontal="left" vertical="top" wrapText="1"/>
    </xf>
    <xf numFmtId="0" fontId="34" fillId="0" borderId="0" xfId="0" applyFont="1" applyAlignment="1">
      <alignment horizontal="justify" vertical="center" wrapText="1"/>
    </xf>
    <xf numFmtId="4" fontId="25" fillId="0" borderId="0" xfId="0" applyNumberFormat="1" applyFont="1"/>
    <xf numFmtId="0" fontId="49" fillId="0" borderId="0" xfId="0" applyFont="1" applyAlignment="1">
      <alignment horizontal="left" vertical="top"/>
    </xf>
    <xf numFmtId="0" fontId="49" fillId="0" borderId="0" xfId="0" applyFont="1" applyAlignment="1">
      <alignment vertical="top"/>
    </xf>
    <xf numFmtId="0" fontId="27" fillId="0" borderId="0" xfId="0" applyFont="1" applyAlignment="1">
      <alignment vertical="top"/>
    </xf>
    <xf numFmtId="4" fontId="49" fillId="0" borderId="0" xfId="0" applyNumberFormat="1" applyFont="1"/>
    <xf numFmtId="3" fontId="49" fillId="0" borderId="0" xfId="0" applyNumberFormat="1" applyFont="1"/>
    <xf numFmtId="0" fontId="0" fillId="0" borderId="0" xfId="0" applyFont="1" applyAlignment="1">
      <alignment vertical="top"/>
    </xf>
    <xf numFmtId="3" fontId="49" fillId="0" borderId="0" xfId="0" applyNumberFormat="1" applyFont="1" applyAlignment="1">
      <alignment horizontal="center"/>
    </xf>
    <xf numFmtId="0" fontId="49" fillId="0" borderId="0" xfId="0" applyFont="1" applyAlignment="1">
      <alignment horizontal="center" wrapText="1"/>
    </xf>
    <xf numFmtId="3" fontId="49" fillId="0" borderId="0" xfId="0" applyNumberFormat="1" applyFont="1" applyAlignment="1">
      <alignment horizontal="center" wrapText="1"/>
    </xf>
    <xf numFmtId="0" fontId="0" fillId="0" borderId="0" xfId="0" applyAlignment="1"/>
    <xf numFmtId="0" fontId="33" fillId="0" borderId="11" xfId="0" applyFont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33" fillId="0" borderId="10" xfId="0" applyFont="1" applyBorder="1" applyAlignment="1">
      <alignment horizontal="center" vertical="center"/>
    </xf>
    <xf numFmtId="0" fontId="32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31" fillId="0" borderId="0" xfId="0" applyFont="1" applyAlignment="1"/>
    <xf numFmtId="3" fontId="33" fillId="0" borderId="0" xfId="0" applyNumberFormat="1" applyFont="1" applyAlignment="1">
      <alignment horizontal="center" vertical="distributed"/>
    </xf>
    <xf numFmtId="0" fontId="33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0" fontId="32" fillId="0" borderId="0" xfId="0" applyFont="1" applyAlignment="1">
      <alignment horizontal="center" wrapText="1"/>
    </xf>
    <xf numFmtId="0" fontId="0" fillId="0" borderId="0" xfId="0" applyAlignment="1"/>
    <xf numFmtId="0" fontId="24" fillId="0" borderId="11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2" fillId="0" borderId="0" xfId="0" applyFont="1" applyAlignment="1">
      <alignment wrapText="1"/>
    </xf>
    <xf numFmtId="0" fontId="0" fillId="0" borderId="0" xfId="0" applyAlignment="1"/>
    <xf numFmtId="0" fontId="33" fillId="0" borderId="11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2" fillId="0" borderId="0" xfId="0" applyFont="1" applyAlignment="1">
      <alignment wrapText="1"/>
    </xf>
    <xf numFmtId="0" fontId="33" fillId="0" borderId="11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0" fillId="0" borderId="0" xfId="0" applyBorder="1" applyAlignment="1">
      <alignment vertical="top" wrapText="1"/>
    </xf>
    <xf numFmtId="3" fontId="62" fillId="0" borderId="0" xfId="0" applyNumberFormat="1" applyFont="1" applyBorder="1" applyAlignment="1"/>
    <xf numFmtId="3" fontId="32" fillId="0" borderId="0" xfId="0" applyNumberFormat="1" applyFont="1" applyBorder="1" applyAlignment="1">
      <alignment horizontal="right"/>
    </xf>
    <xf numFmtId="3" fontId="32" fillId="0" borderId="0" xfId="0" applyNumberFormat="1" applyFont="1" applyBorder="1" applyAlignment="1"/>
    <xf numFmtId="0" fontId="51" fillId="0" borderId="0" xfId="0" applyFont="1" applyBorder="1" applyAlignment="1">
      <alignment horizontal="center"/>
    </xf>
    <xf numFmtId="3" fontId="35" fillId="0" borderId="0" xfId="0" applyNumberFormat="1" applyFont="1" applyAlignment="1">
      <alignment horizontal="right" vertical="center" wrapText="1"/>
    </xf>
    <xf numFmtId="3" fontId="27" fillId="0" borderId="0" xfId="0" applyNumberFormat="1" applyFont="1" applyAlignment="1">
      <alignment horizontal="right" vertical="center" wrapText="1"/>
    </xf>
    <xf numFmtId="3" fontId="62" fillId="0" borderId="0" xfId="0" applyNumberFormat="1" applyFont="1" applyAlignment="1"/>
    <xf numFmtId="0" fontId="27" fillId="0" borderId="0" xfId="0" applyFont="1" applyAlignment="1">
      <alignment horizontal="right" vertical="center" wrapText="1"/>
    </xf>
    <xf numFmtId="0" fontId="0" fillId="0" borderId="0" xfId="0"/>
    <xf numFmtId="0" fontId="27" fillId="0" borderId="0" xfId="0" applyFont="1" applyAlignment="1" applyProtection="1">
      <protection locked="0"/>
    </xf>
    <xf numFmtId="1" fontId="63" fillId="0" borderId="0" xfId="0" applyNumberFormat="1" applyFont="1" applyAlignment="1">
      <alignment horizontal="right"/>
    </xf>
    <xf numFmtId="1" fontId="63" fillId="0" borderId="0" xfId="0" applyNumberFormat="1" applyFont="1" applyAlignment="1">
      <alignment horizontal="right"/>
    </xf>
    <xf numFmtId="1" fontId="63" fillId="0" borderId="0" xfId="0" applyNumberFormat="1" applyFont="1" applyAlignment="1">
      <alignment horizontal="right"/>
    </xf>
    <xf numFmtId="1" fontId="63" fillId="0" borderId="0" xfId="0" applyNumberFormat="1" applyFont="1" applyAlignment="1">
      <alignment horizontal="right"/>
    </xf>
    <xf numFmtId="1" fontId="63" fillId="0" borderId="0" xfId="0" applyNumberFormat="1" applyFont="1" applyAlignment="1">
      <alignment horizontal="right"/>
    </xf>
    <xf numFmtId="1" fontId="63" fillId="0" borderId="0" xfId="0" applyNumberFormat="1" applyFont="1" applyAlignment="1">
      <alignment horizontal="right"/>
    </xf>
    <xf numFmtId="1" fontId="63" fillId="0" borderId="0" xfId="0" applyNumberFormat="1" applyFont="1" applyAlignment="1">
      <alignment horizontal="right"/>
    </xf>
    <xf numFmtId="1" fontId="63" fillId="0" borderId="0" xfId="0" applyNumberFormat="1" applyFont="1" applyAlignment="1">
      <alignment horizontal="right"/>
    </xf>
    <xf numFmtId="1" fontId="63" fillId="0" borderId="0" xfId="0" applyNumberFormat="1" applyFont="1" applyAlignment="1">
      <alignment horizontal="right"/>
    </xf>
    <xf numFmtId="1" fontId="63" fillId="0" borderId="0" xfId="0" applyNumberFormat="1" applyFont="1" applyAlignment="1">
      <alignment horizontal="right"/>
    </xf>
    <xf numFmtId="0" fontId="0" fillId="0" borderId="0" xfId="0"/>
    <xf numFmtId="1" fontId="0" fillId="0" borderId="0" xfId="0" applyNumberFormat="1"/>
    <xf numFmtId="49" fontId="24" fillId="0" borderId="0" xfId="0" applyNumberFormat="1" applyFont="1" applyAlignment="1">
      <alignment horizontal="center"/>
    </xf>
    <xf numFmtId="1" fontId="24" fillId="0" borderId="0" xfId="0" applyNumberFormat="1" applyFont="1"/>
    <xf numFmtId="1" fontId="63" fillId="0" borderId="0" xfId="0" applyNumberFormat="1" applyFont="1" applyAlignment="1">
      <alignment horizontal="right"/>
    </xf>
    <xf numFmtId="0" fontId="63" fillId="0" borderId="0" xfId="0" applyFont="1" applyAlignment="1">
      <alignment horizontal="right"/>
    </xf>
    <xf numFmtId="0" fontId="0" fillId="0" borderId="0" xfId="0"/>
    <xf numFmtId="3" fontId="27" fillId="0" borderId="0" xfId="0" applyNumberFormat="1" applyFont="1" applyAlignment="1" applyProtection="1">
      <alignment horizontal="right"/>
      <protection locked="0"/>
    </xf>
    <xf numFmtId="1" fontId="41" fillId="0" borderId="0" xfId="0" applyNumberFormat="1" applyFont="1"/>
    <xf numFmtId="1" fontId="0" fillId="0" borderId="0" xfId="0" applyNumberFormat="1"/>
    <xf numFmtId="1" fontId="24" fillId="0" borderId="0" xfId="0" applyNumberFormat="1" applyFont="1"/>
    <xf numFmtId="3" fontId="41" fillId="0" borderId="0" xfId="0" applyNumberFormat="1" applyFont="1"/>
    <xf numFmtId="1" fontId="24" fillId="0" borderId="0" xfId="0" applyNumberFormat="1" applyFont="1"/>
    <xf numFmtId="1" fontId="41" fillId="0" borderId="0" xfId="0" applyNumberFormat="1" applyFont="1" applyAlignment="1">
      <alignment horizontal="right"/>
    </xf>
    <xf numFmtId="3" fontId="25" fillId="0" borderId="0" xfId="0" applyNumberFormat="1" applyFont="1"/>
    <xf numFmtId="3" fontId="41" fillId="0" borderId="0" xfId="0" applyNumberFormat="1" applyFont="1" applyAlignment="1">
      <alignment horizontal="right"/>
    </xf>
    <xf numFmtId="1" fontId="63" fillId="0" borderId="0" xfId="0" applyNumberFormat="1" applyFont="1" applyAlignment="1">
      <alignment horizontal="right"/>
    </xf>
    <xf numFmtId="164" fontId="27" fillId="0" borderId="0" xfId="0" applyNumberFormat="1" applyFont="1" applyAlignment="1">
      <alignment wrapText="1"/>
    </xf>
    <xf numFmtId="164" fontId="27" fillId="0" borderId="0" xfId="0" applyNumberFormat="1" applyFont="1" applyAlignment="1">
      <alignment horizontal="right" wrapText="1"/>
    </xf>
    <xf numFmtId="49" fontId="24" fillId="0" borderId="0" xfId="0" applyNumberFormat="1" applyFont="1"/>
    <xf numFmtId="1" fontId="24" fillId="0" borderId="0" xfId="0" applyNumberFormat="1" applyFont="1"/>
    <xf numFmtId="1" fontId="24" fillId="0" borderId="0" xfId="0" applyNumberFormat="1" applyFont="1"/>
    <xf numFmtId="1" fontId="24" fillId="0" borderId="0" xfId="0" applyNumberFormat="1" applyFont="1"/>
    <xf numFmtId="1" fontId="24" fillId="0" borderId="0" xfId="0" applyNumberFormat="1" applyFont="1"/>
    <xf numFmtId="0" fontId="0" fillId="0" borderId="0" xfId="0"/>
    <xf numFmtId="0" fontId="24" fillId="0" borderId="0" xfId="0" applyFont="1" applyAlignment="1">
      <alignment horizontal="center" vertical="center"/>
    </xf>
    <xf numFmtId="49" fontId="0" fillId="0" borderId="0" xfId="0" applyNumberFormat="1"/>
    <xf numFmtId="49" fontId="24" fillId="0" borderId="0" xfId="0" applyNumberFormat="1" applyFont="1"/>
    <xf numFmtId="0" fontId="24" fillId="0" borderId="0" xfId="0" applyFont="1" applyAlignment="1">
      <alignment horizontal="center" vertical="center"/>
    </xf>
    <xf numFmtId="1" fontId="24" fillId="0" borderId="0" xfId="0" applyNumberFormat="1" applyFont="1"/>
    <xf numFmtId="0" fontId="0" fillId="0" borderId="0" xfId="0"/>
    <xf numFmtId="1" fontId="24" fillId="0" borderId="0" xfId="0" applyNumberFormat="1" applyFont="1"/>
    <xf numFmtId="0" fontId="0" fillId="0" borderId="0" xfId="0"/>
    <xf numFmtId="1" fontId="24" fillId="0" borderId="0" xfId="0" applyNumberFormat="1" applyFont="1"/>
    <xf numFmtId="3" fontId="27" fillId="0" borderId="0" xfId="0" applyNumberFormat="1" applyFont="1" applyFill="1" applyAlignment="1">
      <alignment horizontal="right"/>
    </xf>
    <xf numFmtId="3" fontId="27" fillId="0" borderId="0" xfId="0" applyNumberFormat="1" applyFont="1" applyFill="1" applyAlignment="1"/>
    <xf numFmtId="3" fontId="32" fillId="0" borderId="0" xfId="0" applyNumberFormat="1" applyFont="1" applyFill="1" applyAlignment="1"/>
    <xf numFmtId="0" fontId="24" fillId="0" borderId="0" xfId="0" applyFont="1"/>
    <xf numFmtId="0" fontId="64" fillId="0" borderId="0" xfId="0" applyFont="1"/>
    <xf numFmtId="0" fontId="33" fillId="0" borderId="1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33" fillId="0" borderId="12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2" fillId="0" borderId="0" xfId="0" applyFont="1" applyAlignment="1">
      <alignment wrapText="1"/>
    </xf>
    <xf numFmtId="3" fontId="54" fillId="0" borderId="0" xfId="0" applyNumberFormat="1" applyFont="1"/>
    <xf numFmtId="0" fontId="24" fillId="0" borderId="10" xfId="0" applyFont="1" applyBorder="1" applyAlignment="1">
      <alignment horizontal="center" vertical="center" wrapText="1"/>
    </xf>
    <xf numFmtId="0" fontId="0" fillId="0" borderId="0" xfId="0"/>
    <xf numFmtId="1" fontId="0" fillId="0" borderId="0" xfId="0" applyNumberFormat="1"/>
    <xf numFmtId="3" fontId="35" fillId="25" borderId="0" xfId="0" applyNumberFormat="1" applyFont="1" applyFill="1" applyBorder="1" applyAlignment="1">
      <alignment horizontal="right" vertical="top"/>
    </xf>
    <xf numFmtId="0" fontId="0" fillId="0" borderId="0" xfId="0" applyAlignment="1"/>
    <xf numFmtId="0" fontId="42" fillId="0" borderId="10" xfId="0" applyFont="1" applyBorder="1" applyAlignment="1">
      <alignment horizontal="center" vertical="center" wrapText="1"/>
    </xf>
    <xf numFmtId="49" fontId="42" fillId="0" borderId="10" xfId="0" applyNumberFormat="1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right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0" borderId="0" xfId="0"/>
    <xf numFmtId="164" fontId="41" fillId="0" borderId="0" xfId="0" applyNumberFormat="1" applyFont="1" applyAlignment="1">
      <alignment horizontal="right"/>
    </xf>
    <xf numFmtId="164" fontId="27" fillId="0" borderId="0" xfId="0" applyNumberFormat="1" applyFont="1" applyAlignment="1">
      <alignment horizontal="right"/>
    </xf>
    <xf numFmtId="0" fontId="0" fillId="0" borderId="0" xfId="0"/>
    <xf numFmtId="0" fontId="24" fillId="0" borderId="10" xfId="0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/>
    </xf>
    <xf numFmtId="1" fontId="24" fillId="0" borderId="0" xfId="0" applyNumberFormat="1" applyFont="1" applyAlignment="1">
      <alignment horizontal="left" vertical="center" wrapText="1"/>
    </xf>
    <xf numFmtId="0" fontId="24" fillId="0" borderId="0" xfId="0" applyFont="1" applyBorder="1" applyAlignment="1">
      <alignment wrapText="1"/>
    </xf>
    <xf numFmtId="1" fontId="24" fillId="0" borderId="0" xfId="0" applyNumberFormat="1" applyFont="1"/>
    <xf numFmtId="0" fontId="42" fillId="0" borderId="17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49" fillId="0" borderId="0" xfId="0" applyFont="1"/>
    <xf numFmtId="1" fontId="49" fillId="0" borderId="0" xfId="0" applyNumberFormat="1" applyFont="1"/>
    <xf numFmtId="1" fontId="66" fillId="0" borderId="0" xfId="0" applyNumberFormat="1" applyFont="1" applyAlignment="1">
      <alignment wrapText="1"/>
    </xf>
    <xf numFmtId="2" fontId="54" fillId="0" borderId="0" xfId="0" applyNumberFormat="1" applyFont="1" applyBorder="1" applyAlignment="1">
      <alignment wrapText="1"/>
    </xf>
    <xf numFmtId="2" fontId="55" fillId="0" borderId="0" xfId="0" applyNumberFormat="1" applyFont="1" applyBorder="1" applyAlignment="1">
      <alignment wrapText="1"/>
    </xf>
    <xf numFmtId="0" fontId="55" fillId="0" borderId="0" xfId="0" applyFont="1" applyBorder="1" applyAlignment="1">
      <alignment wrapText="1"/>
    </xf>
    <xf numFmtId="0" fontId="54" fillId="0" borderId="0" xfId="0" applyFont="1" applyBorder="1" applyAlignment="1">
      <alignment wrapText="1"/>
    </xf>
    <xf numFmtId="0" fontId="49" fillId="0" borderId="0" xfId="0" applyFont="1" applyBorder="1" applyAlignment="1">
      <alignment wrapText="1"/>
    </xf>
    <xf numFmtId="0" fontId="54" fillId="0" borderId="0" xfId="0" applyFont="1" applyBorder="1" applyAlignment="1">
      <alignment horizontal="left" vertical="center" wrapText="1"/>
    </xf>
    <xf numFmtId="0" fontId="46" fillId="0" borderId="0" xfId="0" applyFont="1"/>
    <xf numFmtId="1" fontId="54" fillId="0" borderId="0" xfId="0" applyNumberFormat="1" applyFont="1"/>
    <xf numFmtId="0" fontId="67" fillId="0" borderId="0" xfId="0" applyFont="1"/>
    <xf numFmtId="0" fontId="68" fillId="0" borderId="0" xfId="0" applyFont="1"/>
    <xf numFmtId="0" fontId="68" fillId="0" borderId="0" xfId="0" applyFont="1" applyBorder="1" applyAlignment="1">
      <alignment horizontal="center"/>
    </xf>
    <xf numFmtId="0" fontId="68" fillId="0" borderId="0" xfId="0" applyFont="1" applyBorder="1" applyAlignment="1"/>
    <xf numFmtId="0" fontId="47" fillId="0" borderId="0" xfId="0" applyFont="1"/>
    <xf numFmtId="0" fontId="68" fillId="0" borderId="0" xfId="0" applyFont="1" applyBorder="1"/>
    <xf numFmtId="0" fontId="41" fillId="0" borderId="0" xfId="0" applyFont="1" applyAlignment="1">
      <alignment horizontal="center" wrapText="1"/>
    </xf>
    <xf numFmtId="0" fontId="30" fillId="0" borderId="0" xfId="0" applyFont="1" applyAlignment="1">
      <alignment wrapText="1"/>
    </xf>
    <xf numFmtId="164" fontId="41" fillId="0" borderId="0" xfId="0" applyNumberFormat="1" applyFont="1" applyAlignment="1">
      <alignment wrapText="1"/>
    </xf>
    <xf numFmtId="0" fontId="68" fillId="0" borderId="21" xfId="0" applyFont="1" applyBorder="1" applyAlignment="1">
      <alignment horizontal="right"/>
    </xf>
    <xf numFmtId="0" fontId="61" fillId="0" borderId="0" xfId="0" applyFont="1"/>
    <xf numFmtId="0" fontId="38" fillId="0" borderId="0" xfId="0" applyFont="1"/>
    <xf numFmtId="1" fontId="49" fillId="0" borderId="0" xfId="0" applyNumberFormat="1" applyFont="1" applyAlignment="1">
      <alignment horizontal="right"/>
    </xf>
    <xf numFmtId="1" fontId="54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1" fontId="54" fillId="0" borderId="0" xfId="0" applyNumberFormat="1" applyFont="1" applyBorder="1" applyAlignment="1">
      <alignment horizontal="right"/>
    </xf>
    <xf numFmtId="3" fontId="27" fillId="0" borderId="0" xfId="0" applyNumberFormat="1" applyFont="1" applyFill="1"/>
    <xf numFmtId="3" fontId="46" fillId="0" borderId="0" xfId="0" applyNumberFormat="1" applyFont="1"/>
    <xf numFmtId="3" fontId="0" fillId="0" borderId="0" xfId="0" applyNumberFormat="1" applyFont="1"/>
    <xf numFmtId="3" fontId="54" fillId="0" borderId="0" xfId="0" applyNumberFormat="1" applyFont="1" applyAlignment="1">
      <alignment horizontal="right"/>
    </xf>
    <xf numFmtId="3" fontId="0" fillId="0" borderId="0" xfId="0" applyNumberFormat="1" applyFont="1" applyAlignment="1">
      <alignment horizontal="right"/>
    </xf>
    <xf numFmtId="3" fontId="65" fillId="25" borderId="0" xfId="0" applyNumberFormat="1" applyFont="1" applyFill="1" applyBorder="1" applyAlignment="1">
      <alignment horizontal="right"/>
    </xf>
    <xf numFmtId="3" fontId="27" fillId="0" borderId="0" xfId="0" applyNumberFormat="1" applyFont="1" applyAlignment="1">
      <alignment horizontal="right" wrapText="1"/>
    </xf>
    <xf numFmtId="0" fontId="0" fillId="0" borderId="0" xfId="0" applyAlignment="1">
      <alignment vertical="center"/>
    </xf>
    <xf numFmtId="0" fontId="69" fillId="0" borderId="0" xfId="61"/>
    <xf numFmtId="0" fontId="70" fillId="0" borderId="0" xfId="61" applyFont="1"/>
    <xf numFmtId="0" fontId="69" fillId="0" borderId="0" xfId="61" applyFill="1"/>
    <xf numFmtId="0" fontId="69" fillId="0" borderId="0" xfId="61" applyFill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/>
    <xf numFmtId="0" fontId="33" fillId="0" borderId="10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3" fontId="24" fillId="0" borderId="0" xfId="0" applyNumberFormat="1" applyFont="1"/>
    <xf numFmtId="1" fontId="32" fillId="0" borderId="0" xfId="0" applyNumberFormat="1" applyFont="1" applyBorder="1" applyAlignment="1">
      <alignment horizontal="center"/>
    </xf>
    <xf numFmtId="0" fontId="71" fillId="0" borderId="0" xfId="0" applyFont="1"/>
    <xf numFmtId="0" fontId="0" fillId="0" borderId="0" xfId="0" applyBorder="1" applyAlignment="1">
      <alignment vertical="center"/>
    </xf>
    <xf numFmtId="0" fontId="47" fillId="0" borderId="0" xfId="0" applyFont="1" applyAlignment="1">
      <alignment horizontal="right"/>
    </xf>
    <xf numFmtId="0" fontId="39" fillId="0" borderId="22" xfId="0" applyFont="1" applyBorder="1"/>
    <xf numFmtId="0" fontId="39" fillId="0" borderId="21" xfId="0" applyFont="1" applyBorder="1"/>
    <xf numFmtId="0" fontId="33" fillId="0" borderId="10" xfId="0" applyFont="1" applyBorder="1" applyAlignment="1">
      <alignment horizontal="center" vertical="distributed"/>
    </xf>
    <xf numFmtId="0" fontId="39" fillId="0" borderId="0" xfId="0" applyFont="1" applyBorder="1"/>
    <xf numFmtId="0" fontId="39" fillId="0" borderId="0" xfId="0" applyFont="1" applyBorder="1" applyAlignment="1">
      <alignment horizontal="center" vertical="distributed"/>
    </xf>
    <xf numFmtId="0" fontId="39" fillId="0" borderId="0" xfId="0" applyFont="1" applyBorder="1" applyAlignment="1">
      <alignment horizontal="center" vertical="center"/>
    </xf>
    <xf numFmtId="0" fontId="72" fillId="0" borderId="0" xfId="0" applyFont="1" applyAlignment="1"/>
    <xf numFmtId="49" fontId="49" fillId="0" borderId="0" xfId="0" applyNumberFormat="1" applyFont="1" applyAlignment="1">
      <alignment horizontal="center"/>
    </xf>
    <xf numFmtId="3" fontId="50" fillId="0" borderId="0" xfId="0" applyNumberFormat="1" applyFont="1" applyAlignment="1"/>
    <xf numFmtId="0" fontId="39" fillId="0" borderId="0" xfId="0" applyFont="1" applyAlignment="1">
      <alignment horizontal="center" wrapText="1"/>
    </xf>
    <xf numFmtId="3" fontId="64" fillId="0" borderId="0" xfId="0" applyNumberFormat="1" applyFont="1"/>
    <xf numFmtId="3" fontId="50" fillId="0" borderId="0" xfId="0" applyNumberFormat="1" applyFont="1" applyFill="1"/>
    <xf numFmtId="3" fontId="50" fillId="0" borderId="0" xfId="0" applyNumberFormat="1" applyFont="1"/>
    <xf numFmtId="3" fontId="41" fillId="0" borderId="0" xfId="0" applyNumberFormat="1" applyFont="1" applyAlignment="1"/>
    <xf numFmtId="3" fontId="0" fillId="0" borderId="0" xfId="0" applyNumberFormat="1" applyAlignment="1"/>
    <xf numFmtId="0" fontId="74" fillId="0" borderId="0" xfId="0" applyFont="1" applyAlignment="1"/>
    <xf numFmtId="1" fontId="32" fillId="0" borderId="0" xfId="0" applyNumberFormat="1" applyFont="1" applyAlignment="1"/>
    <xf numFmtId="1" fontId="41" fillId="0" borderId="0" xfId="0" applyNumberFormat="1" applyFont="1" applyBorder="1" applyAlignment="1">
      <alignment wrapText="1"/>
    </xf>
    <xf numFmtId="164" fontId="41" fillId="0" borderId="0" xfId="0" applyNumberFormat="1" applyFont="1"/>
    <xf numFmtId="0" fontId="24" fillId="0" borderId="0" xfId="0" applyFont="1" applyAlignment="1"/>
    <xf numFmtId="164" fontId="0" fillId="0" borderId="0" xfId="0" applyNumberFormat="1"/>
    <xf numFmtId="1" fontId="27" fillId="0" borderId="0" xfId="0" applyNumberFormat="1" applyFont="1" applyAlignment="1">
      <alignment horizontal="center"/>
    </xf>
    <xf numFmtId="1" fontId="24" fillId="0" borderId="0" xfId="0" applyNumberFormat="1" applyFont="1" applyAlignment="1"/>
    <xf numFmtId="0" fontId="41" fillId="0" borderId="0" xfId="0" applyFont="1" applyAlignment="1">
      <alignment horizontal="left" wrapText="1"/>
    </xf>
    <xf numFmtId="1" fontId="27" fillId="0" borderId="0" xfId="0" applyNumberFormat="1" applyFont="1" applyBorder="1" applyAlignment="1">
      <alignment horizontal="center" wrapText="1"/>
    </xf>
    <xf numFmtId="3" fontId="34" fillId="0" borderId="0" xfId="0" applyNumberFormat="1" applyFont="1" applyAlignment="1">
      <alignment horizontal="right" wrapText="1"/>
    </xf>
    <xf numFmtId="0" fontId="39" fillId="0" borderId="0" xfId="0" applyFont="1" applyAlignment="1">
      <alignment horizontal="right"/>
    </xf>
    <xf numFmtId="0" fontId="32" fillId="0" borderId="0" xfId="0" applyFont="1" applyAlignment="1">
      <alignment horizontal="right" wrapText="1"/>
    </xf>
    <xf numFmtId="0" fontId="4" fillId="0" borderId="0" xfId="62" applyFont="1" applyFill="1" applyAlignment="1"/>
    <xf numFmtId="0" fontId="4" fillId="0" borderId="0" xfId="62" applyFont="1" applyFill="1"/>
    <xf numFmtId="0" fontId="4" fillId="0" borderId="0" xfId="62" applyFont="1"/>
    <xf numFmtId="0" fontId="42" fillId="0" borderId="0" xfId="62" applyFont="1"/>
    <xf numFmtId="0" fontId="42" fillId="0" borderId="0" xfId="62" applyFont="1" applyFill="1"/>
    <xf numFmtId="0" fontId="4" fillId="0" borderId="0" xfId="62" applyFill="1"/>
    <xf numFmtId="0" fontId="4" fillId="0" borderId="0" xfId="62"/>
    <xf numFmtId="0" fontId="42" fillId="0" borderId="16" xfId="62" applyFont="1" applyFill="1" applyBorder="1" applyAlignment="1">
      <alignment horizontal="center" vertical="center"/>
    </xf>
    <xf numFmtId="49" fontId="42" fillId="0" borderId="16" xfId="62" applyNumberFormat="1" applyFont="1" applyFill="1" applyBorder="1" applyAlignment="1">
      <alignment horizontal="center" vertical="center"/>
    </xf>
    <xf numFmtId="49" fontId="42" fillId="0" borderId="11" xfId="62" applyNumberFormat="1" applyFont="1" applyFill="1" applyBorder="1" applyAlignment="1">
      <alignment horizontal="center" vertical="center"/>
    </xf>
    <xf numFmtId="49" fontId="42" fillId="0" borderId="13" xfId="62" applyNumberFormat="1" applyFont="1" applyFill="1" applyBorder="1" applyAlignment="1">
      <alignment horizontal="center" vertical="center"/>
    </xf>
    <xf numFmtId="0" fontId="42" fillId="0" borderId="20" xfId="62" applyFont="1" applyFill="1" applyBorder="1" applyAlignment="1">
      <alignment horizontal="center" vertical="center" wrapText="1"/>
    </xf>
    <xf numFmtId="1" fontId="48" fillId="0" borderId="0" xfId="62" applyNumberFormat="1" applyFont="1" applyFill="1" applyAlignment="1">
      <alignment wrapText="1"/>
    </xf>
    <xf numFmtId="1" fontId="48" fillId="0" borderId="0" xfId="62" applyNumberFormat="1" applyFont="1" applyFill="1" applyAlignment="1">
      <alignment horizontal="center" wrapText="1"/>
    </xf>
    <xf numFmtId="3" fontId="77" fillId="0" borderId="0" xfId="62" applyNumberFormat="1" applyFont="1" applyFill="1" applyAlignment="1">
      <alignment horizontal="right"/>
    </xf>
    <xf numFmtId="3" fontId="48" fillId="0" borderId="0" xfId="62" applyNumberFormat="1" applyFont="1" applyFill="1" applyAlignment="1">
      <alignment horizontal="right"/>
    </xf>
    <xf numFmtId="0" fontId="71" fillId="0" borderId="0" xfId="62" applyFont="1" applyFill="1"/>
    <xf numFmtId="1" fontId="78" fillId="0" borderId="0" xfId="62" applyNumberFormat="1" applyFont="1" applyFill="1" applyAlignment="1">
      <alignment wrapText="1"/>
    </xf>
    <xf numFmtId="1" fontId="28" fillId="0" borderId="0" xfId="62" applyNumberFormat="1" applyFont="1" applyFill="1" applyAlignment="1">
      <alignment horizontal="center" wrapText="1"/>
    </xf>
    <xf numFmtId="3" fontId="79" fillId="0" borderId="0" xfId="62" applyNumberFormat="1" applyFont="1" applyFill="1" applyAlignment="1">
      <alignment horizontal="right"/>
    </xf>
    <xf numFmtId="0" fontId="25" fillId="0" borderId="0" xfId="62" applyFont="1" applyFill="1"/>
    <xf numFmtId="1" fontId="28" fillId="0" borderId="0" xfId="62" applyNumberFormat="1" applyFont="1" applyFill="1" applyAlignment="1">
      <alignment horizontal="left" wrapText="1" indent="2"/>
    </xf>
    <xf numFmtId="3" fontId="27" fillId="0" borderId="0" xfId="62" applyNumberFormat="1" applyFont="1" applyFill="1" applyAlignment="1">
      <alignment horizontal="right"/>
    </xf>
    <xf numFmtId="2" fontId="28" fillId="0" borderId="0" xfId="62" applyNumberFormat="1" applyFont="1" applyFill="1" applyBorder="1" applyAlignment="1">
      <alignment horizontal="center" wrapText="1"/>
    </xf>
    <xf numFmtId="2" fontId="28" fillId="0" borderId="0" xfId="62" applyNumberFormat="1" applyFont="1" applyFill="1" applyBorder="1" applyAlignment="1">
      <alignment horizontal="left" wrapText="1" indent="2"/>
    </xf>
    <xf numFmtId="0" fontId="78" fillId="0" borderId="0" xfId="62" applyFont="1" applyFill="1" applyBorder="1" applyAlignment="1">
      <alignment wrapText="1"/>
    </xf>
    <xf numFmtId="0" fontId="28" fillId="0" borderId="0" xfId="62" applyFont="1" applyFill="1" applyBorder="1" applyAlignment="1">
      <alignment horizontal="left" wrapText="1" indent="2"/>
    </xf>
    <xf numFmtId="0" fontId="28" fillId="0" borderId="0" xfId="62" applyFont="1" applyFill="1" applyBorder="1" applyAlignment="1">
      <alignment horizontal="center" wrapText="1"/>
    </xf>
    <xf numFmtId="0" fontId="28" fillId="0" borderId="0" xfId="62" applyFont="1" applyBorder="1" applyAlignment="1">
      <alignment horizontal="left" wrapText="1" indent="2"/>
    </xf>
    <xf numFmtId="0" fontId="28" fillId="0" borderId="0" xfId="62" applyFont="1" applyBorder="1" applyAlignment="1">
      <alignment horizontal="center" wrapText="1"/>
    </xf>
    <xf numFmtId="49" fontId="28" fillId="0" borderId="0" xfId="62" applyNumberFormat="1" applyFont="1" applyBorder="1" applyAlignment="1">
      <alignment horizontal="center"/>
    </xf>
    <xf numFmtId="49" fontId="28" fillId="0" borderId="0" xfId="62" applyNumberFormat="1" applyFont="1" applyFill="1" applyBorder="1" applyAlignment="1">
      <alignment horizontal="center"/>
    </xf>
    <xf numFmtId="0" fontId="78" fillId="0" borderId="0" xfId="62" applyFont="1" applyBorder="1" applyAlignment="1">
      <alignment wrapText="1"/>
    </xf>
    <xf numFmtId="3" fontId="25" fillId="0" borderId="0" xfId="62" applyNumberFormat="1" applyFont="1" applyFill="1"/>
    <xf numFmtId="1" fontId="28" fillId="0" borderId="0" xfId="62" applyNumberFormat="1" applyFont="1" applyAlignment="1">
      <alignment horizontal="left" wrapText="1" indent="2"/>
    </xf>
    <xf numFmtId="0" fontId="28" fillId="0" borderId="0" xfId="62" applyFont="1" applyBorder="1" applyAlignment="1">
      <alignment horizontal="left" wrapText="1" indent="4"/>
    </xf>
    <xf numFmtId="0" fontId="28" fillId="0" borderId="0" xfId="62" applyFont="1" applyFill="1" applyBorder="1" applyAlignment="1">
      <alignment horizontal="left" wrapText="1" indent="4"/>
    </xf>
    <xf numFmtId="0" fontId="79" fillId="0" borderId="0" xfId="62" applyFont="1" applyFill="1" applyAlignment="1">
      <alignment horizontal="right"/>
    </xf>
    <xf numFmtId="0" fontId="79" fillId="0" borderId="0" xfId="62" applyFont="1" applyBorder="1" applyAlignment="1">
      <alignment horizontal="left" wrapText="1" indent="1"/>
    </xf>
    <xf numFmtId="0" fontId="79" fillId="0" borderId="0" xfId="62" applyFont="1" applyFill="1" applyBorder="1" applyAlignment="1">
      <alignment horizontal="left" wrapText="1" indent="1"/>
    </xf>
    <xf numFmtId="0" fontId="28" fillId="0" borderId="0" xfId="62" applyFont="1" applyBorder="1" applyAlignment="1">
      <alignment horizontal="center" vertical="center" wrapText="1"/>
    </xf>
    <xf numFmtId="3" fontId="79" fillId="0" borderId="0" xfId="62" applyNumberFormat="1" applyFont="1" applyFill="1" applyAlignment="1">
      <alignment horizontal="right" vertical="center"/>
    </xf>
    <xf numFmtId="0" fontId="28" fillId="0" borderId="0" xfId="62" applyFont="1" applyFill="1" applyBorder="1" applyAlignment="1">
      <alignment horizontal="center" vertical="center" wrapText="1"/>
    </xf>
    <xf numFmtId="0" fontId="79" fillId="0" borderId="0" xfId="62" applyFont="1" applyFill="1" applyAlignment="1">
      <alignment horizontal="right" vertical="center"/>
    </xf>
    <xf numFmtId="49" fontId="79" fillId="0" borderId="0" xfId="62" applyNumberFormat="1" applyFont="1" applyAlignment="1">
      <alignment wrapText="1"/>
    </xf>
    <xf numFmtId="49" fontId="79" fillId="0" borderId="0" xfId="62" applyNumberFormat="1" applyFont="1" applyAlignment="1">
      <alignment vertical="center" wrapText="1"/>
    </xf>
    <xf numFmtId="0" fontId="79" fillId="0" borderId="0" xfId="62" applyFont="1" applyFill="1" applyAlignment="1">
      <alignment vertical="center"/>
    </xf>
    <xf numFmtId="49" fontId="79" fillId="0" borderId="0" xfId="62" applyNumberFormat="1" applyFont="1" applyFill="1" applyAlignment="1">
      <alignment wrapText="1"/>
    </xf>
    <xf numFmtId="49" fontId="79" fillId="0" borderId="0" xfId="62" applyNumberFormat="1" applyFont="1" applyFill="1" applyAlignment="1">
      <alignment vertical="center" wrapText="1"/>
    </xf>
    <xf numFmtId="0" fontId="27" fillId="0" borderId="0" xfId="62" applyFont="1"/>
    <xf numFmtId="0" fontId="27" fillId="0" borderId="0" xfId="62" applyFont="1" applyAlignment="1">
      <alignment vertical="center"/>
    </xf>
    <xf numFmtId="0" fontId="27" fillId="0" borderId="0" xfId="62" applyFont="1" applyFill="1" applyAlignment="1">
      <alignment vertical="center"/>
    </xf>
    <xf numFmtId="0" fontId="27" fillId="0" borderId="0" xfId="62" applyFont="1" applyFill="1"/>
    <xf numFmtId="0" fontId="24" fillId="0" borderId="0" xfId="62" applyFont="1"/>
    <xf numFmtId="0" fontId="24" fillId="0" borderId="0" xfId="62" applyFont="1" applyFill="1"/>
    <xf numFmtId="0" fontId="4" fillId="0" borderId="0" xfId="62" applyFont="1" applyAlignment="1"/>
    <xf numFmtId="0" fontId="42" fillId="0" borderId="0" xfId="62" applyFont="1" applyAlignment="1">
      <alignment horizontal="center"/>
    </xf>
    <xf numFmtId="1" fontId="77" fillId="0" borderId="0" xfId="62" applyNumberFormat="1" applyFont="1" applyAlignment="1">
      <alignment wrapText="1"/>
    </xf>
    <xf numFmtId="3" fontId="77" fillId="0" borderId="0" xfId="62" applyNumberFormat="1" applyFont="1" applyFill="1" applyAlignment="1"/>
    <xf numFmtId="0" fontId="71" fillId="0" borderId="0" xfId="62" applyFont="1" applyAlignment="1">
      <alignment vertical="center"/>
    </xf>
    <xf numFmtId="0" fontId="71" fillId="0" borderId="0" xfId="62" applyFont="1"/>
    <xf numFmtId="1" fontId="80" fillId="0" borderId="0" xfId="62" applyNumberFormat="1" applyFont="1" applyAlignment="1">
      <alignment wrapText="1"/>
    </xf>
    <xf numFmtId="1" fontId="28" fillId="0" borderId="0" xfId="62" applyNumberFormat="1" applyFont="1" applyAlignment="1">
      <alignment horizontal="center" wrapText="1"/>
    </xf>
    <xf numFmtId="3" fontId="79" fillId="0" borderId="0" xfId="62" applyNumberFormat="1" applyFont="1" applyFill="1" applyAlignment="1"/>
    <xf numFmtId="0" fontId="25" fillId="0" borderId="0" xfId="62" applyFont="1" applyAlignment="1">
      <alignment vertical="center"/>
    </xf>
    <xf numFmtId="0" fontId="25" fillId="0" borderId="0" xfId="62" applyFont="1"/>
    <xf numFmtId="2" fontId="28" fillId="0" borderId="0" xfId="62" applyNumberFormat="1" applyFont="1" applyBorder="1" applyAlignment="1">
      <alignment horizontal="center" wrapText="1"/>
    </xf>
    <xf numFmtId="2" fontId="79" fillId="0" borderId="0" xfId="62" applyNumberFormat="1" applyFont="1" applyBorder="1" applyAlignment="1">
      <alignment horizontal="left" wrapText="1" indent="2"/>
    </xf>
    <xf numFmtId="0" fontId="80" fillId="0" borderId="0" xfId="62" applyFont="1" applyBorder="1" applyAlignment="1">
      <alignment wrapText="1"/>
    </xf>
    <xf numFmtId="1" fontId="79" fillId="0" borderId="0" xfId="62" applyNumberFormat="1" applyFont="1" applyAlignment="1">
      <alignment horizontal="center" wrapText="1"/>
    </xf>
    <xf numFmtId="0" fontId="4" fillId="0" borderId="0" xfId="62" applyAlignment="1">
      <alignment vertical="center"/>
    </xf>
    <xf numFmtId="0" fontId="79" fillId="0" borderId="0" xfId="62" applyFont="1" applyBorder="1" applyAlignment="1">
      <alignment horizontal="left" wrapText="1" indent="2"/>
    </xf>
    <xf numFmtId="0" fontId="79" fillId="0" borderId="0" xfId="62" applyFont="1" applyFill="1" applyBorder="1" applyAlignment="1">
      <alignment horizontal="left" wrapText="1" indent="2"/>
    </xf>
    <xf numFmtId="0" fontId="80" fillId="0" borderId="0" xfId="62" applyFont="1" applyFill="1" applyBorder="1" applyAlignment="1">
      <alignment wrapText="1"/>
    </xf>
    <xf numFmtId="0" fontId="79" fillId="0" borderId="0" xfId="62" applyFont="1" applyBorder="1" applyAlignment="1">
      <alignment horizontal="left" wrapText="1" indent="4"/>
    </xf>
    <xf numFmtId="0" fontId="79" fillId="0" borderId="0" xfId="62" applyFont="1" applyBorder="1" applyAlignment="1">
      <alignment horizontal="left" vertical="center" wrapText="1" indent="2"/>
    </xf>
    <xf numFmtId="0" fontId="42" fillId="0" borderId="0" xfId="62" applyFont="1" applyFill="1" applyAlignment="1">
      <alignment horizontal="right"/>
    </xf>
    <xf numFmtId="3" fontId="4" fillId="0" borderId="0" xfId="62" applyNumberFormat="1" applyAlignment="1">
      <alignment vertical="center"/>
    </xf>
    <xf numFmtId="0" fontId="27" fillId="0" borderId="0" xfId="62" applyFont="1" applyAlignment="1"/>
    <xf numFmtId="0" fontId="24" fillId="0" borderId="0" xfId="62" applyFont="1" applyAlignment="1"/>
    <xf numFmtId="0" fontId="24" fillId="0" borderId="0" xfId="62" applyFont="1" applyBorder="1"/>
    <xf numFmtId="0" fontId="24" fillId="0" borderId="0" xfId="62" applyFont="1" applyAlignment="1">
      <alignment vertical="center"/>
    </xf>
    <xf numFmtId="0" fontId="24" fillId="0" borderId="0" xfId="62" applyFont="1" applyFill="1" applyAlignment="1">
      <alignment vertical="center"/>
    </xf>
    <xf numFmtId="0" fontId="4" fillId="0" borderId="0" xfId="62" applyFont="1" applyAlignment="1">
      <alignment vertical="center"/>
    </xf>
    <xf numFmtId="0" fontId="4" fillId="0" borderId="0" xfId="62" applyFill="1" applyAlignment="1">
      <alignment vertical="center"/>
    </xf>
    <xf numFmtId="0" fontId="42" fillId="0" borderId="10" xfId="62" applyFont="1" applyFill="1" applyBorder="1" applyAlignment="1">
      <alignment horizontal="center" vertical="center"/>
    </xf>
    <xf numFmtId="1" fontId="77" fillId="0" borderId="0" xfId="62" applyNumberFormat="1" applyFont="1" applyFill="1" applyAlignment="1">
      <alignment wrapText="1"/>
    </xf>
    <xf numFmtId="0" fontId="71" fillId="0" borderId="0" xfId="62" applyFont="1" applyFill="1" applyAlignment="1">
      <alignment vertical="center"/>
    </xf>
    <xf numFmtId="1" fontId="80" fillId="0" borderId="0" xfId="62" applyNumberFormat="1" applyFont="1" applyFill="1" applyAlignment="1">
      <alignment wrapText="1"/>
    </xf>
    <xf numFmtId="0" fontId="25" fillId="0" borderId="0" xfId="62" applyFont="1" applyFill="1" applyAlignment="1">
      <alignment vertical="center"/>
    </xf>
    <xf numFmtId="1" fontId="79" fillId="0" borderId="0" xfId="62" applyNumberFormat="1" applyFont="1" applyFill="1" applyAlignment="1">
      <alignment horizontal="left" wrapText="1" indent="2"/>
    </xf>
    <xf numFmtId="164" fontId="79" fillId="0" borderId="0" xfId="62" applyNumberFormat="1" applyFont="1" applyFill="1" applyBorder="1" applyAlignment="1">
      <alignment horizontal="left" wrapText="1" indent="2"/>
    </xf>
    <xf numFmtId="1" fontId="79" fillId="0" borderId="0" xfId="62" applyNumberFormat="1" applyFont="1" applyFill="1" applyAlignment="1">
      <alignment horizontal="center" wrapText="1"/>
    </xf>
    <xf numFmtId="0" fontId="79" fillId="0" borderId="0" xfId="62" applyFont="1" applyFill="1" applyBorder="1" applyAlignment="1">
      <alignment horizontal="left" vertical="center" wrapText="1" indent="2"/>
    </xf>
    <xf numFmtId="0" fontId="81" fillId="0" borderId="0" xfId="62" applyFont="1" applyBorder="1" applyAlignment="1">
      <alignment horizontal="center" wrapText="1"/>
    </xf>
    <xf numFmtId="0" fontId="79" fillId="0" borderId="0" xfId="62" applyFont="1" applyFill="1" applyBorder="1" applyAlignment="1">
      <alignment horizontal="left" wrapText="1" indent="4"/>
    </xf>
    <xf numFmtId="0" fontId="4" fillId="0" borderId="0" xfId="62" applyFill="1" applyAlignment="1"/>
    <xf numFmtId="0" fontId="77" fillId="0" borderId="0" xfId="63" applyFont="1" applyAlignment="1">
      <alignment vertical="center"/>
    </xf>
    <xf numFmtId="0" fontId="55" fillId="0" borderId="0" xfId="63" applyFont="1" applyAlignment="1">
      <alignment vertical="center"/>
    </xf>
    <xf numFmtId="0" fontId="76" fillId="0" borderId="0" xfId="63" applyFont="1" applyAlignment="1">
      <alignment vertical="center"/>
    </xf>
    <xf numFmtId="0" fontId="82" fillId="0" borderId="0" xfId="63" applyFont="1" applyAlignment="1">
      <alignment vertical="center"/>
    </xf>
    <xf numFmtId="0" fontId="79" fillId="0" borderId="0" xfId="63" applyFont="1" applyAlignment="1">
      <alignment vertical="center"/>
    </xf>
    <xf numFmtId="0" fontId="55" fillId="0" borderId="21" xfId="63" applyFont="1" applyBorder="1" applyAlignment="1">
      <alignment horizontal="left"/>
    </xf>
    <xf numFmtId="0" fontId="55" fillId="0" borderId="0" xfId="63" applyFont="1"/>
    <xf numFmtId="0" fontId="37" fillId="0" borderId="0" xfId="63" applyFont="1" applyBorder="1" applyAlignment="1">
      <alignment horizontal="right"/>
    </xf>
    <xf numFmtId="0" fontId="76" fillId="0" borderId="0" xfId="63" applyFont="1"/>
    <xf numFmtId="0" fontId="82" fillId="0" borderId="0" xfId="63" applyFont="1"/>
    <xf numFmtId="0" fontId="76" fillId="0" borderId="0" xfId="63" applyFont="1" applyBorder="1"/>
    <xf numFmtId="0" fontId="42" fillId="0" borderId="0" xfId="63" applyFont="1" applyBorder="1" applyAlignment="1">
      <alignment horizontal="center"/>
    </xf>
    <xf numFmtId="0" fontId="42" fillId="0" borderId="0" xfId="63" applyFont="1" applyAlignment="1">
      <alignment horizontal="center"/>
    </xf>
    <xf numFmtId="0" fontId="42" fillId="0" borderId="16" xfId="63" applyFont="1" applyBorder="1" applyAlignment="1">
      <alignment horizontal="center" wrapText="1"/>
    </xf>
    <xf numFmtId="0" fontId="42" fillId="0" borderId="13" xfId="63" applyFont="1" applyBorder="1" applyAlignment="1">
      <alignment horizontal="center" wrapText="1"/>
    </xf>
    <xf numFmtId="0" fontId="42" fillId="0" borderId="21" xfId="63" applyFont="1" applyBorder="1" applyAlignment="1">
      <alignment horizontal="center" wrapText="1"/>
    </xf>
    <xf numFmtId="0" fontId="42" fillId="0" borderId="20" xfId="63" applyFont="1" applyBorder="1" applyAlignment="1">
      <alignment horizontal="center" vertical="center" wrapText="1"/>
    </xf>
    <xf numFmtId="49" fontId="42" fillId="0" borderId="0" xfId="63" applyNumberFormat="1" applyFont="1" applyBorder="1" applyAlignment="1">
      <alignment horizontal="left" wrapText="1"/>
    </xf>
    <xf numFmtId="0" fontId="42" fillId="0" borderId="0" xfId="63" applyFont="1" applyBorder="1"/>
    <xf numFmtId="0" fontId="42" fillId="0" borderId="0" xfId="63" applyFont="1" applyBorder="1" applyAlignment="1">
      <alignment horizontal="center" wrapText="1"/>
    </xf>
    <xf numFmtId="0" fontId="83" fillId="0" borderId="0" xfId="63" applyFont="1" applyBorder="1" applyAlignment="1">
      <alignment horizontal="center"/>
    </xf>
    <xf numFmtId="0" fontId="42" fillId="0" borderId="0" xfId="62" applyFont="1" applyAlignment="1">
      <alignment horizontal="right"/>
    </xf>
    <xf numFmtId="0" fontId="40" fillId="0" borderId="0" xfId="62" applyFont="1" applyAlignment="1">
      <alignment wrapText="1"/>
    </xf>
    <xf numFmtId="3" fontId="41" fillId="0" borderId="0" xfId="62" applyNumberFormat="1" applyFont="1" applyAlignment="1">
      <alignment horizontal="right"/>
    </xf>
    <xf numFmtId="3" fontId="41" fillId="0" borderId="0" xfId="63" applyNumberFormat="1" applyFont="1"/>
    <xf numFmtId="3" fontId="77" fillId="0" borderId="0" xfId="62" applyNumberFormat="1" applyFont="1" applyAlignment="1">
      <alignment horizontal="right"/>
    </xf>
    <xf numFmtId="0" fontId="41" fillId="0" borderId="0" xfId="62" applyFont="1" applyAlignment="1">
      <alignment wrapText="1"/>
    </xf>
    <xf numFmtId="0" fontId="41" fillId="0" borderId="0" xfId="63" applyFont="1"/>
    <xf numFmtId="0" fontId="35" fillId="0" borderId="0" xfId="62" applyFont="1" applyAlignment="1">
      <alignment wrapText="1"/>
    </xf>
    <xf numFmtId="3" fontId="27" fillId="0" borderId="0" xfId="63" applyNumberFormat="1" applyFont="1" applyAlignment="1">
      <alignment horizontal="right"/>
    </xf>
    <xf numFmtId="3" fontId="79" fillId="0" borderId="0" xfId="63" applyNumberFormat="1" applyFont="1" applyAlignment="1">
      <alignment horizontal="right"/>
    </xf>
    <xf numFmtId="0" fontId="27" fillId="0" borderId="0" xfId="62" applyFont="1" applyAlignment="1">
      <alignment wrapText="1"/>
    </xf>
    <xf numFmtId="0" fontId="36" fillId="0" borderId="0" xfId="62" applyFont="1" applyAlignment="1">
      <alignment wrapText="1"/>
    </xf>
    <xf numFmtId="3" fontId="27" fillId="0" borderId="0" xfId="63" applyNumberFormat="1" applyFont="1"/>
    <xf numFmtId="3" fontId="79" fillId="0" borderId="0" xfId="63" applyNumberFormat="1" applyFont="1"/>
    <xf numFmtId="3" fontId="82" fillId="0" borderId="0" xfId="63" applyNumberFormat="1" applyFont="1"/>
    <xf numFmtId="0" fontId="45" fillId="0" borderId="0" xfId="62" applyFont="1" applyAlignment="1">
      <alignment wrapText="1"/>
    </xf>
    <xf numFmtId="3" fontId="27" fillId="0" borderId="0" xfId="62" applyNumberFormat="1" applyFont="1" applyAlignment="1">
      <alignment horizontal="right"/>
    </xf>
    <xf numFmtId="3" fontId="79" fillId="0" borderId="0" xfId="62" applyNumberFormat="1" applyFont="1" applyAlignment="1">
      <alignment horizontal="right"/>
    </xf>
    <xf numFmtId="0" fontId="27" fillId="0" borderId="0" xfId="63" applyFont="1"/>
    <xf numFmtId="0" fontId="32" fillId="0" borderId="0" xfId="62" applyFont="1" applyAlignment="1">
      <alignment wrapText="1"/>
    </xf>
    <xf numFmtId="0" fontId="35" fillId="0" borderId="0" xfId="62" applyFont="1" applyFill="1" applyAlignment="1">
      <alignment wrapText="1"/>
    </xf>
    <xf numFmtId="3" fontId="27" fillId="0" borderId="0" xfId="63" applyNumberFormat="1" applyFont="1" applyFill="1"/>
    <xf numFmtId="0" fontId="27" fillId="0" borderId="0" xfId="62" applyFont="1" applyFill="1" applyAlignment="1">
      <alignment wrapText="1"/>
    </xf>
    <xf numFmtId="0" fontId="27" fillId="0" borderId="0" xfId="63" applyFont="1" applyFill="1"/>
    <xf numFmtId="0" fontId="76" fillId="0" borderId="0" xfId="63" applyFont="1" applyFill="1" applyAlignment="1">
      <alignment vertical="center"/>
    </xf>
    <xf numFmtId="0" fontId="42" fillId="0" borderId="16" xfId="63" applyFont="1" applyFill="1" applyBorder="1" applyAlignment="1">
      <alignment horizontal="center" wrapText="1"/>
    </xf>
    <xf numFmtId="0" fontId="42" fillId="0" borderId="0" xfId="63" applyFont="1" applyFill="1" applyBorder="1" applyAlignment="1">
      <alignment horizontal="center"/>
    </xf>
    <xf numFmtId="3" fontId="27" fillId="0" borderId="0" xfId="63" applyNumberFormat="1" applyFont="1" applyFill="1" applyAlignment="1">
      <alignment horizontal="right"/>
    </xf>
    <xf numFmtId="0" fontId="33" fillId="0" borderId="20" xfId="62" applyFont="1" applyFill="1" applyBorder="1" applyAlignment="1">
      <alignment horizontal="center" vertical="center"/>
    </xf>
    <xf numFmtId="3" fontId="41" fillId="0" borderId="0" xfId="62" applyNumberFormat="1" applyFont="1" applyFill="1" applyAlignment="1"/>
    <xf numFmtId="0" fontId="41" fillId="0" borderId="0" xfId="62" applyFont="1" applyFill="1" applyAlignment="1">
      <alignment horizontal="right"/>
    </xf>
    <xf numFmtId="0" fontId="27" fillId="0" borderId="0" xfId="62" applyFont="1" applyFill="1" applyAlignment="1">
      <alignment horizontal="right"/>
    </xf>
    <xf numFmtId="1" fontId="27" fillId="0" borderId="0" xfId="62" applyNumberFormat="1" applyFont="1" applyAlignment="1">
      <alignment horizontal="left" wrapText="1" indent="2"/>
    </xf>
    <xf numFmtId="2" fontId="27" fillId="0" borderId="0" xfId="62" applyNumberFormat="1" applyFont="1" applyAlignment="1">
      <alignment horizontal="left" wrapText="1" indent="2"/>
    </xf>
    <xf numFmtId="2" fontId="27" fillId="0" borderId="0" xfId="62" applyNumberFormat="1" applyFont="1" applyFill="1" applyAlignment="1">
      <alignment horizontal="left" wrapText="1" indent="2"/>
    </xf>
    <xf numFmtId="0" fontId="78" fillId="0" borderId="0" xfId="62" applyFont="1" applyBorder="1" applyAlignment="1">
      <alignment horizontal="left" wrapText="1"/>
    </xf>
    <xf numFmtId="1" fontId="41" fillId="0" borderId="0" xfId="62" applyNumberFormat="1" applyFont="1" applyFill="1" applyAlignment="1">
      <alignment horizontal="center" wrapText="1"/>
    </xf>
    <xf numFmtId="1" fontId="27" fillId="0" borderId="0" xfId="62" applyNumberFormat="1" applyFont="1" applyFill="1" applyAlignment="1">
      <alignment horizontal="center" wrapText="1"/>
    </xf>
    <xf numFmtId="0" fontId="27" fillId="0" borderId="0" xfId="62" applyFont="1" applyFill="1" applyAlignment="1">
      <alignment horizontal="center"/>
    </xf>
    <xf numFmtId="2" fontId="27" fillId="0" borderId="0" xfId="62" applyNumberFormat="1" applyFont="1" applyFill="1" applyBorder="1" applyAlignment="1">
      <alignment horizontal="center" wrapText="1"/>
    </xf>
    <xf numFmtId="0" fontId="27" fillId="0" borderId="0" xfId="62" applyFont="1" applyFill="1" applyBorder="1" applyAlignment="1">
      <alignment horizontal="center" wrapText="1"/>
    </xf>
    <xf numFmtId="0" fontId="27" fillId="0" borderId="0" xfId="62" applyFont="1" applyFill="1" applyAlignment="1">
      <alignment horizontal="center" wrapText="1"/>
    </xf>
    <xf numFmtId="0" fontId="49" fillId="0" borderId="0" xfId="62" applyFont="1" applyFill="1" applyAlignment="1">
      <alignment horizontal="center"/>
    </xf>
    <xf numFmtId="0" fontId="23" fillId="0" borderId="0" xfId="63" applyFont="1" applyAlignment="1">
      <alignment wrapText="1"/>
    </xf>
    <xf numFmtId="0" fontId="23" fillId="0" borderId="0" xfId="63" applyFont="1" applyAlignment="1"/>
    <xf numFmtId="0" fontId="79" fillId="0" borderId="21" xfId="63" applyFont="1" applyBorder="1" applyAlignment="1">
      <alignment horizontal="center" wrapText="1"/>
    </xf>
    <xf numFmtId="0" fontId="79" fillId="0" borderId="0" xfId="63" applyFont="1" applyBorder="1" applyAlignment="1">
      <alignment horizontal="center" wrapText="1"/>
    </xf>
    <xf numFmtId="0" fontId="79" fillId="0" borderId="0" xfId="63" applyFont="1" applyAlignment="1">
      <alignment horizontal="center"/>
    </xf>
    <xf numFmtId="49" fontId="24" fillId="0" borderId="14" xfId="63" applyNumberFormat="1" applyFont="1" applyBorder="1" applyAlignment="1">
      <alignment horizontal="center" vertical="center" wrapText="1"/>
    </xf>
    <xf numFmtId="49" fontId="24" fillId="0" borderId="19" xfId="63" applyNumberFormat="1" applyFont="1" applyBorder="1" applyAlignment="1">
      <alignment horizontal="center" vertical="center" wrapText="1"/>
    </xf>
    <xf numFmtId="49" fontId="24" fillId="0" borderId="15" xfId="63" applyNumberFormat="1" applyFont="1" applyBorder="1" applyAlignment="1">
      <alignment horizontal="center" vertical="center" wrapText="1"/>
    </xf>
    <xf numFmtId="49" fontId="42" fillId="0" borderId="16" xfId="63" applyNumberFormat="1" applyFont="1" applyBorder="1" applyAlignment="1">
      <alignment horizontal="center" vertical="center" wrapText="1"/>
    </xf>
    <xf numFmtId="49" fontId="42" fillId="0" borderId="20" xfId="63" applyNumberFormat="1" applyFont="1" applyBorder="1" applyAlignment="1">
      <alignment horizontal="center" vertical="center" wrapText="1"/>
    </xf>
    <xf numFmtId="0" fontId="54" fillId="0" borderId="0" xfId="63" applyFont="1" applyAlignment="1">
      <alignment wrapText="1"/>
    </xf>
    <xf numFmtId="0" fontId="54" fillId="0" borderId="0" xfId="63" applyFont="1" applyAlignment="1">
      <alignment horizontal="center" wrapText="1"/>
    </xf>
    <xf numFmtId="3" fontId="48" fillId="0" borderId="0" xfId="63" applyNumberFormat="1" applyFont="1"/>
    <xf numFmtId="3" fontId="48" fillId="0" borderId="0" xfId="63" applyNumberFormat="1" applyFont="1" applyAlignment="1"/>
    <xf numFmtId="0" fontId="49" fillId="0" borderId="0" xfId="63" applyFont="1" applyAlignment="1">
      <alignment horizontal="left" wrapText="1" indent="1"/>
    </xf>
    <xf numFmtId="3" fontId="79" fillId="0" borderId="0" xfId="63" applyNumberFormat="1" applyFont="1" applyAlignment="1"/>
    <xf numFmtId="0" fontId="49" fillId="0" borderId="0" xfId="63" applyFont="1" applyAlignment="1">
      <alignment horizontal="center" wrapText="1"/>
    </xf>
    <xf numFmtId="3" fontId="32" fillId="0" borderId="0" xfId="62" applyNumberFormat="1" applyFont="1" applyAlignment="1">
      <alignment horizontal="right"/>
    </xf>
    <xf numFmtId="0" fontId="49" fillId="0" borderId="0" xfId="63" applyFont="1" applyAlignment="1">
      <alignment wrapText="1"/>
    </xf>
    <xf numFmtId="0" fontId="49" fillId="0" borderId="0" xfId="63" applyFont="1" applyAlignment="1">
      <alignment horizontal="left" wrapText="1" indent="2"/>
    </xf>
    <xf numFmtId="3" fontId="79" fillId="0" borderId="0" xfId="63" applyNumberFormat="1" applyFont="1" applyFill="1" applyAlignment="1">
      <alignment horizontal="right"/>
    </xf>
    <xf numFmtId="0" fontId="84" fillId="0" borderId="0" xfId="62" applyFont="1" applyAlignment="1">
      <alignment horizontal="left"/>
    </xf>
    <xf numFmtId="0" fontId="4" fillId="0" borderId="0" xfId="62" applyFont="1" applyAlignment="1">
      <alignment horizontal="center"/>
    </xf>
    <xf numFmtId="0" fontId="4" fillId="0" borderId="0" xfId="62" applyAlignment="1"/>
    <xf numFmtId="0" fontId="4" fillId="0" borderId="0" xfId="62" applyAlignment="1">
      <alignment horizontal="center"/>
    </xf>
    <xf numFmtId="0" fontId="49" fillId="0" borderId="0" xfId="63" applyFont="1" applyFill="1" applyAlignment="1">
      <alignment horizontal="left" wrapText="1" indent="1"/>
    </xf>
    <xf numFmtId="0" fontId="49" fillId="0" borderId="0" xfId="63" applyFont="1" applyFill="1" applyAlignment="1">
      <alignment horizontal="center" wrapText="1"/>
    </xf>
    <xf numFmtId="0" fontId="4" fillId="0" borderId="0" xfId="62" applyFont="1" applyFill="1" applyAlignment="1">
      <alignment vertical="center"/>
    </xf>
    <xf numFmtId="1" fontId="4" fillId="0" borderId="0" xfId="62" applyNumberFormat="1"/>
    <xf numFmtId="0" fontId="42" fillId="0" borderId="0" xfId="62" applyFont="1" applyBorder="1" applyAlignment="1">
      <alignment vertical="center"/>
    </xf>
    <xf numFmtId="0" fontId="24" fillId="0" borderId="0" xfId="62" applyFont="1" applyBorder="1" applyAlignment="1">
      <alignment horizontal="center"/>
    </xf>
    <xf numFmtId="0" fontId="24" fillId="0" borderId="0" xfId="62" applyFont="1" applyBorder="1" applyAlignment="1">
      <alignment horizontal="center" vertical="center" wrapText="1"/>
    </xf>
    <xf numFmtId="0" fontId="4" fillId="0" borderId="0" xfId="62" applyBorder="1" applyAlignment="1">
      <alignment horizontal="center" vertical="center" wrapText="1"/>
    </xf>
    <xf numFmtId="0" fontId="34" fillId="0" borderId="0" xfId="62" applyFont="1" applyAlignment="1">
      <alignment wrapText="1"/>
    </xf>
    <xf numFmtId="3" fontId="41" fillId="0" borderId="0" xfId="62" applyNumberFormat="1" applyFont="1"/>
    <xf numFmtId="3" fontId="41" fillId="0" borderId="0" xfId="62" applyNumberFormat="1" applyFont="1" applyAlignment="1"/>
    <xf numFmtId="3" fontId="27" fillId="0" borderId="0" xfId="62" applyNumberFormat="1" applyFont="1"/>
    <xf numFmtId="3" fontId="32" fillId="0" borderId="0" xfId="62" applyNumberFormat="1" applyFont="1" applyAlignment="1"/>
    <xf numFmtId="0" fontId="35" fillId="0" borderId="0" xfId="62" applyFont="1" applyBorder="1" applyAlignment="1">
      <alignment wrapText="1"/>
    </xf>
    <xf numFmtId="1" fontId="27" fillId="0" borderId="0" xfId="62" applyNumberFormat="1" applyFont="1" applyAlignment="1"/>
    <xf numFmtId="0" fontId="25" fillId="0" borderId="0" xfId="62" applyFont="1" applyAlignment="1"/>
    <xf numFmtId="1" fontId="27" fillId="0" borderId="0" xfId="62" applyNumberFormat="1" applyFont="1" applyAlignment="1">
      <alignment vertical="center"/>
    </xf>
    <xf numFmtId="3" fontId="32" fillId="0" borderId="0" xfId="62" applyNumberFormat="1" applyFont="1" applyAlignment="1">
      <alignment vertical="center"/>
    </xf>
    <xf numFmtId="1" fontId="24" fillId="0" borderId="0" xfId="62" applyNumberFormat="1" applyFont="1" applyAlignment="1">
      <alignment vertical="center"/>
    </xf>
    <xf numFmtId="0" fontId="33" fillId="0" borderId="10" xfId="0" applyFont="1" applyBorder="1" applyAlignment="1">
      <alignment horizontal="center" vertical="center" wrapText="1"/>
    </xf>
    <xf numFmtId="0" fontId="68" fillId="0" borderId="21" xfId="0" applyFont="1" applyBorder="1" applyAlignment="1">
      <alignment horizontal="right"/>
    </xf>
    <xf numFmtId="0" fontId="33" fillId="0" borderId="12" xfId="0" applyFont="1" applyBorder="1" applyAlignment="1">
      <alignment horizontal="center" vertical="center" wrapText="1"/>
    </xf>
    <xf numFmtId="0" fontId="30" fillId="0" borderId="0" xfId="62" applyFont="1" applyAlignment="1">
      <alignment horizontal="center" vertical="center" wrapText="1"/>
    </xf>
    <xf numFmtId="0" fontId="24" fillId="0" borderId="11" xfId="62" applyFont="1" applyBorder="1" applyAlignment="1">
      <alignment horizontal="center" vertical="center" wrapText="1"/>
    </xf>
    <xf numFmtId="0" fontId="4" fillId="0" borderId="0" xfId="62" applyFill="1" applyAlignment="1">
      <alignment wrapText="1"/>
    </xf>
    <xf numFmtId="4" fontId="31" fillId="0" borderId="0" xfId="0" applyNumberFormat="1" applyFont="1" applyAlignment="1">
      <alignment horizontal="center"/>
    </xf>
    <xf numFmtId="0" fontId="42" fillId="0" borderId="10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distributed"/>
    </xf>
    <xf numFmtId="0" fontId="32" fillId="0" borderId="0" xfId="0" applyFont="1" applyAlignment="1">
      <alignment vertical="center" wrapText="1"/>
    </xf>
    <xf numFmtId="0" fontId="34" fillId="0" borderId="0" xfId="0" applyFont="1" applyAlignment="1">
      <alignment horizontal="right" wrapText="1"/>
    </xf>
    <xf numFmtId="164" fontId="77" fillId="0" borderId="0" xfId="0" applyNumberFormat="1" applyFont="1" applyAlignment="1">
      <alignment horizontal="right"/>
    </xf>
    <xf numFmtId="0" fontId="30" fillId="0" borderId="0" xfId="62" applyFont="1" applyAlignment="1">
      <alignment vertical="center" wrapText="1"/>
    </xf>
    <xf numFmtId="0" fontId="4" fillId="0" borderId="0" xfId="62" applyFont="1" applyFill="1" applyBorder="1"/>
    <xf numFmtId="0" fontId="4" fillId="0" borderId="0" xfId="62" applyFill="1" applyBorder="1"/>
    <xf numFmtId="0" fontId="42" fillId="0" borderId="10" xfId="62" applyFont="1" applyBorder="1" applyAlignment="1">
      <alignment horizontal="center" vertical="center"/>
    </xf>
    <xf numFmtId="49" fontId="42" fillId="0" borderId="10" xfId="62" applyNumberFormat="1" applyFont="1" applyBorder="1" applyAlignment="1">
      <alignment horizontal="center" vertical="center"/>
    </xf>
    <xf numFmtId="0" fontId="42" fillId="0" borderId="11" xfId="62" applyFont="1" applyBorder="1" applyAlignment="1">
      <alignment horizontal="center" vertical="center"/>
    </xf>
    <xf numFmtId="0" fontId="42" fillId="0" borderId="17" xfId="62" applyFont="1" applyBorder="1" applyAlignment="1">
      <alignment horizontal="center" vertical="center"/>
    </xf>
    <xf numFmtId="2" fontId="42" fillId="0" borderId="11" xfId="62" applyNumberFormat="1" applyFont="1" applyBorder="1" applyAlignment="1">
      <alignment horizontal="center" vertical="center" wrapText="1"/>
    </xf>
    <xf numFmtId="0" fontId="42" fillId="0" borderId="0" xfId="62" applyFont="1" applyBorder="1" applyAlignment="1">
      <alignment horizontal="center" wrapText="1"/>
    </xf>
    <xf numFmtId="166" fontId="4" fillId="0" borderId="0" xfId="62" applyNumberFormat="1" applyFill="1" applyBorder="1"/>
    <xf numFmtId="1" fontId="87" fillId="0" borderId="0" xfId="62" applyNumberFormat="1" applyFont="1" applyAlignment="1">
      <alignment wrapText="1"/>
    </xf>
    <xf numFmtId="3" fontId="54" fillId="0" borderId="0" xfId="62" applyNumberFormat="1" applyFont="1"/>
    <xf numFmtId="3" fontId="87" fillId="0" borderId="0" xfId="62" applyNumberFormat="1" applyFont="1" applyAlignment="1">
      <alignment wrapText="1"/>
    </xf>
    <xf numFmtId="1" fontId="49" fillId="0" borderId="0" xfId="62" applyNumberFormat="1" applyFont="1" applyAlignment="1">
      <alignment horizontal="center" wrapText="1"/>
    </xf>
    <xf numFmtId="3" fontId="49" fillId="0" borderId="0" xfId="62" applyNumberFormat="1" applyFont="1" applyAlignment="1"/>
    <xf numFmtId="3" fontId="49" fillId="0" borderId="0" xfId="62" applyNumberFormat="1" applyFont="1"/>
    <xf numFmtId="3" fontId="49" fillId="0" borderId="0" xfId="62" applyNumberFormat="1" applyFont="1" applyAlignment="1">
      <alignment horizontal="center" wrapText="1"/>
    </xf>
    <xf numFmtId="3" fontId="54" fillId="0" borderId="0" xfId="62" applyNumberFormat="1" applyFont="1" applyAlignment="1"/>
    <xf numFmtId="3" fontId="49" fillId="0" borderId="0" xfId="62" applyNumberFormat="1" applyFont="1" applyAlignment="1">
      <alignment horizontal="right"/>
    </xf>
    <xf numFmtId="1" fontId="49" fillId="0" borderId="0" xfId="62" applyNumberFormat="1" applyFont="1" applyBorder="1" applyAlignment="1">
      <alignment horizontal="center" wrapText="1"/>
    </xf>
    <xf numFmtId="3" fontId="49" fillId="0" borderId="0" xfId="62" applyNumberFormat="1" applyFont="1" applyBorder="1" applyAlignment="1">
      <alignment horizontal="center" wrapText="1"/>
    </xf>
    <xf numFmtId="0" fontId="88" fillId="0" borderId="0" xfId="62" applyFont="1" applyAlignment="1">
      <alignment horizontal="right" vertical="center"/>
    </xf>
    <xf numFmtId="0" fontId="33" fillId="0" borderId="0" xfId="62" applyFont="1" applyBorder="1" applyAlignment="1">
      <alignment horizontal="center" vertical="center" wrapText="1"/>
    </xf>
    <xf numFmtId="3" fontId="32" fillId="0" borderId="0" xfId="62" applyNumberFormat="1" applyFont="1" applyAlignment="1">
      <alignment horizontal="right" wrapText="1"/>
    </xf>
    <xf numFmtId="3" fontId="27" fillId="0" borderId="0" xfId="62" applyNumberFormat="1" applyFont="1" applyAlignment="1"/>
    <xf numFmtId="3" fontId="34" fillId="0" borderId="0" xfId="62" applyNumberFormat="1" applyFont="1" applyAlignment="1">
      <alignment horizontal="right" wrapText="1"/>
    </xf>
    <xf numFmtId="0" fontId="24" fillId="0" borderId="10" xfId="62" applyFont="1" applyBorder="1" applyAlignment="1">
      <alignment horizontal="center" vertical="center" wrapText="1"/>
    </xf>
    <xf numFmtId="0" fontId="33" fillId="0" borderId="14" xfId="62" applyFont="1" applyBorder="1" applyAlignment="1">
      <alignment horizontal="center" vertical="center" wrapText="1"/>
    </xf>
    <xf numFmtId="0" fontId="4" fillId="0" borderId="0" xfId="62" applyAlignment="1">
      <alignment wrapText="1"/>
    </xf>
    <xf numFmtId="0" fontId="33" fillId="0" borderId="13" xfId="62" applyFont="1" applyBorder="1" applyAlignment="1">
      <alignment horizontal="center" vertical="center"/>
    </xf>
    <xf numFmtId="0" fontId="85" fillId="0" borderId="10" xfId="62" applyFont="1" applyBorder="1" applyAlignment="1">
      <alignment horizontal="center" vertical="center" wrapText="1"/>
    </xf>
    <xf numFmtId="0" fontId="32" fillId="0" borderId="0" xfId="62" applyFont="1" applyBorder="1" applyAlignment="1">
      <alignment horizontal="center" vertical="center"/>
    </xf>
    <xf numFmtId="0" fontId="32" fillId="0" borderId="0" xfId="62" applyNumberFormat="1" applyFont="1" applyBorder="1" applyAlignment="1">
      <alignment horizontal="center" vertical="center"/>
    </xf>
    <xf numFmtId="3" fontId="34" fillId="0" borderId="0" xfId="62" applyNumberFormat="1" applyFont="1" applyAlignment="1"/>
    <xf numFmtId="1" fontId="4" fillId="0" borderId="0" xfId="62" applyNumberFormat="1" applyFill="1"/>
    <xf numFmtId="1" fontId="27" fillId="0" borderId="0" xfId="62" applyNumberFormat="1" applyFont="1" applyAlignment="1">
      <alignment horizontal="left" wrapText="1"/>
    </xf>
    <xf numFmtId="3" fontId="27" fillId="0" borderId="0" xfId="62" applyNumberFormat="1" applyFont="1" applyAlignment="1">
      <alignment horizontal="right" wrapText="1"/>
    </xf>
    <xf numFmtId="2" fontId="41" fillId="0" borderId="0" xfId="62" applyNumberFormat="1" applyFont="1" applyBorder="1" applyAlignment="1">
      <alignment wrapText="1"/>
    </xf>
    <xf numFmtId="2" fontId="79" fillId="0" borderId="0" xfId="62" applyNumberFormat="1" applyFont="1" applyBorder="1" applyAlignment="1">
      <alignment wrapText="1"/>
    </xf>
    <xf numFmtId="2" fontId="79" fillId="0" borderId="0" xfId="62" applyNumberFormat="1" applyFont="1" applyBorder="1" applyAlignment="1">
      <alignment horizontal="left" wrapText="1"/>
    </xf>
    <xf numFmtId="3" fontId="32" fillId="0" borderId="0" xfId="62" applyNumberFormat="1" applyFont="1" applyAlignment="1">
      <alignment horizontal="right" vertical="center"/>
    </xf>
    <xf numFmtId="3" fontId="27" fillId="0" borderId="0" xfId="62" applyNumberFormat="1" applyFont="1" applyAlignment="1">
      <alignment horizontal="right" vertical="center"/>
    </xf>
    <xf numFmtId="3" fontId="41" fillId="0" borderId="0" xfId="62" applyNumberFormat="1" applyFont="1" applyBorder="1" applyAlignment="1">
      <alignment horizontal="right" wrapText="1"/>
    </xf>
    <xf numFmtId="3" fontId="34" fillId="0" borderId="0" xfId="62" applyNumberFormat="1" applyFont="1" applyAlignment="1">
      <alignment horizontal="right" vertical="center"/>
    </xf>
    <xf numFmtId="2" fontId="27" fillId="0" borderId="0" xfId="62" applyNumberFormat="1" applyFont="1" applyBorder="1" applyAlignment="1">
      <alignment wrapText="1"/>
    </xf>
    <xf numFmtId="3" fontId="27" fillId="0" borderId="0" xfId="62" applyNumberFormat="1" applyFont="1" applyBorder="1" applyAlignment="1">
      <alignment horizontal="right" wrapText="1"/>
    </xf>
    <xf numFmtId="2" fontId="27" fillId="0" borderId="0" xfId="62" applyNumberFormat="1" applyFont="1" applyBorder="1" applyAlignment="1">
      <alignment horizontal="left" wrapText="1"/>
    </xf>
    <xf numFmtId="0" fontId="79" fillId="0" borderId="0" xfId="62" applyFont="1" applyBorder="1" applyAlignment="1">
      <alignment horizontal="left" wrapText="1"/>
    </xf>
    <xf numFmtId="0" fontId="41" fillId="0" borderId="0" xfId="62" applyFont="1" applyBorder="1" applyAlignment="1">
      <alignment wrapText="1"/>
    </xf>
    <xf numFmtId="3" fontId="34" fillId="0" borderId="0" xfId="62" applyNumberFormat="1" applyFont="1" applyAlignment="1">
      <alignment horizontal="right"/>
    </xf>
    <xf numFmtId="0" fontId="27" fillId="0" borderId="0" xfId="62" applyFont="1" applyBorder="1" applyAlignment="1">
      <alignment wrapText="1"/>
    </xf>
    <xf numFmtId="0" fontId="79" fillId="0" borderId="0" xfId="62" applyFont="1" applyBorder="1" applyAlignment="1">
      <alignment wrapText="1"/>
    </xf>
    <xf numFmtId="1" fontId="4" fillId="0" borderId="0" xfId="62" applyNumberFormat="1" applyFont="1" applyFill="1"/>
    <xf numFmtId="0" fontId="85" fillId="0" borderId="11" xfId="62" applyFont="1" applyBorder="1" applyAlignment="1">
      <alignment horizontal="center" vertical="center" wrapText="1"/>
    </xf>
    <xf numFmtId="1" fontId="27" fillId="0" borderId="0" xfId="62" applyNumberFormat="1" applyFont="1" applyAlignment="1">
      <alignment wrapText="1"/>
    </xf>
    <xf numFmtId="0" fontId="27" fillId="0" borderId="0" xfId="62" applyFont="1" applyBorder="1" applyAlignment="1">
      <alignment vertical="center" wrapText="1"/>
    </xf>
    <xf numFmtId="0" fontId="41" fillId="0" borderId="0" xfId="62" applyFont="1" applyBorder="1" applyAlignment="1">
      <alignment horizontal="left" wrapText="1"/>
    </xf>
    <xf numFmtId="0" fontId="24" fillId="0" borderId="14" xfId="62" applyFont="1" applyBorder="1" applyAlignment="1">
      <alignment horizontal="center" vertical="center" wrapText="1"/>
    </xf>
    <xf numFmtId="0" fontId="24" fillId="0" borderId="13" xfId="62" applyFont="1" applyBorder="1" applyAlignment="1">
      <alignment horizontal="center" vertical="center"/>
    </xf>
    <xf numFmtId="0" fontId="92" fillId="0" borderId="0" xfId="62" applyFont="1" applyBorder="1" applyAlignment="1">
      <alignment wrapText="1"/>
    </xf>
    <xf numFmtId="0" fontId="93" fillId="0" borderId="14" xfId="62" applyFont="1" applyBorder="1" applyAlignment="1">
      <alignment horizontal="center" vertical="center" wrapText="1"/>
    </xf>
    <xf numFmtId="0" fontId="93" fillId="0" borderId="13" xfId="62" applyFont="1" applyBorder="1" applyAlignment="1">
      <alignment horizontal="center" vertical="center"/>
    </xf>
    <xf numFmtId="0" fontId="94" fillId="0" borderId="0" xfId="62" applyFont="1"/>
    <xf numFmtId="1" fontId="73" fillId="0" borderId="10" xfId="62" applyNumberFormat="1" applyFont="1" applyBorder="1" applyAlignment="1">
      <alignment horizontal="center" vertical="center" wrapText="1"/>
    </xf>
    <xf numFmtId="3" fontId="41" fillId="0" borderId="0" xfId="62" applyNumberFormat="1" applyFont="1" applyFill="1" applyAlignment="1">
      <alignment horizontal="right"/>
    </xf>
    <xf numFmtId="3" fontId="25" fillId="0" borderId="0" xfId="62" applyNumberFormat="1" applyFont="1" applyAlignment="1">
      <alignment horizontal="right"/>
    </xf>
    <xf numFmtId="0" fontId="64" fillId="0" borderId="0" xfId="62" applyFont="1" applyFill="1"/>
    <xf numFmtId="1" fontId="95" fillId="0" borderId="0" xfId="62" applyNumberFormat="1" applyFont="1" applyFill="1"/>
    <xf numFmtId="1" fontId="96" fillId="0" borderId="0" xfId="62" applyNumberFormat="1" applyFont="1" applyFill="1"/>
    <xf numFmtId="1" fontId="24" fillId="0" borderId="0" xfId="62" applyNumberFormat="1" applyFont="1" applyFill="1"/>
    <xf numFmtId="1" fontId="27" fillId="0" borderId="0" xfId="62" applyNumberFormat="1" applyFont="1" applyFill="1"/>
    <xf numFmtId="1" fontId="73" fillId="0" borderId="11" xfId="62" applyNumberFormat="1" applyFont="1" applyBorder="1" applyAlignment="1">
      <alignment horizontal="center" vertical="center" wrapText="1"/>
    </xf>
    <xf numFmtId="0" fontId="4" fillId="0" borderId="0" xfId="62" applyAlignment="1">
      <alignment horizontal="center" vertical="center"/>
    </xf>
    <xf numFmtId="0" fontId="4" fillId="0" borderId="0" xfId="62" applyBorder="1"/>
    <xf numFmtId="49" fontId="27" fillId="0" borderId="0" xfId="62" applyNumberFormat="1" applyFont="1" applyAlignment="1">
      <alignment horizontal="center" wrapText="1"/>
    </xf>
    <xf numFmtId="4" fontId="27" fillId="0" borderId="0" xfId="62" applyNumberFormat="1" applyFont="1" applyAlignment="1"/>
    <xf numFmtId="0" fontId="27" fillId="0" borderId="0" xfId="62" applyFont="1" applyAlignment="1">
      <alignment horizontal="center"/>
    </xf>
    <xf numFmtId="0" fontId="32" fillId="0" borderId="0" xfId="62" applyFont="1" applyAlignment="1">
      <alignment vertical="center"/>
    </xf>
    <xf numFmtId="0" fontId="33" fillId="0" borderId="10" xfId="62" applyFont="1" applyBorder="1" applyAlignment="1">
      <alignment horizontal="center" vertical="center" wrapText="1"/>
    </xf>
    <xf numFmtId="0" fontId="33" fillId="0" borderId="11" xfId="62" applyFont="1" applyBorder="1" applyAlignment="1">
      <alignment horizontal="center" vertical="center" wrapText="1"/>
    </xf>
    <xf numFmtId="0" fontId="4" fillId="0" borderId="0" xfId="62" applyBorder="1" applyAlignment="1">
      <alignment vertical="center" wrapText="1"/>
    </xf>
    <xf numFmtId="0" fontId="34" fillId="0" borderId="0" xfId="62" applyFont="1" applyAlignment="1">
      <alignment horizontal="right" wrapText="1"/>
    </xf>
    <xf numFmtId="0" fontId="32" fillId="0" borderId="0" xfId="62" applyFont="1" applyAlignment="1">
      <alignment horizontal="right" wrapText="1"/>
    </xf>
    <xf numFmtId="0" fontId="2" fillId="0" borderId="0" xfId="65"/>
    <xf numFmtId="0" fontId="2" fillId="0" borderId="0" xfId="65" applyAlignment="1">
      <alignment horizontal="center" vertical="center"/>
    </xf>
    <xf numFmtId="0" fontId="24" fillId="0" borderId="10" xfId="65" applyFont="1" applyBorder="1" applyAlignment="1">
      <alignment horizontal="center" vertical="center" wrapText="1"/>
    </xf>
    <xf numFmtId="0" fontId="24" fillId="0" borderId="11" xfId="65" applyFont="1" applyBorder="1" applyAlignment="1">
      <alignment horizontal="center" vertical="center" wrapText="1"/>
    </xf>
    <xf numFmtId="4" fontId="27" fillId="0" borderId="0" xfId="65" applyNumberFormat="1" applyFont="1" applyAlignment="1"/>
    <xf numFmtId="49" fontId="27" fillId="0" borderId="0" xfId="65" applyNumberFormat="1" applyFont="1" applyAlignment="1">
      <alignment horizontal="center" wrapText="1"/>
    </xf>
    <xf numFmtId="4" fontId="27" fillId="0" borderId="0" xfId="65" applyNumberFormat="1" applyFont="1" applyFill="1" applyAlignment="1"/>
    <xf numFmtId="0" fontId="27" fillId="0" borderId="0" xfId="65" applyFont="1" applyAlignment="1">
      <alignment horizontal="center"/>
    </xf>
    <xf numFmtId="0" fontId="27" fillId="0" borderId="0" xfId="65" applyFont="1" applyFill="1" applyAlignment="1">
      <alignment horizontal="center"/>
    </xf>
    <xf numFmtId="0" fontId="4" fillId="0" borderId="0" xfId="62" applyAlignment="1"/>
    <xf numFmtId="49" fontId="27" fillId="0" borderId="0" xfId="62" applyNumberFormat="1" applyFont="1" applyAlignment="1">
      <alignment horizontal="center" vertical="center" wrapText="1"/>
    </xf>
    <xf numFmtId="3" fontId="97" fillId="0" borderId="0" xfId="62" applyNumberFormat="1" applyFont="1" applyAlignment="1">
      <alignment horizontal="right" wrapText="1"/>
    </xf>
    <xf numFmtId="0" fontId="27" fillId="0" borderId="0" xfId="62" applyFont="1" applyAlignment="1">
      <alignment horizontal="center" vertical="center"/>
    </xf>
    <xf numFmtId="1" fontId="98" fillId="0" borderId="0" xfId="62" applyNumberFormat="1" applyFont="1" applyAlignment="1">
      <alignment horizontal="right" vertical="center" wrapText="1"/>
    </xf>
    <xf numFmtId="0" fontId="31" fillId="0" borderId="0" xfId="62" applyFont="1" applyAlignment="1">
      <alignment horizontal="center" vertical="center" wrapText="1"/>
    </xf>
    <xf numFmtId="0" fontId="34" fillId="0" borderId="0" xfId="62" applyFont="1" applyAlignment="1">
      <alignment vertical="center" wrapText="1"/>
    </xf>
    <xf numFmtId="3" fontId="99" fillId="0" borderId="0" xfId="62" applyNumberFormat="1" applyFont="1" applyAlignment="1">
      <alignment horizontal="right" wrapText="1"/>
    </xf>
    <xf numFmtId="0" fontId="35" fillId="0" borderId="0" xfId="62" applyFont="1" applyAlignment="1">
      <alignment vertical="center" wrapText="1"/>
    </xf>
    <xf numFmtId="0" fontId="36" fillId="0" borderId="0" xfId="62" applyFont="1" applyAlignment="1">
      <alignment vertical="center" wrapText="1"/>
    </xf>
    <xf numFmtId="3" fontId="97" fillId="0" borderId="0" xfId="62" applyNumberFormat="1" applyFont="1" applyAlignment="1">
      <alignment horizontal="right" vertical="center" wrapText="1"/>
    </xf>
    <xf numFmtId="0" fontId="32" fillId="0" borderId="0" xfId="62" applyFont="1" applyAlignment="1">
      <alignment vertical="center" wrapText="1"/>
    </xf>
    <xf numFmtId="3" fontId="25" fillId="0" borderId="0" xfId="62" applyNumberFormat="1" applyFont="1"/>
    <xf numFmtId="0" fontId="35" fillId="0" borderId="0" xfId="62" applyFont="1" applyBorder="1" applyAlignment="1">
      <alignment vertical="center" wrapText="1"/>
    </xf>
    <xf numFmtId="0" fontId="27" fillId="0" borderId="0" xfId="62" applyFont="1" applyAlignment="1">
      <alignment horizontal="right"/>
    </xf>
    <xf numFmtId="0" fontId="31" fillId="0" borderId="0" xfId="62" applyFont="1" applyAlignment="1">
      <alignment horizontal="center" wrapText="1"/>
    </xf>
    <xf numFmtId="0" fontId="32" fillId="0" borderId="0" xfId="62" applyFont="1"/>
    <xf numFmtId="0" fontId="40" fillId="0" borderId="0" xfId="62" applyFont="1" applyAlignment="1">
      <alignment vertical="center" wrapText="1"/>
    </xf>
    <xf numFmtId="164" fontId="41" fillId="0" borderId="0" xfId="62" applyNumberFormat="1" applyFont="1"/>
    <xf numFmtId="164" fontId="32" fillId="0" borderId="0" xfId="62" applyNumberFormat="1" applyFont="1" applyAlignment="1">
      <alignment horizontal="right"/>
    </xf>
    <xf numFmtId="164" fontId="27" fillId="0" borderId="0" xfId="62" applyNumberFormat="1" applyFont="1"/>
    <xf numFmtId="164" fontId="32" fillId="0" borderId="0" xfId="62" applyNumberFormat="1" applyFont="1"/>
    <xf numFmtId="0" fontId="89" fillId="0" borderId="0" xfId="62" applyFont="1" applyAlignment="1">
      <alignment horizontal="center" vertical="center" wrapText="1"/>
    </xf>
    <xf numFmtId="0" fontId="4" fillId="0" borderId="17" xfId="62" applyBorder="1" applyAlignment="1">
      <alignment horizontal="center"/>
    </xf>
    <xf numFmtId="0" fontId="33" fillId="0" borderId="10" xfId="62" applyFont="1" applyBorder="1" applyAlignment="1">
      <alignment horizontal="center" vertical="center"/>
    </xf>
    <xf numFmtId="0" fontId="33" fillId="0" borderId="11" xfId="62" applyFont="1" applyBorder="1" applyAlignment="1">
      <alignment horizontal="center" vertical="center"/>
    </xf>
    <xf numFmtId="164" fontId="41" fillId="0" borderId="0" xfId="62" applyNumberFormat="1" applyFont="1" applyFill="1"/>
    <xf numFmtId="164" fontId="74" fillId="0" borderId="0" xfId="62" applyNumberFormat="1" applyFont="1"/>
    <xf numFmtId="164" fontId="32" fillId="0" borderId="0" xfId="62" applyNumberFormat="1" applyFont="1" applyAlignment="1">
      <alignment horizontal="right" wrapText="1"/>
    </xf>
    <xf numFmtId="0" fontId="39" fillId="0" borderId="0" xfId="62" applyFont="1"/>
    <xf numFmtId="0" fontId="39" fillId="0" borderId="0" xfId="62" applyFont="1" applyFill="1"/>
    <xf numFmtId="0" fontId="33" fillId="0" borderId="10" xfId="62" applyFont="1" applyFill="1" applyBorder="1" applyAlignment="1">
      <alignment horizontal="center" vertical="center" wrapText="1"/>
    </xf>
    <xf numFmtId="0" fontId="33" fillId="0" borderId="20" xfId="62" applyFont="1" applyFill="1" applyBorder="1" applyAlignment="1">
      <alignment horizontal="center" vertical="center" wrapText="1"/>
    </xf>
    <xf numFmtId="0" fontId="33" fillId="0" borderId="20" xfId="62" applyFont="1" applyBorder="1" applyAlignment="1">
      <alignment horizontal="center" vertical="center" wrapText="1"/>
    </xf>
    <xf numFmtId="0" fontId="41" fillId="0" borderId="0" xfId="63" applyFont="1" applyFill="1" applyBorder="1" applyAlignment="1"/>
    <xf numFmtId="3" fontId="27" fillId="0" borderId="0" xfId="62" applyNumberFormat="1" applyFont="1" applyFill="1" applyAlignment="1"/>
    <xf numFmtId="0" fontId="27" fillId="0" borderId="0" xfId="63" applyFont="1" applyFill="1" applyBorder="1" applyAlignment="1"/>
    <xf numFmtId="164" fontId="27" fillId="0" borderId="0" xfId="62" applyNumberFormat="1" applyFont="1" applyFill="1" applyAlignment="1"/>
    <xf numFmtId="164" fontId="32" fillId="0" borderId="0" xfId="62" applyNumberFormat="1" applyFont="1" applyFill="1" applyBorder="1" applyAlignment="1"/>
    <xf numFmtId="164" fontId="27" fillId="0" borderId="0" xfId="62" applyNumberFormat="1" applyFont="1" applyFill="1"/>
    <xf numFmtId="3" fontId="27" fillId="0" borderId="0" xfId="63" applyNumberFormat="1" applyFont="1" applyFill="1" applyBorder="1" applyAlignment="1"/>
    <xf numFmtId="0" fontId="27" fillId="0" borderId="0" xfId="62" applyFont="1" applyFill="1" applyAlignment="1"/>
    <xf numFmtId="164" fontId="27" fillId="0" borderId="0" xfId="63" applyNumberFormat="1" applyFont="1" applyFill="1" applyBorder="1" applyAlignment="1"/>
    <xf numFmtId="164" fontId="27" fillId="0" borderId="0" xfId="63" applyNumberFormat="1" applyFont="1" applyFill="1" applyBorder="1" applyAlignment="1">
      <alignment horizontal="right"/>
    </xf>
    <xf numFmtId="0" fontId="27" fillId="0" borderId="0" xfId="63" applyFont="1" applyFill="1" applyAlignment="1"/>
    <xf numFmtId="164" fontId="32" fillId="0" borderId="0" xfId="62" applyNumberFormat="1" applyFont="1" applyFill="1" applyAlignment="1"/>
    <xf numFmtId="164" fontId="27" fillId="0" borderId="0" xfId="63" applyNumberFormat="1" applyFont="1" applyFill="1" applyAlignment="1"/>
    <xf numFmtId="164" fontId="27" fillId="0" borderId="0" xfId="63" applyNumberFormat="1" applyFont="1" applyFill="1" applyAlignment="1">
      <alignment horizontal="right"/>
    </xf>
    <xf numFmtId="3" fontId="32" fillId="0" borderId="0" xfId="62" applyNumberFormat="1" applyFont="1" applyFill="1" applyAlignment="1"/>
    <xf numFmtId="0" fontId="27" fillId="0" borderId="0" xfId="63" applyFont="1" applyFill="1" applyAlignment="1">
      <alignment horizontal="right"/>
    </xf>
    <xf numFmtId="3" fontId="27" fillId="0" borderId="0" xfId="63" applyNumberFormat="1" applyFont="1" applyFill="1" applyAlignment="1"/>
    <xf numFmtId="0" fontId="27" fillId="0" borderId="0" xfId="63" applyFont="1" applyAlignment="1"/>
    <xf numFmtId="164" fontId="27" fillId="0" borderId="0" xfId="63" applyNumberFormat="1" applyFont="1" applyBorder="1" applyAlignment="1">
      <alignment horizontal="right"/>
    </xf>
    <xf numFmtId="164" fontId="27" fillId="0" borderId="0" xfId="63" applyNumberFormat="1" applyFont="1" applyBorder="1" applyAlignment="1"/>
    <xf numFmtId="0" fontId="28" fillId="0" borderId="0" xfId="62" applyFont="1" applyFill="1" applyBorder="1" applyAlignment="1">
      <alignment wrapText="1"/>
    </xf>
    <xf numFmtId="0" fontId="61" fillId="0" borderId="0" xfId="62" applyFont="1" applyFill="1"/>
    <xf numFmtId="164" fontId="27" fillId="0" borderId="0" xfId="63" applyNumberFormat="1" applyFont="1" applyAlignment="1"/>
    <xf numFmtId="164" fontId="27" fillId="0" borderId="0" xfId="63" applyNumberFormat="1" applyFont="1" applyAlignment="1">
      <alignment horizontal="right"/>
    </xf>
    <xf numFmtId="1" fontId="27" fillId="0" borderId="0" xfId="62" applyNumberFormat="1" applyFont="1" applyFill="1" applyAlignment="1">
      <alignment horizontal="left" wrapText="1" indent="2"/>
    </xf>
    <xf numFmtId="0" fontId="28" fillId="0" borderId="0" xfId="62" applyFont="1" applyBorder="1" applyAlignment="1">
      <alignment horizontal="left" vertical="center" wrapText="1" indent="2"/>
    </xf>
    <xf numFmtId="3" fontId="41" fillId="0" borderId="0" xfId="63" applyNumberFormat="1" applyFont="1" applyFill="1" applyBorder="1" applyAlignment="1"/>
    <xf numFmtId="164" fontId="41" fillId="0" borderId="0" xfId="63" applyNumberFormat="1" applyFont="1" applyFill="1" applyBorder="1" applyAlignment="1"/>
    <xf numFmtId="164" fontId="41" fillId="0" borderId="0" xfId="63" applyNumberFormat="1" applyFont="1" applyFill="1" applyBorder="1" applyAlignment="1">
      <alignment horizontal="right"/>
    </xf>
    <xf numFmtId="0" fontId="78" fillId="0" borderId="0" xfId="62" applyFont="1" applyFill="1" applyBorder="1" applyAlignment="1">
      <alignment horizontal="left" wrapText="1"/>
    </xf>
    <xf numFmtId="0" fontId="45" fillId="0" borderId="0" xfId="0" applyFont="1" applyFill="1" applyAlignment="1">
      <alignment horizontal="right" vertical="center"/>
    </xf>
    <xf numFmtId="0" fontId="45" fillId="0" borderId="0" xfId="62" applyFont="1" applyAlignment="1">
      <alignment horizontal="right"/>
    </xf>
    <xf numFmtId="2" fontId="79" fillId="0" borderId="0" xfId="62" applyNumberFormat="1" applyFont="1" applyBorder="1" applyAlignment="1">
      <alignment horizontal="left" vertical="center" wrapText="1"/>
    </xf>
    <xf numFmtId="2" fontId="79" fillId="0" borderId="0" xfId="62" applyNumberFormat="1" applyFont="1" applyBorder="1" applyAlignment="1">
      <alignment vertical="center" wrapText="1"/>
    </xf>
    <xf numFmtId="0" fontId="101" fillId="0" borderId="0" xfId="0" applyFont="1" applyAlignment="1">
      <alignment wrapText="1"/>
    </xf>
    <xf numFmtId="0" fontId="49" fillId="0" borderId="0" xfId="0" applyFont="1" applyAlignment="1">
      <alignment wrapText="1"/>
    </xf>
    <xf numFmtId="0" fontId="35" fillId="0" borderId="0" xfId="62" applyFont="1" applyFill="1" applyAlignment="1">
      <alignment vertical="center" wrapText="1"/>
    </xf>
    <xf numFmtId="3" fontId="97" fillId="0" borderId="0" xfId="62" applyNumberFormat="1" applyFont="1" applyFill="1" applyAlignment="1">
      <alignment horizontal="right" vertical="center" wrapText="1"/>
    </xf>
    <xf numFmtId="164" fontId="32" fillId="0" borderId="0" xfId="62" applyNumberFormat="1" applyFont="1" applyFill="1" applyAlignment="1">
      <alignment horizontal="right"/>
    </xf>
    <xf numFmtId="0" fontId="29" fillId="0" borderId="0" xfId="0" applyFont="1" applyAlignment="1">
      <alignment horizontal="justify" vertical="center"/>
    </xf>
    <xf numFmtId="0" fontId="24" fillId="0" borderId="17" xfId="0" applyFont="1" applyBorder="1" applyAlignment="1">
      <alignment horizontal="center" vertical="center"/>
    </xf>
    <xf numFmtId="0" fontId="2" fillId="0" borderId="0" xfId="65" applyFill="1"/>
    <xf numFmtId="0" fontId="45" fillId="0" borderId="0" xfId="65" applyFont="1" applyFill="1" applyAlignment="1">
      <alignment horizontal="right"/>
    </xf>
    <xf numFmtId="0" fontId="45" fillId="0" borderId="0" xfId="62" applyFont="1" applyFill="1" applyAlignment="1">
      <alignment horizontal="right"/>
    </xf>
    <xf numFmtId="0" fontId="88" fillId="0" borderId="21" xfId="62" applyFont="1" applyFill="1" applyBorder="1" applyAlignment="1">
      <alignment horizontal="right"/>
    </xf>
    <xf numFmtId="49" fontId="24" fillId="0" borderId="10" xfId="0" applyNumberFormat="1" applyFont="1" applyBorder="1" applyAlignment="1">
      <alignment horizontal="center" vertical="center"/>
    </xf>
    <xf numFmtId="49" fontId="24" fillId="0" borderId="10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right"/>
    </xf>
    <xf numFmtId="2" fontId="55" fillId="0" borderId="0" xfId="0" applyNumberFormat="1" applyFont="1" applyAlignment="1">
      <alignment horizontal="center" vertical="center" wrapText="1"/>
    </xf>
    <xf numFmtId="49" fontId="24" fillId="0" borderId="17" xfId="0" applyNumberFormat="1" applyFont="1" applyBorder="1" applyAlignment="1">
      <alignment horizontal="center" vertical="center"/>
    </xf>
    <xf numFmtId="1" fontId="24" fillId="0" borderId="10" xfId="0" applyNumberFormat="1" applyFont="1" applyBorder="1" applyAlignment="1">
      <alignment horizontal="center" vertical="center" wrapText="1"/>
    </xf>
    <xf numFmtId="1" fontId="24" fillId="0" borderId="0" xfId="0" applyNumberFormat="1" applyFont="1" applyBorder="1" applyAlignment="1">
      <alignment horizontal="center" vertical="center" wrapText="1"/>
    </xf>
    <xf numFmtId="1" fontId="22" fillId="0" borderId="0" xfId="0" applyNumberFormat="1" applyFont="1" applyFill="1"/>
    <xf numFmtId="0" fontId="0" fillId="0" borderId="0" xfId="0" applyFill="1"/>
    <xf numFmtId="0" fontId="35" fillId="0" borderId="0" xfId="0" applyFont="1" applyFill="1" applyBorder="1" applyAlignment="1">
      <alignment wrapText="1"/>
    </xf>
    <xf numFmtId="0" fontId="0" fillId="0" borderId="0" xfId="0"/>
    <xf numFmtId="3" fontId="49" fillId="0" borderId="0" xfId="0" applyNumberFormat="1" applyFont="1" applyFill="1" applyAlignment="1">
      <alignment horizontal="center"/>
    </xf>
    <xf numFmtId="0" fontId="24" fillId="0" borderId="17" xfId="62" applyFont="1" applyFill="1" applyBorder="1" applyAlignment="1">
      <alignment horizontal="center" vertical="center"/>
    </xf>
    <xf numFmtId="0" fontId="24" fillId="0" borderId="10" xfId="62" applyFont="1" applyFill="1" applyBorder="1" applyAlignment="1">
      <alignment horizontal="center" vertical="center" wrapText="1"/>
    </xf>
    <xf numFmtId="0" fontId="24" fillId="0" borderId="20" xfId="62" applyFont="1" applyFill="1" applyBorder="1" applyAlignment="1">
      <alignment horizontal="center" vertical="center" wrapText="1"/>
    </xf>
    <xf numFmtId="0" fontId="32" fillId="0" borderId="0" xfId="62" applyFont="1" applyFill="1"/>
    <xf numFmtId="0" fontId="0" fillId="0" borderId="0" xfId="62" applyFont="1" applyFill="1"/>
    <xf numFmtId="0" fontId="27" fillId="0" borderId="0" xfId="62" applyFont="1" applyAlignment="1">
      <alignment horizontal="left" indent="2"/>
    </xf>
    <xf numFmtId="0" fontId="49" fillId="0" borderId="0" xfId="63" applyFont="1" applyFill="1" applyAlignment="1">
      <alignment horizontal="left" wrapText="1" indent="2"/>
    </xf>
    <xf numFmtId="0" fontId="84" fillId="0" borderId="0" xfId="62" applyFont="1" applyFill="1" applyAlignment="1">
      <alignment horizontal="left"/>
    </xf>
    <xf numFmtId="0" fontId="4" fillId="0" borderId="0" xfId="62" applyFont="1" applyFill="1" applyAlignment="1">
      <alignment horizontal="center"/>
    </xf>
    <xf numFmtId="1" fontId="24" fillId="0" borderId="11" xfId="0" applyNumberFormat="1" applyFont="1" applyBorder="1" applyAlignment="1">
      <alignment horizontal="center" vertical="center" wrapText="1"/>
    </xf>
    <xf numFmtId="0" fontId="68" fillId="0" borderId="0" xfId="0" applyFont="1" applyAlignment="1">
      <alignment horizontal="center"/>
    </xf>
    <xf numFmtId="49" fontId="24" fillId="0" borderId="11" xfId="0" applyNumberFormat="1" applyFont="1" applyBorder="1" applyAlignment="1">
      <alignment horizontal="center" vertical="center" wrapText="1"/>
    </xf>
    <xf numFmtId="49" fontId="24" fillId="0" borderId="11" xfId="0" applyNumberFormat="1" applyFont="1" applyBorder="1" applyAlignment="1">
      <alignment horizontal="center" vertical="center"/>
    </xf>
    <xf numFmtId="0" fontId="42" fillId="0" borderId="20" xfId="63" applyFont="1" applyBorder="1" applyAlignment="1">
      <alignment horizontal="center" wrapText="1"/>
    </xf>
    <xf numFmtId="0" fontId="42" fillId="0" borderId="20" xfId="63" applyFont="1" applyFill="1" applyBorder="1" applyAlignment="1">
      <alignment horizontal="center" wrapText="1"/>
    </xf>
    <xf numFmtId="0" fontId="68" fillId="0" borderId="21" xfId="0" applyFont="1" applyBorder="1" applyAlignment="1">
      <alignment horizontal="right"/>
    </xf>
    <xf numFmtId="0" fontId="61" fillId="0" borderId="21" xfId="0" applyFont="1" applyBorder="1" applyAlignment="1"/>
    <xf numFmtId="0" fontId="42" fillId="0" borderId="11" xfId="0" applyFont="1" applyBorder="1" applyAlignment="1">
      <alignment horizontal="center" vertical="center"/>
    </xf>
    <xf numFmtId="49" fontId="24" fillId="0" borderId="15" xfId="63" applyNumberFormat="1" applyFont="1" applyFill="1" applyBorder="1" applyAlignment="1">
      <alignment horizontal="center" vertical="center" wrapText="1"/>
    </xf>
    <xf numFmtId="49" fontId="24" fillId="0" borderId="22" xfId="63" applyNumberFormat="1" applyFont="1" applyFill="1" applyBorder="1" applyAlignment="1">
      <alignment horizontal="center" vertical="center" wrapText="1"/>
    </xf>
    <xf numFmtId="0" fontId="68" fillId="0" borderId="0" xfId="0" applyFont="1" applyAlignment="1">
      <alignment horizontal="right"/>
    </xf>
    <xf numFmtId="164" fontId="27" fillId="0" borderId="0" xfId="0" applyNumberFormat="1" applyFont="1" applyAlignment="1">
      <alignment vertical="center" wrapText="1"/>
    </xf>
    <xf numFmtId="0" fontId="42" fillId="0" borderId="16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/>
    </xf>
    <xf numFmtId="49" fontId="42" fillId="0" borderId="13" xfId="0" applyNumberFormat="1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2" fillId="0" borderId="20" xfId="0" applyFont="1" applyBorder="1" applyAlignment="1">
      <alignment horizontal="center" vertical="center" wrapText="1"/>
    </xf>
    <xf numFmtId="49" fontId="42" fillId="0" borderId="11" xfId="0" applyNumberFormat="1" applyFont="1" applyBorder="1" applyAlignment="1">
      <alignment horizontal="center" vertical="center"/>
    </xf>
    <xf numFmtId="0" fontId="76" fillId="0" borderId="11" xfId="63" applyFont="1" applyBorder="1" applyAlignment="1">
      <alignment horizontal="center"/>
    </xf>
    <xf numFmtId="49" fontId="27" fillId="0" borderId="0" xfId="65" applyNumberFormat="1" applyFont="1" applyFill="1" applyAlignment="1">
      <alignment horizontal="center" wrapText="1"/>
    </xf>
    <xf numFmtId="0" fontId="32" fillId="0" borderId="0" xfId="0" applyFont="1" applyFill="1" applyAlignment="1">
      <alignment wrapText="1"/>
    </xf>
    <xf numFmtId="0" fontId="35" fillId="0" borderId="0" xfId="0" applyFont="1" applyFill="1" applyAlignment="1">
      <alignment wrapText="1"/>
    </xf>
    <xf numFmtId="164" fontId="41" fillId="0" borderId="0" xfId="0" applyNumberFormat="1" applyFont="1" applyFill="1" applyAlignment="1">
      <alignment horizontal="right" wrapText="1"/>
    </xf>
    <xf numFmtId="164" fontId="27" fillId="0" borderId="0" xfId="0" applyNumberFormat="1" applyFont="1" applyFill="1" applyAlignment="1">
      <alignment horizontal="right" wrapText="1"/>
    </xf>
    <xf numFmtId="164" fontId="0" fillId="0" borderId="0" xfId="0" applyNumberFormat="1" applyFill="1" applyAlignment="1"/>
    <xf numFmtId="164" fontId="27" fillId="0" borderId="0" xfId="0" applyNumberFormat="1" applyFont="1" applyFill="1" applyAlignment="1">
      <alignment horizontal="right"/>
    </xf>
    <xf numFmtId="164" fontId="27" fillId="0" borderId="0" xfId="0" applyNumberFormat="1" applyFont="1" applyFill="1"/>
    <xf numFmtId="3" fontId="27" fillId="0" borderId="0" xfId="0" applyNumberFormat="1" applyFont="1" applyFill="1" applyAlignment="1">
      <alignment horizontal="right" wrapText="1"/>
    </xf>
    <xf numFmtId="3" fontId="28" fillId="0" borderId="0" xfId="0" applyNumberFormat="1" applyFont="1"/>
    <xf numFmtId="3" fontId="28" fillId="0" borderId="0" xfId="0" applyNumberFormat="1" applyFont="1" applyAlignment="1"/>
    <xf numFmtId="3" fontId="48" fillId="0" borderId="0" xfId="0" applyNumberFormat="1" applyFont="1" applyFill="1" applyAlignment="1">
      <alignment horizontal="right"/>
    </xf>
    <xf numFmtId="3" fontId="48" fillId="0" borderId="0" xfId="0" applyNumberFormat="1" applyFont="1" applyFill="1"/>
    <xf numFmtId="3" fontId="0" fillId="0" borderId="0" xfId="0" applyNumberFormat="1" applyFill="1"/>
    <xf numFmtId="3" fontId="28" fillId="0" borderId="0" xfId="0" applyNumberFormat="1" applyFont="1" applyFill="1"/>
    <xf numFmtId="0" fontId="27" fillId="0" borderId="0" xfId="0" applyFont="1" applyFill="1" applyAlignment="1">
      <alignment horizontal="right"/>
    </xf>
    <xf numFmtId="0" fontId="34" fillId="0" borderId="0" xfId="0" applyFont="1" applyFill="1" applyAlignment="1">
      <alignment wrapText="1"/>
    </xf>
    <xf numFmtId="3" fontId="25" fillId="0" borderId="0" xfId="0" applyNumberFormat="1" applyFont="1" applyFill="1" applyAlignment="1">
      <alignment horizontal="right"/>
    </xf>
    <xf numFmtId="0" fontId="36" fillId="0" borderId="0" xfId="0" applyFont="1" applyFill="1" applyAlignment="1">
      <alignment wrapText="1"/>
    </xf>
    <xf numFmtId="3" fontId="25" fillId="0" borderId="0" xfId="0" applyNumberFormat="1" applyFont="1" applyFill="1"/>
    <xf numFmtId="0" fontId="25" fillId="0" borderId="0" xfId="0" applyFont="1" applyFill="1" applyAlignment="1">
      <alignment horizontal="right"/>
    </xf>
    <xf numFmtId="3" fontId="46" fillId="0" borderId="0" xfId="0" applyNumberFormat="1" applyFont="1" applyFill="1"/>
    <xf numFmtId="1" fontId="46" fillId="0" borderId="0" xfId="0" applyNumberFormat="1" applyFont="1" applyFill="1"/>
    <xf numFmtId="0" fontId="0" fillId="0" borderId="0" xfId="0" applyAlignment="1"/>
    <xf numFmtId="0" fontId="33" fillId="0" borderId="11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42" fillId="0" borderId="20" xfId="62" applyFont="1" applyFill="1" applyBorder="1" applyAlignment="1">
      <alignment horizontal="center" vertical="center" wrapText="1"/>
    </xf>
    <xf numFmtId="49" fontId="42" fillId="0" borderId="13" xfId="62" applyNumberFormat="1" applyFont="1" applyFill="1" applyBorder="1" applyAlignment="1">
      <alignment horizontal="center" vertical="center"/>
    </xf>
    <xf numFmtId="0" fontId="27" fillId="0" borderId="0" xfId="0" applyFont="1" applyFill="1"/>
    <xf numFmtId="0" fontId="33" fillId="0" borderId="21" xfId="0" applyFont="1" applyFill="1" applyBorder="1" applyAlignment="1">
      <alignment horizontal="center" vertical="center" wrapText="1"/>
    </xf>
    <xf numFmtId="1" fontId="27" fillId="0" borderId="0" xfId="0" applyNumberFormat="1" applyFont="1" applyFill="1" applyAlignment="1">
      <alignment horizontal="right"/>
    </xf>
    <xf numFmtId="0" fontId="78" fillId="0" borderId="0" xfId="0" applyFont="1" applyBorder="1" applyAlignment="1">
      <alignment wrapText="1"/>
    </xf>
    <xf numFmtId="0" fontId="79" fillId="0" borderId="0" xfId="0" applyFont="1" applyBorder="1" applyAlignment="1">
      <alignment wrapText="1"/>
    </xf>
    <xf numFmtId="0" fontId="42" fillId="0" borderId="20" xfId="62" applyFont="1" applyFill="1" applyBorder="1" applyAlignment="1">
      <alignment horizontal="center" vertical="center" wrapText="1"/>
    </xf>
    <xf numFmtId="49" fontId="42" fillId="0" borderId="13" xfId="62" applyNumberFormat="1" applyFont="1" applyFill="1" applyBorder="1" applyAlignment="1">
      <alignment horizontal="center" vertical="center"/>
    </xf>
    <xf numFmtId="0" fontId="42" fillId="0" borderId="20" xfId="62" applyFont="1" applyFill="1" applyBorder="1" applyAlignment="1">
      <alignment horizontal="center" vertical="center" wrapText="1"/>
    </xf>
    <xf numFmtId="3" fontId="4" fillId="0" borderId="0" xfId="62" applyNumberFormat="1" applyFill="1" applyAlignment="1"/>
    <xf numFmtId="3" fontId="4" fillId="0" borderId="0" xfId="62" applyNumberFormat="1" applyFont="1"/>
    <xf numFmtId="0" fontId="42" fillId="0" borderId="16" xfId="63" applyFont="1" applyBorder="1" applyAlignment="1">
      <alignment horizontal="center"/>
    </xf>
    <xf numFmtId="0" fontId="24" fillId="0" borderId="16" xfId="62" applyFont="1" applyFill="1" applyBorder="1" applyAlignment="1">
      <alignment horizontal="center"/>
    </xf>
    <xf numFmtId="0" fontId="24" fillId="0" borderId="20" xfId="62" applyFont="1" applyFill="1" applyBorder="1" applyAlignment="1">
      <alignment horizontal="center"/>
    </xf>
    <xf numFmtId="0" fontId="4" fillId="0" borderId="0" xfId="62" applyFill="1" applyAlignment="1">
      <alignment horizontal="right"/>
    </xf>
    <xf numFmtId="0" fontId="82" fillId="0" borderId="0" xfId="63" applyFont="1" applyAlignment="1">
      <alignment horizontal="right"/>
    </xf>
    <xf numFmtId="3" fontId="82" fillId="0" borderId="0" xfId="63" applyNumberFormat="1" applyFont="1" applyAlignment="1">
      <alignment horizontal="right"/>
    </xf>
    <xf numFmtId="3" fontId="4" fillId="0" borderId="0" xfId="62" applyNumberFormat="1" applyFill="1"/>
    <xf numFmtId="3" fontId="48" fillId="0" borderId="0" xfId="63" applyNumberFormat="1" applyFont="1" applyAlignment="1">
      <alignment horizontal="right"/>
    </xf>
    <xf numFmtId="3" fontId="28" fillId="0" borderId="0" xfId="63" applyNumberFormat="1" applyFont="1" applyAlignment="1">
      <alignment horizontal="right"/>
    </xf>
    <xf numFmtId="3" fontId="4" fillId="0" borderId="0" xfId="62" applyNumberFormat="1"/>
    <xf numFmtId="3" fontId="41" fillId="0" borderId="0" xfId="62" applyNumberFormat="1" applyFont="1" applyFill="1"/>
    <xf numFmtId="0" fontId="32" fillId="0" borderId="0" xfId="65" applyFont="1" applyAlignment="1">
      <alignment horizontal="center"/>
    </xf>
    <xf numFmtId="0" fontId="32" fillId="0" borderId="0" xfId="65" applyFont="1"/>
    <xf numFmtId="0" fontId="33" fillId="0" borderId="10" xfId="0" applyFont="1" applyBorder="1" applyAlignment="1">
      <alignment horizontal="center" vertical="center" wrapText="1"/>
    </xf>
    <xf numFmtId="3" fontId="34" fillId="0" borderId="0" xfId="0" applyNumberFormat="1" applyFont="1" applyAlignment="1">
      <alignment wrapText="1"/>
    </xf>
    <xf numFmtId="167" fontId="34" fillId="0" borderId="0" xfId="0" applyNumberFormat="1" applyFont="1" applyAlignment="1">
      <alignment wrapText="1"/>
    </xf>
    <xf numFmtId="0" fontId="88" fillId="0" borderId="0" xfId="0" applyFont="1" applyAlignment="1">
      <alignment wrapText="1"/>
    </xf>
    <xf numFmtId="164" fontId="32" fillId="0" borderId="0" xfId="0" applyNumberFormat="1" applyFont="1" applyAlignment="1">
      <alignment wrapText="1"/>
    </xf>
    <xf numFmtId="164" fontId="32" fillId="0" borderId="0" xfId="0" applyNumberFormat="1" applyFont="1" applyAlignment="1">
      <alignment horizontal="right" wrapText="1"/>
    </xf>
    <xf numFmtId="1" fontId="28" fillId="0" borderId="0" xfId="0" applyNumberFormat="1" applyFont="1" applyAlignment="1">
      <alignment horizontal="right"/>
    </xf>
    <xf numFmtId="3" fontId="104" fillId="0" borderId="0" xfId="62" applyNumberFormat="1" applyFont="1" applyFill="1" applyAlignment="1">
      <alignment horizontal="center"/>
    </xf>
    <xf numFmtId="0" fontId="42" fillId="0" borderId="20" xfId="62" applyFont="1" applyFill="1" applyBorder="1" applyAlignment="1">
      <alignment horizontal="center" vertical="center" wrapText="1"/>
    </xf>
    <xf numFmtId="164" fontId="32" fillId="0" borderId="0" xfId="62" applyNumberFormat="1" applyFont="1" applyFill="1"/>
    <xf numFmtId="164" fontId="4" fillId="0" borderId="0" xfId="62" applyNumberFormat="1" applyFill="1"/>
    <xf numFmtId="164" fontId="105" fillId="0" borderId="0" xfId="63" applyNumberFormat="1" applyFont="1" applyFill="1" applyBorder="1" applyAlignment="1"/>
    <xf numFmtId="164" fontId="32" fillId="0" borderId="0" xfId="63" applyNumberFormat="1" applyFont="1" applyFill="1" applyBorder="1" applyAlignment="1">
      <alignment horizontal="right"/>
    </xf>
    <xf numFmtId="0" fontId="106" fillId="0" borderId="0" xfId="62" applyFont="1" applyFill="1"/>
    <xf numFmtId="1" fontId="44" fillId="0" borderId="0" xfId="0" applyNumberFormat="1" applyFont="1"/>
    <xf numFmtId="3" fontId="44" fillId="0" borderId="0" xfId="0" applyNumberFormat="1" applyFont="1"/>
    <xf numFmtId="3" fontId="104" fillId="0" borderId="0" xfId="62" applyNumberFormat="1" applyFont="1" applyFill="1" applyAlignment="1">
      <alignment horizontal="right"/>
    </xf>
    <xf numFmtId="0" fontId="33" fillId="0" borderId="11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27" fillId="24" borderId="0" xfId="0" applyFont="1" applyFill="1" applyAlignment="1"/>
    <xf numFmtId="0" fontId="33" fillId="0" borderId="10" xfId="0" applyFont="1" applyBorder="1" applyAlignment="1">
      <alignment horizontal="center" vertical="center"/>
    </xf>
    <xf numFmtId="0" fontId="42" fillId="0" borderId="20" xfId="62" applyFont="1" applyFill="1" applyBorder="1" applyAlignment="1">
      <alignment horizontal="center" vertical="center" wrapText="1"/>
    </xf>
    <xf numFmtId="0" fontId="68" fillId="0" borderId="0" xfId="63" applyFont="1" applyBorder="1" applyAlignment="1">
      <alignment horizontal="right"/>
    </xf>
    <xf numFmtId="0" fontId="79" fillId="0" borderId="0" xfId="63" applyFont="1" applyBorder="1" applyAlignment="1">
      <alignment horizontal="center" wrapText="1"/>
    </xf>
    <xf numFmtId="0" fontId="79" fillId="0" borderId="21" xfId="63" applyFont="1" applyBorder="1" applyAlignment="1">
      <alignment horizontal="center" wrapText="1"/>
    </xf>
    <xf numFmtId="0" fontId="4" fillId="0" borderId="0" xfId="62" applyAlignment="1">
      <alignment horizontal="center"/>
    </xf>
    <xf numFmtId="0" fontId="4" fillId="0" borderId="0" xfId="62" applyAlignment="1"/>
    <xf numFmtId="49" fontId="49" fillId="0" borderId="0" xfId="0" applyNumberFormat="1" applyFont="1" applyAlignment="1">
      <alignment horizontal="left" vertical="center"/>
    </xf>
    <xf numFmtId="2" fontId="27" fillId="0" borderId="0" xfId="62" applyNumberFormat="1" applyFont="1" applyAlignment="1">
      <alignment horizontal="left" vertical="center" wrapText="1" indent="2"/>
    </xf>
    <xf numFmtId="0" fontId="27" fillId="0" borderId="0" xfId="0" applyFont="1" applyAlignment="1">
      <alignment vertical="center" wrapText="1"/>
    </xf>
    <xf numFmtId="0" fontId="29" fillId="0" borderId="0" xfId="0" applyFont="1" applyAlignment="1">
      <alignment horizontal="justify" vertical="center" wrapText="1"/>
    </xf>
    <xf numFmtId="0" fontId="30" fillId="2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9" fillId="24" borderId="0" xfId="0" applyFont="1" applyFill="1" applyAlignment="1">
      <alignment horizontal="center"/>
    </xf>
    <xf numFmtId="0" fontId="58" fillId="24" borderId="0" xfId="0" applyFont="1" applyFill="1" applyAlignment="1">
      <alignment horizontal="center"/>
    </xf>
    <xf numFmtId="0" fontId="58" fillId="24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4" fillId="24" borderId="0" xfId="0" applyFont="1" applyFill="1" applyAlignment="1">
      <alignment horizontal="left" indent="1"/>
    </xf>
    <xf numFmtId="0" fontId="24" fillId="24" borderId="0" xfId="0" applyFont="1" applyFill="1"/>
    <xf numFmtId="0" fontId="44" fillId="24" borderId="0" xfId="0" applyFont="1" applyFill="1" applyAlignment="1">
      <alignment horizontal="justify"/>
    </xf>
    <xf numFmtId="0" fontId="24" fillId="24" borderId="0" xfId="0" applyFont="1" applyFill="1" applyAlignment="1">
      <alignment horizontal="justify"/>
    </xf>
    <xf numFmtId="0" fontId="44" fillId="24" borderId="0" xfId="0" applyFont="1" applyFill="1" applyAlignment="1">
      <alignment horizontal="left"/>
    </xf>
    <xf numFmtId="0" fontId="24" fillId="24" borderId="0" xfId="0" applyFont="1" applyFill="1" applyAlignment="1">
      <alignment horizontal="justify" vertical="top"/>
    </xf>
    <xf numFmtId="0" fontId="24" fillId="24" borderId="0" xfId="0" applyFont="1" applyFill="1" applyAlignment="1">
      <alignment horizontal="left"/>
    </xf>
    <xf numFmtId="4" fontId="49" fillId="0" borderId="0" xfId="0" applyNumberFormat="1" applyFont="1" applyAlignment="1"/>
    <xf numFmtId="0" fontId="0" fillId="0" borderId="0" xfId="0" applyAlignment="1"/>
    <xf numFmtId="4" fontId="49" fillId="0" borderId="0" xfId="0" applyNumberFormat="1" applyFont="1" applyAlignment="1">
      <alignment wrapText="1"/>
    </xf>
    <xf numFmtId="4" fontId="50" fillId="0" borderId="0" xfId="0" applyNumberFormat="1" applyFont="1" applyAlignment="1">
      <alignment wrapText="1"/>
    </xf>
    <xf numFmtId="4" fontId="49" fillId="0" borderId="0" xfId="0" applyNumberFormat="1" applyFont="1" applyFill="1" applyAlignment="1">
      <alignment vertical="top" wrapText="1"/>
    </xf>
    <xf numFmtId="4" fontId="49" fillId="0" borderId="0" xfId="0" applyNumberFormat="1" applyFont="1" applyFill="1" applyAlignment="1">
      <alignment wrapText="1"/>
    </xf>
    <xf numFmtId="0" fontId="0" fillId="0" borderId="0" xfId="0" applyFill="1" applyAlignment="1">
      <alignment wrapText="1"/>
    </xf>
    <xf numFmtId="4" fontId="49" fillId="0" borderId="0" xfId="0" applyNumberFormat="1" applyFont="1" applyAlignment="1">
      <alignment horizontal="left" wrapText="1"/>
    </xf>
    <xf numFmtId="4" fontId="31" fillId="0" borderId="0" xfId="0" applyNumberFormat="1" applyFont="1" applyAlignment="1">
      <alignment horizontal="center"/>
    </xf>
    <xf numFmtId="4" fontId="49" fillId="0" borderId="0" xfId="0" applyNumberFormat="1" applyFont="1" applyAlignment="1">
      <alignment horizontal="left" vertical="center" wrapText="1"/>
    </xf>
    <xf numFmtId="4" fontId="49" fillId="0" borderId="0" xfId="0" applyNumberFormat="1" applyFont="1" applyAlignment="1">
      <alignment vertical="center" wrapText="1"/>
    </xf>
    <xf numFmtId="4" fontId="49" fillId="0" borderId="0" xfId="0" applyNumberFormat="1" applyFont="1" applyFill="1" applyAlignment="1">
      <alignment horizontal="left" wrapText="1"/>
    </xf>
    <xf numFmtId="0" fontId="33" fillId="0" borderId="19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1" fillId="0" borderId="0" xfId="0" applyFont="1" applyAlignment="1">
      <alignment horizontal="center" wrapText="1"/>
    </xf>
    <xf numFmtId="0" fontId="2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2" fillId="0" borderId="14" xfId="0" applyFont="1" applyBorder="1" applyAlignment="1">
      <alignment horizontal="center"/>
    </xf>
    <xf numFmtId="0" fontId="32" fillId="0" borderId="13" xfId="0" applyFont="1" applyBorder="1" applyAlignment="1">
      <alignment horizontal="center"/>
    </xf>
    <xf numFmtId="0" fontId="33" fillId="0" borderId="17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/>
    </xf>
    <xf numFmtId="0" fontId="33" fillId="0" borderId="10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51" fillId="0" borderId="0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68" fillId="0" borderId="21" xfId="0" applyFont="1" applyBorder="1" applyAlignment="1">
      <alignment horizontal="center"/>
    </xf>
    <xf numFmtId="0" fontId="68" fillId="0" borderId="0" xfId="0" applyFont="1" applyBorder="1" applyAlignment="1">
      <alignment horizontal="center"/>
    </xf>
    <xf numFmtId="0" fontId="68" fillId="0" borderId="21" xfId="0" applyFont="1" applyBorder="1" applyAlignment="1">
      <alignment horizontal="right"/>
    </xf>
    <xf numFmtId="1" fontId="29" fillId="0" borderId="0" xfId="0" applyNumberFormat="1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1" fontId="25" fillId="0" borderId="14" xfId="0" applyNumberFormat="1" applyFont="1" applyBorder="1" applyAlignment="1"/>
    <xf numFmtId="0" fontId="0" fillId="0" borderId="13" xfId="0" applyBorder="1" applyAlignment="1"/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21" xfId="0" applyBorder="1" applyAlignment="1">
      <alignment horizontal="right"/>
    </xf>
    <xf numFmtId="2" fontId="68" fillId="0" borderId="21" xfId="0" applyNumberFormat="1" applyFont="1" applyBorder="1" applyAlignment="1">
      <alignment horizontal="right"/>
    </xf>
    <xf numFmtId="2" fontId="0" fillId="0" borderId="21" xfId="0" applyNumberFormat="1" applyBorder="1" applyAlignment="1">
      <alignment horizontal="right"/>
    </xf>
    <xf numFmtId="0" fontId="24" fillId="0" borderId="11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1" fontId="24" fillId="0" borderId="14" xfId="0" applyNumberFormat="1" applyFont="1" applyBorder="1" applyAlignment="1">
      <alignment vertical="center"/>
    </xf>
    <xf numFmtId="0" fontId="0" fillId="0" borderId="13" xfId="0" applyBorder="1" applyAlignment="1">
      <alignment vertical="center"/>
    </xf>
    <xf numFmtId="0" fontId="29" fillId="0" borderId="0" xfId="0" applyFont="1" applyBorder="1" applyAlignment="1">
      <alignment horizontal="center"/>
    </xf>
    <xf numFmtId="0" fontId="38" fillId="0" borderId="0" xfId="0" applyFont="1" applyAlignment="1"/>
    <xf numFmtId="0" fontId="30" fillId="0" borderId="0" xfId="0" applyFont="1" applyAlignment="1">
      <alignment horizontal="center"/>
    </xf>
    <xf numFmtId="0" fontId="24" fillId="0" borderId="22" xfId="0" applyFont="1" applyBorder="1" applyAlignment="1">
      <alignment horizontal="center" vertical="center"/>
    </xf>
    <xf numFmtId="1" fontId="24" fillId="0" borderId="14" xfId="0" applyNumberFormat="1" applyFont="1" applyBorder="1" applyAlignment="1"/>
    <xf numFmtId="0" fontId="44" fillId="0" borderId="15" xfId="0" applyFont="1" applyBorder="1" applyAlignment="1">
      <alignment horizontal="center" vertical="center" wrapText="1"/>
    </xf>
    <xf numFmtId="0" fontId="46" fillId="0" borderId="16" xfId="0" applyFont="1" applyBorder="1" applyAlignment="1">
      <alignment horizontal="center" vertical="center" wrapText="1"/>
    </xf>
    <xf numFmtId="2" fontId="33" fillId="0" borderId="11" xfId="0" applyNumberFormat="1" applyFont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39" fillId="0" borderId="17" xfId="0" applyFont="1" applyBorder="1" applyAlignment="1">
      <alignment horizontal="center"/>
    </xf>
    <xf numFmtId="0" fontId="33" fillId="0" borderId="11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/>
    </xf>
    <xf numFmtId="0" fontId="30" fillId="0" borderId="0" xfId="0" applyFont="1" applyAlignment="1">
      <alignment horizontal="center" wrapText="1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33" fillId="0" borderId="10" xfId="0" applyFont="1" applyBorder="1" applyAlignment="1">
      <alignment horizontal="center" vertical="center"/>
    </xf>
    <xf numFmtId="0" fontId="85" fillId="0" borderId="22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103" fillId="0" borderId="21" xfId="0" applyFont="1" applyBorder="1" applyAlignment="1">
      <alignment horizontal="center" vertical="center"/>
    </xf>
    <xf numFmtId="0" fontId="33" fillId="0" borderId="14" xfId="0" applyFont="1" applyBorder="1" applyAlignment="1">
      <alignment wrapText="1"/>
    </xf>
    <xf numFmtId="0" fontId="33" fillId="0" borderId="13" xfId="0" applyFont="1" applyBorder="1" applyAlignment="1">
      <alignment wrapText="1"/>
    </xf>
    <xf numFmtId="0" fontId="33" fillId="0" borderId="15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42" fillId="0" borderId="12" xfId="0" applyFont="1" applyBorder="1" applyAlignment="1">
      <alignment horizontal="center" vertical="center"/>
    </xf>
    <xf numFmtId="0" fontId="42" fillId="0" borderId="22" xfId="0" applyFont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0" fontId="42" fillId="0" borderId="18" xfId="0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/>
    </xf>
    <xf numFmtId="0" fontId="61" fillId="0" borderId="21" xfId="0" applyFont="1" applyBorder="1" applyAlignment="1">
      <alignment horizontal="right"/>
    </xf>
    <xf numFmtId="0" fontId="68" fillId="0" borderId="0" xfId="0" applyFont="1" applyBorder="1" applyAlignment="1">
      <alignment horizontal="right"/>
    </xf>
    <xf numFmtId="0" fontId="44" fillId="0" borderId="19" xfId="0" applyFont="1" applyBorder="1" applyAlignment="1">
      <alignment horizontal="center" vertical="center" wrapText="1"/>
    </xf>
    <xf numFmtId="0" fontId="44" fillId="0" borderId="20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42" fillId="0" borderId="11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42" fillId="0" borderId="14" xfId="0" applyFont="1" applyBorder="1" applyAlignment="1">
      <alignment horizontal="center" wrapText="1"/>
    </xf>
    <xf numFmtId="0" fontId="42" fillId="0" borderId="11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102" fillId="0" borderId="10" xfId="0" applyFont="1" applyBorder="1" applyAlignment="1">
      <alignment horizontal="center" vertical="center" wrapText="1"/>
    </xf>
    <xf numFmtId="49" fontId="42" fillId="0" borderId="10" xfId="0" applyNumberFormat="1" applyFont="1" applyBorder="1" applyAlignment="1">
      <alignment horizontal="center" vertical="center" wrapText="1"/>
    </xf>
    <xf numFmtId="49" fontId="42" fillId="0" borderId="11" xfId="0" applyNumberFormat="1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42" fillId="0" borderId="14" xfId="0" applyFont="1" applyBorder="1" applyAlignment="1">
      <alignment wrapText="1"/>
    </xf>
    <xf numFmtId="0" fontId="0" fillId="0" borderId="18" xfId="0" applyBorder="1" applyAlignment="1"/>
    <xf numFmtId="0" fontId="43" fillId="0" borderId="17" xfId="0" applyFont="1" applyBorder="1" applyAlignment="1">
      <alignment horizontal="center" vertical="center" wrapText="1"/>
    </xf>
    <xf numFmtId="0" fontId="0" fillId="0" borderId="12" xfId="0" applyBorder="1" applyAlignment="1"/>
    <xf numFmtId="0" fontId="0" fillId="0" borderId="22" xfId="0" applyBorder="1" applyAlignment="1"/>
    <xf numFmtId="0" fontId="102" fillId="0" borderId="10" xfId="0" applyFont="1" applyBorder="1" applyAlignment="1">
      <alignment horizontal="center" vertical="center"/>
    </xf>
    <xf numFmtId="0" fontId="102" fillId="0" borderId="11" xfId="0" applyFont="1" applyBorder="1" applyAlignment="1">
      <alignment horizontal="center" vertical="center" wrapText="1"/>
    </xf>
    <xf numFmtId="0" fontId="61" fillId="0" borderId="0" xfId="0" applyFont="1" applyBorder="1" applyAlignment="1">
      <alignment horizontal="right"/>
    </xf>
    <xf numFmtId="0" fontId="0" fillId="0" borderId="0" xfId="0" applyFont="1" applyAlignment="1">
      <alignment vertical="center" wrapText="1"/>
    </xf>
    <xf numFmtId="0" fontId="0" fillId="0" borderId="21" xfId="0" applyBorder="1" applyAlignment="1"/>
    <xf numFmtId="0" fontId="64" fillId="0" borderId="21" xfId="0" applyFont="1" applyBorder="1" applyAlignment="1"/>
    <xf numFmtId="0" fontId="0" fillId="0" borderId="14" xfId="0" applyBorder="1" applyAlignment="1"/>
    <xf numFmtId="2" fontId="30" fillId="0" borderId="0" xfId="0" applyNumberFormat="1" applyFont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6" xfId="0" applyBorder="1" applyAlignment="1"/>
    <xf numFmtId="2" fontId="30" fillId="0" borderId="0" xfId="0" applyNumberFormat="1" applyFont="1" applyFill="1" applyAlignment="1">
      <alignment horizontal="center" vertical="center" wrapText="1"/>
    </xf>
    <xf numFmtId="0" fontId="33" fillId="0" borderId="19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23" fillId="0" borderId="0" xfId="0" applyFont="1" applyAlignment="1">
      <alignment horizontal="center" vertical="distributed" wrapText="1"/>
    </xf>
    <xf numFmtId="0" fontId="0" fillId="0" borderId="0" xfId="0" applyFont="1" applyAlignment="1">
      <alignment horizontal="center" vertical="distributed" wrapText="1"/>
    </xf>
    <xf numFmtId="0" fontId="33" fillId="0" borderId="15" xfId="0" applyFont="1" applyBorder="1" applyAlignment="1">
      <alignment horizontal="center" vertical="distributed"/>
    </xf>
    <xf numFmtId="0" fontId="33" fillId="0" borderId="16" xfId="0" applyFont="1" applyBorder="1" applyAlignment="1">
      <alignment horizontal="center" vertical="distributed"/>
    </xf>
    <xf numFmtId="0" fontId="33" fillId="0" borderId="22" xfId="0" applyFont="1" applyBorder="1" applyAlignment="1">
      <alignment horizontal="center" vertical="center" wrapText="1"/>
    </xf>
    <xf numFmtId="2" fontId="24" fillId="0" borderId="11" xfId="0" applyNumberFormat="1" applyFon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" fontId="24" fillId="0" borderId="11" xfId="0" applyNumberFormat="1" applyFont="1" applyBorder="1" applyAlignment="1">
      <alignment horizontal="center" vertical="center" wrapText="1"/>
    </xf>
    <xf numFmtId="0" fontId="75" fillId="0" borderId="0" xfId="0" applyFont="1" applyAlignment="1">
      <alignment horizontal="center" vertical="distributed" wrapText="1"/>
    </xf>
    <xf numFmtId="0" fontId="75" fillId="0" borderId="0" xfId="0" applyFont="1" applyAlignment="1">
      <alignment horizontal="center" vertical="distributed"/>
    </xf>
    <xf numFmtId="0" fontId="24" fillId="0" borderId="14" xfId="0" applyFont="1" applyBorder="1" applyAlignment="1">
      <alignment horizontal="center" wrapText="1"/>
    </xf>
    <xf numFmtId="0" fontId="24" fillId="0" borderId="18" xfId="0" applyFont="1" applyBorder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2" fontId="0" fillId="0" borderId="17" xfId="0" applyNumberFormat="1" applyBorder="1" applyAlignment="1">
      <alignment horizontal="center" vertical="center"/>
    </xf>
    <xf numFmtId="1" fontId="24" fillId="0" borderId="20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3" fillId="0" borderId="0" xfId="0" applyFont="1" applyAlignment="1">
      <alignment horizontal="center" vertical="distributed"/>
    </xf>
    <xf numFmtId="0" fontId="33" fillId="0" borderId="21" xfId="0" applyFont="1" applyBorder="1" applyAlignment="1">
      <alignment horizontal="center" vertical="center"/>
    </xf>
    <xf numFmtId="0" fontId="0" fillId="0" borderId="0" xfId="0" applyFont="1" applyAlignment="1"/>
    <xf numFmtId="0" fontId="24" fillId="0" borderId="16" xfId="0" applyFont="1" applyBorder="1" applyAlignment="1">
      <alignment horizontal="center" vertical="center"/>
    </xf>
    <xf numFmtId="0" fontId="24" fillId="0" borderId="17" xfId="0" applyFont="1" applyBorder="1" applyAlignment="1">
      <alignment wrapText="1"/>
    </xf>
    <xf numFmtId="0" fontId="24" fillId="0" borderId="14" xfId="0" applyFont="1" applyBorder="1" applyAlignment="1"/>
    <xf numFmtId="0" fontId="24" fillId="0" borderId="13" xfId="0" applyFont="1" applyBorder="1" applyAlignment="1"/>
    <xf numFmtId="0" fontId="33" fillId="0" borderId="15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42" fillId="0" borderId="14" xfId="62" applyFont="1" applyBorder="1" applyAlignment="1">
      <alignment horizontal="center" vertical="center"/>
    </xf>
    <xf numFmtId="0" fontId="4" fillId="0" borderId="13" xfId="62" applyBorder="1" applyAlignment="1"/>
    <xf numFmtId="0" fontId="42" fillId="0" borderId="10" xfId="62" applyFont="1" applyBorder="1" applyAlignment="1">
      <alignment horizontal="center" vertical="center" wrapText="1"/>
    </xf>
    <xf numFmtId="0" fontId="4" fillId="0" borderId="10" xfId="62" applyBorder="1" applyAlignment="1">
      <alignment horizontal="center" wrapText="1"/>
    </xf>
    <xf numFmtId="0" fontId="42" fillId="0" borderId="15" xfId="62" applyFont="1" applyFill="1" applyBorder="1" applyAlignment="1">
      <alignment horizontal="center" vertical="center" wrapText="1"/>
    </xf>
    <xf numFmtId="0" fontId="4" fillId="0" borderId="16" xfId="62" applyFill="1" applyBorder="1" applyAlignment="1">
      <alignment wrapText="1"/>
    </xf>
    <xf numFmtId="0" fontId="42" fillId="0" borderId="11" xfId="62" applyFont="1" applyFill="1" applyBorder="1" applyAlignment="1">
      <alignment horizontal="center" vertical="center"/>
    </xf>
    <xf numFmtId="0" fontId="42" fillId="0" borderId="12" xfId="62" applyFont="1" applyFill="1" applyBorder="1" applyAlignment="1">
      <alignment horizontal="center" vertical="center"/>
    </xf>
    <xf numFmtId="49" fontId="42" fillId="0" borderId="14" xfId="62" applyNumberFormat="1" applyFont="1" applyFill="1" applyBorder="1" applyAlignment="1">
      <alignment horizontal="center" vertical="center"/>
    </xf>
    <xf numFmtId="49" fontId="42" fillId="0" borderId="13" xfId="62" applyNumberFormat="1" applyFont="1" applyFill="1" applyBorder="1" applyAlignment="1">
      <alignment horizontal="center" vertical="center"/>
    </xf>
    <xf numFmtId="49" fontId="42" fillId="0" borderId="15" xfId="62" applyNumberFormat="1" applyFont="1" applyFill="1" applyBorder="1" applyAlignment="1">
      <alignment horizontal="center" vertical="center" wrapText="1"/>
    </xf>
    <xf numFmtId="49" fontId="42" fillId="0" borderId="16" xfId="62" applyNumberFormat="1" applyFont="1" applyFill="1" applyBorder="1" applyAlignment="1">
      <alignment horizontal="center" vertical="center" wrapText="1"/>
    </xf>
    <xf numFmtId="0" fontId="24" fillId="0" borderId="12" xfId="62" applyFont="1" applyFill="1" applyBorder="1" applyAlignment="1">
      <alignment horizontal="center" vertical="center"/>
    </xf>
    <xf numFmtId="0" fontId="24" fillId="0" borderId="17" xfId="62" applyFont="1" applyFill="1" applyBorder="1" applyAlignment="1">
      <alignment horizontal="center" vertical="center"/>
    </xf>
    <xf numFmtId="49" fontId="42" fillId="0" borderId="10" xfId="62" applyNumberFormat="1" applyFont="1" applyFill="1" applyBorder="1" applyAlignment="1">
      <alignment horizontal="center" vertical="center" wrapText="1"/>
    </xf>
    <xf numFmtId="0" fontId="4" fillId="0" borderId="10" xfId="62" applyFill="1" applyBorder="1" applyAlignment="1">
      <alignment horizontal="center" vertical="center" wrapText="1"/>
    </xf>
    <xf numFmtId="0" fontId="42" fillId="0" borderId="19" xfId="62" applyFont="1" applyFill="1" applyBorder="1" applyAlignment="1">
      <alignment horizontal="center" vertical="center" wrapText="1"/>
    </xf>
    <xf numFmtId="0" fontId="42" fillId="0" borderId="20" xfId="62" applyFont="1" applyFill="1" applyBorder="1" applyAlignment="1">
      <alignment horizontal="center" vertical="center" wrapText="1"/>
    </xf>
    <xf numFmtId="2" fontId="68" fillId="0" borderId="21" xfId="63" applyNumberFormat="1" applyFont="1" applyFill="1" applyBorder="1" applyAlignment="1">
      <alignment horizontal="right"/>
    </xf>
    <xf numFmtId="2" fontId="64" fillId="0" borderId="21" xfId="0" applyNumberFormat="1" applyFont="1" applyBorder="1" applyAlignment="1"/>
    <xf numFmtId="0" fontId="75" fillId="0" borderId="0" xfId="62" applyFont="1" applyAlignment="1">
      <alignment horizontal="center" vertical="center" wrapText="1"/>
    </xf>
    <xf numFmtId="0" fontId="23" fillId="0" borderId="0" xfId="62" applyFont="1" applyAlignment="1">
      <alignment horizontal="center" vertical="center" wrapText="1"/>
    </xf>
    <xf numFmtId="0" fontId="68" fillId="0" borderId="21" xfId="63" applyFont="1" applyFill="1" applyBorder="1" applyAlignment="1">
      <alignment horizontal="right"/>
    </xf>
    <xf numFmtId="0" fontId="42" fillId="0" borderId="13" xfId="62" applyFont="1" applyBorder="1" applyAlignment="1">
      <alignment horizontal="center" vertical="center"/>
    </xf>
    <xf numFmtId="0" fontId="42" fillId="0" borderId="15" xfId="62" applyFont="1" applyBorder="1" applyAlignment="1">
      <alignment horizontal="center" vertical="center" wrapText="1"/>
    </xf>
    <xf numFmtId="0" fontId="42" fillId="0" borderId="16" xfId="62" applyFont="1" applyBorder="1" applyAlignment="1">
      <alignment horizontal="center" vertical="center" wrapText="1"/>
    </xf>
    <xf numFmtId="0" fontId="42" fillId="0" borderId="16" xfId="62" applyFont="1" applyFill="1" applyBorder="1" applyAlignment="1">
      <alignment horizontal="center" vertical="center" wrapText="1"/>
    </xf>
    <xf numFmtId="49" fontId="42" fillId="0" borderId="14" xfId="62" applyNumberFormat="1" applyFont="1" applyBorder="1" applyAlignment="1">
      <alignment horizontal="center" vertical="center"/>
    </xf>
    <xf numFmtId="49" fontId="42" fillId="0" borderId="13" xfId="62" applyNumberFormat="1" applyFont="1" applyBorder="1" applyAlignment="1">
      <alignment horizontal="center" vertical="center"/>
    </xf>
    <xf numFmtId="49" fontId="42" fillId="0" borderId="15" xfId="62" applyNumberFormat="1" applyFont="1" applyBorder="1" applyAlignment="1">
      <alignment horizontal="center" vertical="center" wrapText="1"/>
    </xf>
    <xf numFmtId="49" fontId="42" fillId="0" borderId="16" xfId="62" applyNumberFormat="1" applyFont="1" applyBorder="1" applyAlignment="1">
      <alignment horizontal="center" vertical="center" wrapText="1"/>
    </xf>
    <xf numFmtId="0" fontId="64" fillId="0" borderId="21" xfId="62" applyFont="1" applyFill="1" applyBorder="1" applyAlignment="1"/>
    <xf numFmtId="0" fontId="24" fillId="0" borderId="11" xfId="62" applyFont="1" applyFill="1" applyBorder="1" applyAlignment="1">
      <alignment horizontal="center" vertical="center"/>
    </xf>
    <xf numFmtId="0" fontId="42" fillId="0" borderId="10" xfId="62" applyFont="1" applyFill="1" applyBorder="1" applyAlignment="1">
      <alignment horizontal="center" vertical="center" wrapText="1"/>
    </xf>
    <xf numFmtId="0" fontId="4" fillId="0" borderId="10" xfId="62" applyFill="1" applyBorder="1" applyAlignment="1">
      <alignment wrapText="1"/>
    </xf>
    <xf numFmtId="0" fontId="4" fillId="0" borderId="10" xfId="62" applyFill="1" applyBorder="1" applyAlignment="1">
      <alignment horizontal="center" wrapText="1"/>
    </xf>
    <xf numFmtId="0" fontId="33" fillId="0" borderId="15" xfId="62" applyFont="1" applyFill="1" applyBorder="1" applyAlignment="1">
      <alignment horizontal="center" vertical="center" wrapText="1"/>
    </xf>
    <xf numFmtId="0" fontId="4" fillId="0" borderId="16" xfId="62" applyFill="1" applyBorder="1" applyAlignment="1">
      <alignment horizontal="center" vertical="center" wrapText="1"/>
    </xf>
    <xf numFmtId="0" fontId="33" fillId="0" borderId="11" xfId="62" applyFont="1" applyFill="1" applyBorder="1" applyAlignment="1">
      <alignment horizontal="center" vertical="center" wrapText="1"/>
    </xf>
    <xf numFmtId="0" fontId="33" fillId="0" borderId="12" xfId="62" applyFont="1" applyFill="1" applyBorder="1" applyAlignment="1">
      <alignment horizontal="center" vertical="center" wrapText="1"/>
    </xf>
    <xf numFmtId="0" fontId="75" fillId="0" borderId="0" xfId="62" applyFont="1" applyFill="1" applyAlignment="1">
      <alignment horizontal="center" vertical="distributed" wrapText="1"/>
    </xf>
    <xf numFmtId="0" fontId="23" fillId="0" borderId="0" xfId="62" applyFont="1" applyFill="1" applyAlignment="1">
      <alignment horizontal="center" vertical="distributed" wrapText="1"/>
    </xf>
    <xf numFmtId="0" fontId="4" fillId="0" borderId="0" xfId="62" applyFont="1" applyFill="1" applyAlignment="1">
      <alignment horizontal="center" vertical="distributed" wrapText="1"/>
    </xf>
    <xf numFmtId="0" fontId="68" fillId="0" borderId="21" xfId="62" applyFont="1" applyFill="1" applyBorder="1" applyAlignment="1">
      <alignment horizontal="right"/>
    </xf>
    <xf numFmtId="0" fontId="68" fillId="0" borderId="21" xfId="63" applyFont="1" applyBorder="1" applyAlignment="1">
      <alignment horizontal="right"/>
    </xf>
    <xf numFmtId="0" fontId="42" fillId="0" borderId="15" xfId="63" applyFont="1" applyBorder="1" applyAlignment="1">
      <alignment horizontal="center" vertical="center" wrapText="1"/>
    </xf>
    <xf numFmtId="0" fontId="42" fillId="0" borderId="23" xfId="63" applyFont="1" applyBorder="1" applyAlignment="1">
      <alignment horizontal="center" vertical="center" wrapText="1"/>
    </xf>
    <xf numFmtId="0" fontId="42" fillId="0" borderId="19" xfId="63" applyFont="1" applyBorder="1" applyAlignment="1">
      <alignment horizontal="center" vertical="center" wrapText="1"/>
    </xf>
    <xf numFmtId="0" fontId="42" fillId="0" borderId="24" xfId="63" applyFont="1" applyBorder="1" applyAlignment="1">
      <alignment horizontal="center" vertical="center" wrapText="1"/>
    </xf>
    <xf numFmtId="0" fontId="42" fillId="0" borderId="12" xfId="63" applyFont="1" applyBorder="1" applyAlignment="1">
      <alignment horizontal="center" vertical="top"/>
    </xf>
    <xf numFmtId="0" fontId="4" fillId="0" borderId="12" xfId="62" applyFont="1" applyBorder="1" applyAlignment="1">
      <alignment horizontal="center"/>
    </xf>
    <xf numFmtId="0" fontId="42" fillId="0" borderId="22" xfId="63" applyFont="1" applyBorder="1" applyAlignment="1">
      <alignment horizontal="center" vertical="center" wrapText="1"/>
    </xf>
    <xf numFmtId="0" fontId="42" fillId="0" borderId="0" xfId="63" applyFont="1" applyBorder="1" applyAlignment="1">
      <alignment horizontal="center" vertical="center" wrapText="1"/>
    </xf>
    <xf numFmtId="0" fontId="42" fillId="0" borderId="22" xfId="63" applyFont="1" applyBorder="1" applyAlignment="1">
      <alignment horizontal="center"/>
    </xf>
    <xf numFmtId="0" fontId="24" fillId="0" borderId="15" xfId="63" applyFont="1" applyBorder="1" applyAlignment="1">
      <alignment horizontal="center" vertical="center" wrapText="1"/>
    </xf>
    <xf numFmtId="0" fontId="4" fillId="0" borderId="23" xfId="62" applyFont="1" applyBorder="1" applyAlignment="1">
      <alignment horizontal="center" vertical="center" wrapText="1"/>
    </xf>
    <xf numFmtId="0" fontId="24" fillId="0" borderId="22" xfId="63" applyFont="1" applyBorder="1" applyAlignment="1">
      <alignment horizontal="center"/>
    </xf>
    <xf numFmtId="0" fontId="24" fillId="0" borderId="0" xfId="63" applyFont="1" applyBorder="1" applyAlignment="1">
      <alignment horizontal="center"/>
    </xf>
    <xf numFmtId="0" fontId="24" fillId="0" borderId="21" xfId="63" applyFont="1" applyBorder="1" applyAlignment="1">
      <alignment horizontal="center"/>
    </xf>
    <xf numFmtId="0" fontId="24" fillId="0" borderId="11" xfId="63" applyFont="1" applyBorder="1" applyAlignment="1">
      <alignment horizontal="center"/>
    </xf>
    <xf numFmtId="0" fontId="76" fillId="0" borderId="22" xfId="63" applyFont="1" applyBorder="1" applyAlignment="1">
      <alignment horizontal="center"/>
    </xf>
    <xf numFmtId="0" fontId="76" fillId="0" borderId="0" xfId="63" applyFont="1" applyBorder="1" applyAlignment="1">
      <alignment horizontal="center"/>
    </xf>
    <xf numFmtId="0" fontId="76" fillId="0" borderId="21" xfId="63" applyFont="1" applyBorder="1" applyAlignment="1">
      <alignment horizontal="center"/>
    </xf>
    <xf numFmtId="0" fontId="75" fillId="0" borderId="0" xfId="63" applyFont="1" applyAlignment="1">
      <alignment horizontal="center" vertical="center"/>
    </xf>
    <xf numFmtId="0" fontId="42" fillId="0" borderId="11" xfId="63" applyFont="1" applyBorder="1" applyAlignment="1">
      <alignment horizontal="center" vertical="center"/>
    </xf>
    <xf numFmtId="0" fontId="42" fillId="0" borderId="17" xfId="63" applyFont="1" applyBorder="1" applyAlignment="1">
      <alignment horizontal="center" vertical="center"/>
    </xf>
    <xf numFmtId="0" fontId="64" fillId="0" borderId="21" xfId="0" applyFont="1" applyBorder="1" applyAlignment="1">
      <alignment horizontal="right"/>
    </xf>
    <xf numFmtId="0" fontId="37" fillId="0" borderId="21" xfId="63" applyFont="1" applyBorder="1" applyAlignment="1">
      <alignment horizontal="right"/>
    </xf>
    <xf numFmtId="49" fontId="42" fillId="0" borderId="14" xfId="63" applyNumberFormat="1" applyFont="1" applyBorder="1" applyAlignment="1">
      <alignment horizontal="center" vertical="top" wrapText="1"/>
    </xf>
    <xf numFmtId="49" fontId="42" fillId="0" borderId="18" xfId="63" applyNumberFormat="1" applyFont="1" applyBorder="1" applyAlignment="1">
      <alignment horizontal="center" vertical="top" wrapText="1"/>
    </xf>
    <xf numFmtId="49" fontId="42" fillId="0" borderId="13" xfId="63" applyNumberFormat="1" applyFont="1" applyBorder="1" applyAlignment="1">
      <alignment horizontal="center" vertical="top" wrapText="1"/>
    </xf>
    <xf numFmtId="0" fontId="42" fillId="0" borderId="11" xfId="63" applyFont="1" applyBorder="1" applyAlignment="1">
      <alignment horizontal="center"/>
    </xf>
    <xf numFmtId="0" fontId="42" fillId="0" borderId="12" xfId="63" applyFont="1" applyBorder="1" applyAlignment="1">
      <alignment horizontal="center"/>
    </xf>
    <xf numFmtId="0" fontId="76" fillId="0" borderId="12" xfId="63" applyFont="1" applyBorder="1" applyAlignment="1">
      <alignment horizontal="center" vertical="center"/>
    </xf>
    <xf numFmtId="0" fontId="42" fillId="0" borderId="0" xfId="63" applyFont="1" applyBorder="1" applyAlignment="1">
      <alignment horizontal="center"/>
    </xf>
    <xf numFmtId="0" fontId="42" fillId="0" borderId="21" xfId="63" applyFont="1" applyBorder="1" applyAlignment="1">
      <alignment horizontal="center"/>
    </xf>
    <xf numFmtId="0" fontId="24" fillId="0" borderId="12" xfId="63" applyFont="1" applyBorder="1" applyAlignment="1">
      <alignment horizontal="center"/>
    </xf>
    <xf numFmtId="0" fontId="42" fillId="0" borderId="19" xfId="63" applyFont="1" applyFill="1" applyBorder="1" applyAlignment="1">
      <alignment horizontal="center" vertical="center" wrapText="1"/>
    </xf>
    <xf numFmtId="0" fontId="42" fillId="0" borderId="24" xfId="63" applyFont="1" applyFill="1" applyBorder="1" applyAlignment="1">
      <alignment horizontal="center" vertical="center" wrapText="1"/>
    </xf>
    <xf numFmtId="0" fontId="45" fillId="0" borderId="21" xfId="63" applyFont="1" applyBorder="1" applyAlignment="1">
      <alignment horizontal="right"/>
    </xf>
    <xf numFmtId="0" fontId="76" fillId="0" borderId="17" xfId="63" applyFont="1" applyBorder="1" applyAlignment="1">
      <alignment horizontal="center"/>
    </xf>
    <xf numFmtId="0" fontId="42" fillId="0" borderId="10" xfId="63" applyFont="1" applyBorder="1" applyAlignment="1">
      <alignment horizontal="center"/>
    </xf>
    <xf numFmtId="0" fontId="42" fillId="0" borderId="10" xfId="63" applyFont="1" applyBorder="1" applyAlignment="1">
      <alignment horizontal="center" vertical="center" wrapText="1"/>
    </xf>
    <xf numFmtId="0" fontId="24" fillId="0" borderId="10" xfId="63" applyFont="1" applyBorder="1" applyAlignment="1">
      <alignment horizontal="center"/>
    </xf>
    <xf numFmtId="0" fontId="42" fillId="0" borderId="15" xfId="63" applyNumberFormat="1" applyFont="1" applyBorder="1" applyAlignment="1">
      <alignment horizontal="center" vertical="center" wrapText="1"/>
    </xf>
    <xf numFmtId="0" fontId="42" fillId="0" borderId="23" xfId="63" applyNumberFormat="1" applyFont="1" applyBorder="1" applyAlignment="1">
      <alignment horizontal="center" vertical="center" wrapText="1"/>
    </xf>
    <xf numFmtId="0" fontId="42" fillId="0" borderId="16" xfId="63" applyNumberFormat="1" applyFont="1" applyBorder="1" applyAlignment="1">
      <alignment horizontal="center" vertical="center" wrapText="1"/>
    </xf>
    <xf numFmtId="0" fontId="79" fillId="0" borderId="22" xfId="63" applyFont="1" applyBorder="1" applyAlignment="1">
      <alignment horizontal="center" wrapText="1"/>
    </xf>
    <xf numFmtId="0" fontId="79" fillId="0" borderId="0" xfId="63" applyFont="1" applyBorder="1" applyAlignment="1">
      <alignment horizontal="center" wrapText="1"/>
    </xf>
    <xf numFmtId="0" fontId="79" fillId="0" borderId="21" xfId="63" applyFont="1" applyBorder="1" applyAlignment="1">
      <alignment horizontal="center" wrapText="1"/>
    </xf>
    <xf numFmtId="0" fontId="75" fillId="0" borderId="0" xfId="63" applyFont="1" applyAlignment="1">
      <alignment horizontal="center" wrapText="1"/>
    </xf>
    <xf numFmtId="49" fontId="24" fillId="0" borderId="15" xfId="63" applyNumberFormat="1" applyFont="1" applyBorder="1" applyAlignment="1">
      <alignment horizontal="center" vertical="center" wrapText="1"/>
    </xf>
    <xf numFmtId="49" fontId="24" fillId="0" borderId="23" xfId="63" applyNumberFormat="1" applyFont="1" applyBorder="1" applyAlignment="1">
      <alignment horizontal="center" vertical="center" wrapText="1"/>
    </xf>
    <xf numFmtId="0" fontId="42" fillId="0" borderId="12" xfId="63" applyFont="1" applyBorder="1" applyAlignment="1">
      <alignment horizontal="center" vertical="center"/>
    </xf>
    <xf numFmtId="0" fontId="85" fillId="0" borderId="0" xfId="0" applyFont="1" applyAlignment="1">
      <alignment vertical="center" wrapText="1"/>
    </xf>
    <xf numFmtId="0" fontId="32" fillId="0" borderId="0" xfId="0" applyFont="1" applyAlignment="1">
      <alignment horizontal="left" wrapText="1" indent="5"/>
    </xf>
    <xf numFmtId="0" fontId="32" fillId="0" borderId="0" xfId="0" applyFont="1" applyAlignment="1">
      <alignment horizontal="left" wrapText="1" indent="7"/>
    </xf>
    <xf numFmtId="0" fontId="86" fillId="0" borderId="0" xfId="0" applyFont="1" applyAlignment="1">
      <alignment horizontal="left" vertical="center" wrapText="1" indent="7"/>
    </xf>
    <xf numFmtId="0" fontId="34" fillId="0" borderId="0" xfId="0" applyFont="1" applyAlignment="1">
      <alignment horizontal="left" wrapText="1" indent="1"/>
    </xf>
    <xf numFmtId="0" fontId="30" fillId="0" borderId="0" xfId="0" applyFont="1" applyAlignment="1">
      <alignment horizontal="center" vertical="distributed" wrapText="1"/>
    </xf>
    <xf numFmtId="0" fontId="0" fillId="0" borderId="0" xfId="0" applyFont="1" applyAlignment="1">
      <alignment horizontal="center" vertical="distributed"/>
    </xf>
    <xf numFmtId="0" fontId="51" fillId="0" borderId="21" xfId="0" applyFont="1" applyBorder="1" applyAlignment="1">
      <alignment horizontal="center" vertical="center"/>
    </xf>
    <xf numFmtId="0" fontId="32" fillId="0" borderId="12" xfId="0" applyFont="1" applyBorder="1" applyAlignment="1">
      <alignment vertical="center" wrapText="1"/>
    </xf>
    <xf numFmtId="0" fontId="32" fillId="0" borderId="0" xfId="0" applyFont="1" applyBorder="1" applyAlignment="1">
      <alignment vertical="center" wrapText="1"/>
    </xf>
    <xf numFmtId="0" fontId="32" fillId="0" borderId="0" xfId="0" applyFont="1" applyAlignment="1">
      <alignment vertical="center" wrapText="1"/>
    </xf>
    <xf numFmtId="0" fontId="30" fillId="0" borderId="0" xfId="62" applyFont="1" applyAlignment="1">
      <alignment horizontal="center" vertical="center" wrapText="1"/>
    </xf>
    <xf numFmtId="0" fontId="24" fillId="0" borderId="14" xfId="62" applyFont="1" applyBorder="1" applyAlignment="1">
      <alignment horizontal="center"/>
    </xf>
    <xf numFmtId="0" fontId="24" fillId="0" borderId="18" xfId="62" applyFont="1" applyBorder="1" applyAlignment="1">
      <alignment horizontal="center"/>
    </xf>
    <xf numFmtId="0" fontId="24" fillId="0" borderId="13" xfId="62" applyFont="1" applyBorder="1" applyAlignment="1">
      <alignment horizontal="center"/>
    </xf>
    <xf numFmtId="0" fontId="24" fillId="0" borderId="15" xfId="62" applyFont="1" applyBorder="1" applyAlignment="1">
      <alignment horizontal="center" vertical="center" wrapText="1"/>
    </xf>
    <xf numFmtId="0" fontId="24" fillId="0" borderId="23" xfId="62" applyFont="1" applyBorder="1" applyAlignment="1">
      <alignment horizontal="center" vertical="center" wrapText="1"/>
    </xf>
    <xf numFmtId="0" fontId="24" fillId="0" borderId="16" xfId="62" applyFont="1" applyBorder="1" applyAlignment="1">
      <alignment horizontal="center" vertical="center" wrapText="1"/>
    </xf>
    <xf numFmtId="0" fontId="24" fillId="0" borderId="11" xfId="62" applyFont="1" applyBorder="1" applyAlignment="1">
      <alignment horizontal="center" vertical="center" wrapText="1"/>
    </xf>
    <xf numFmtId="0" fontId="24" fillId="0" borderId="12" xfId="62" applyFont="1" applyBorder="1" applyAlignment="1">
      <alignment horizontal="center" vertical="center" wrapText="1"/>
    </xf>
    <xf numFmtId="0" fontId="24" fillId="0" borderId="15" xfId="62" applyFont="1" applyBorder="1" applyAlignment="1">
      <alignment horizontal="center" vertical="center"/>
    </xf>
    <xf numFmtId="0" fontId="24" fillId="0" borderId="16" xfId="62" applyFont="1" applyBorder="1" applyAlignment="1">
      <alignment horizontal="center" vertical="center"/>
    </xf>
    <xf numFmtId="0" fontId="24" fillId="0" borderId="19" xfId="62" applyFont="1" applyBorder="1" applyAlignment="1">
      <alignment horizontal="center" vertical="center" wrapText="1"/>
    </xf>
    <xf numFmtId="0" fontId="24" fillId="0" borderId="20" xfId="62" applyFont="1" applyBorder="1" applyAlignment="1">
      <alignment horizontal="center" vertical="center" wrapText="1"/>
    </xf>
    <xf numFmtId="2" fontId="68" fillId="0" borderId="21" xfId="62" applyNumberFormat="1" applyFont="1" applyBorder="1" applyAlignment="1">
      <alignment horizontal="right"/>
    </xf>
    <xf numFmtId="2" fontId="2" fillId="0" borderId="21" xfId="65" applyNumberFormat="1" applyFont="1" applyBorder="1" applyAlignment="1"/>
    <xf numFmtId="0" fontId="42" fillId="0" borderId="14" xfId="62" applyFont="1" applyBorder="1" applyAlignment="1">
      <alignment horizontal="center" wrapText="1"/>
    </xf>
    <xf numFmtId="0" fontId="42" fillId="0" borderId="13" xfId="62" applyFont="1" applyBorder="1" applyAlignment="1">
      <alignment horizontal="center" wrapText="1"/>
    </xf>
    <xf numFmtId="0" fontId="42" fillId="0" borderId="12" xfId="62" applyFont="1" applyBorder="1" applyAlignment="1">
      <alignment horizontal="center" vertical="center"/>
    </xf>
    <xf numFmtId="2" fontId="56" fillId="0" borderId="0" xfId="62" applyNumberFormat="1" applyFont="1" applyAlignment="1">
      <alignment horizontal="left" wrapText="1"/>
    </xf>
    <xf numFmtId="0" fontId="32" fillId="0" borderId="0" xfId="62" applyFont="1" applyAlignment="1">
      <alignment horizontal="center" wrapText="1"/>
    </xf>
    <xf numFmtId="0" fontId="32" fillId="0" borderId="0" xfId="62" applyFont="1" applyAlignment="1">
      <alignment wrapText="1"/>
    </xf>
    <xf numFmtId="0" fontId="34" fillId="0" borderId="0" xfId="62" applyFont="1" applyAlignment="1">
      <alignment horizontal="left" wrapText="1"/>
    </xf>
    <xf numFmtId="0" fontId="32" fillId="0" borderId="0" xfId="62" applyFont="1" applyAlignment="1">
      <alignment horizontal="left" wrapText="1"/>
    </xf>
    <xf numFmtId="0" fontId="33" fillId="0" borderId="0" xfId="62" applyFont="1" applyBorder="1" applyAlignment="1">
      <alignment horizontal="center" vertical="center" wrapText="1"/>
    </xf>
    <xf numFmtId="0" fontId="30" fillId="0" borderId="0" xfId="62" applyFont="1" applyAlignment="1">
      <alignment horizontal="center" vertical="distributed"/>
    </xf>
    <xf numFmtId="0" fontId="33" fillId="0" borderId="22" xfId="62" applyFont="1" applyBorder="1" applyAlignment="1">
      <alignment horizontal="center" vertical="center" wrapText="1"/>
    </xf>
    <xf numFmtId="0" fontId="33" fillId="0" borderId="21" xfId="62" applyFont="1" applyBorder="1" applyAlignment="1">
      <alignment horizontal="center" vertical="center" wrapText="1"/>
    </xf>
    <xf numFmtId="0" fontId="33" fillId="0" borderId="15" xfId="62" applyFont="1" applyBorder="1" applyAlignment="1">
      <alignment horizontal="center" vertical="center" wrapText="1"/>
    </xf>
    <xf numFmtId="0" fontId="33" fillId="0" borderId="23" xfId="62" applyFont="1" applyBorder="1" applyAlignment="1">
      <alignment horizontal="center" vertical="center" wrapText="1"/>
    </xf>
    <xf numFmtId="0" fontId="33" fillId="0" borderId="16" xfId="62" applyFont="1" applyBorder="1" applyAlignment="1">
      <alignment horizontal="center" vertical="center" wrapText="1"/>
    </xf>
    <xf numFmtId="0" fontId="90" fillId="0" borderId="12" xfId="62" applyFont="1" applyBorder="1" applyAlignment="1">
      <alignment horizontal="center" vertical="center" wrapText="1"/>
    </xf>
    <xf numFmtId="0" fontId="73" fillId="0" borderId="17" xfId="62" applyFont="1" applyBorder="1" applyAlignment="1">
      <alignment horizontal="center" vertical="center" wrapText="1"/>
    </xf>
    <xf numFmtId="0" fontId="90" fillId="0" borderId="11" xfId="62" applyFont="1" applyBorder="1" applyAlignment="1">
      <alignment horizontal="center" vertical="center" wrapText="1"/>
    </xf>
    <xf numFmtId="0" fontId="73" fillId="0" borderId="12" xfId="62" applyFont="1" applyBorder="1" applyAlignment="1">
      <alignment horizontal="center" vertical="center" wrapText="1"/>
    </xf>
    <xf numFmtId="0" fontId="30" fillId="0" borderId="0" xfId="62" applyFont="1" applyAlignment="1">
      <alignment horizontal="center" wrapText="1"/>
    </xf>
    <xf numFmtId="0" fontId="4" fillId="0" borderId="0" xfId="62" applyFont="1" applyAlignment="1">
      <alignment horizontal="center" wrapText="1"/>
    </xf>
    <xf numFmtId="0" fontId="73" fillId="0" borderId="22" xfId="62" applyFont="1" applyBorder="1" applyAlignment="1">
      <alignment horizontal="center" vertical="center" wrapText="1"/>
    </xf>
    <xf numFmtId="3" fontId="45" fillId="0" borderId="21" xfId="62" applyNumberFormat="1" applyFont="1" applyBorder="1" applyAlignment="1">
      <alignment horizontal="right"/>
    </xf>
    <xf numFmtId="0" fontId="91" fillId="0" borderId="21" xfId="65" applyFont="1" applyBorder="1" applyAlignment="1"/>
    <xf numFmtId="3" fontId="68" fillId="0" borderId="21" xfId="62" applyNumberFormat="1" applyFont="1" applyBorder="1" applyAlignment="1">
      <alignment horizontal="right"/>
    </xf>
    <xf numFmtId="0" fontId="1" fillId="0" borderId="21" xfId="65" applyFont="1" applyBorder="1" applyAlignment="1">
      <alignment horizontal="right"/>
    </xf>
    <xf numFmtId="0" fontId="31" fillId="0" borderId="0" xfId="65" applyFont="1" applyFill="1" applyAlignment="1">
      <alignment horizontal="center" vertical="center" wrapText="1"/>
    </xf>
    <xf numFmtId="0" fontId="2" fillId="0" borderId="0" xfId="65" applyFill="1" applyAlignment="1">
      <alignment horizontal="center" wrapText="1"/>
    </xf>
    <xf numFmtId="0" fontId="2" fillId="0" borderId="0" xfId="65" applyFill="1" applyAlignment="1">
      <alignment wrapText="1"/>
    </xf>
    <xf numFmtId="0" fontId="24" fillId="0" borderId="14" xfId="65" applyFont="1" applyBorder="1" applyAlignment="1">
      <alignment horizontal="center" vertical="center"/>
    </xf>
    <xf numFmtId="0" fontId="24" fillId="0" borderId="13" xfId="65" applyFont="1" applyBorder="1" applyAlignment="1">
      <alignment horizontal="center" vertical="center"/>
    </xf>
    <xf numFmtId="0" fontId="24" fillId="0" borderId="12" xfId="65" applyFont="1" applyFill="1" applyBorder="1" applyAlignment="1">
      <alignment horizontal="center" vertical="center" wrapText="1"/>
    </xf>
    <xf numFmtId="0" fontId="24" fillId="0" borderId="17" xfId="65" applyFont="1" applyFill="1" applyBorder="1" applyAlignment="1">
      <alignment horizontal="center" vertical="center" wrapText="1"/>
    </xf>
    <xf numFmtId="0" fontId="24" fillId="0" borderId="12" xfId="65" applyFont="1" applyBorder="1" applyAlignment="1">
      <alignment horizontal="center" vertical="center" wrapText="1"/>
    </xf>
    <xf numFmtId="0" fontId="24" fillId="0" borderId="17" xfId="65" applyFont="1" applyBorder="1" applyAlignment="1">
      <alignment horizontal="center" vertical="center" wrapText="1"/>
    </xf>
    <xf numFmtId="0" fontId="31" fillId="0" borderId="0" xfId="62" applyFont="1" applyAlignment="1">
      <alignment horizontal="center" vertical="center" wrapText="1"/>
    </xf>
    <xf numFmtId="0" fontId="4" fillId="0" borderId="0" xfId="62" applyAlignment="1">
      <alignment horizontal="center" wrapText="1"/>
    </xf>
    <xf numFmtId="0" fontId="4" fillId="0" borderId="0" xfId="62" applyAlignment="1">
      <alignment wrapText="1"/>
    </xf>
    <xf numFmtId="0" fontId="24" fillId="0" borderId="14" xfId="62" applyFont="1" applyBorder="1" applyAlignment="1">
      <alignment horizontal="center" vertical="center"/>
    </xf>
    <xf numFmtId="0" fontId="24" fillId="0" borderId="13" xfId="62" applyFont="1" applyBorder="1" applyAlignment="1">
      <alignment horizontal="center" vertical="center"/>
    </xf>
    <xf numFmtId="0" fontId="24" fillId="0" borderId="17" xfId="62" applyFont="1" applyBorder="1" applyAlignment="1">
      <alignment horizontal="center" vertical="center" wrapText="1"/>
    </xf>
    <xf numFmtId="0" fontId="31" fillId="0" borderId="0" xfId="62" applyFont="1" applyAlignment="1">
      <alignment horizontal="center" vertical="center"/>
    </xf>
    <xf numFmtId="0" fontId="4" fillId="0" borderId="0" xfId="62" applyAlignment="1">
      <alignment horizontal="center"/>
    </xf>
    <xf numFmtId="0" fontId="33" fillId="0" borderId="14" xfId="62" applyFont="1" applyBorder="1" applyAlignment="1">
      <alignment horizontal="center" vertical="center" wrapText="1"/>
    </xf>
    <xf numFmtId="0" fontId="4" fillId="0" borderId="13" xfId="62" applyBorder="1" applyAlignment="1">
      <alignment vertical="center" wrapText="1"/>
    </xf>
    <xf numFmtId="0" fontId="4" fillId="0" borderId="16" xfId="62" applyBorder="1" applyAlignment="1">
      <alignment vertical="center" wrapText="1"/>
    </xf>
    <xf numFmtId="0" fontId="24" fillId="0" borderId="11" xfId="62" applyFont="1" applyBorder="1" applyAlignment="1">
      <alignment horizontal="center" vertical="center"/>
    </xf>
    <xf numFmtId="0" fontId="24" fillId="0" borderId="12" xfId="62" applyFont="1" applyBorder="1" applyAlignment="1">
      <alignment horizontal="center" vertical="center"/>
    </xf>
    <xf numFmtId="0" fontId="31" fillId="0" borderId="0" xfId="62" applyFont="1" applyFill="1" applyAlignment="1">
      <alignment horizontal="center" vertical="center" wrapText="1"/>
    </xf>
    <xf numFmtId="0" fontId="4" fillId="0" borderId="0" xfId="62" applyFill="1" applyAlignment="1">
      <alignment horizontal="center" wrapText="1"/>
    </xf>
    <xf numFmtId="0" fontId="4" fillId="0" borderId="0" xfId="62" applyAlignment="1"/>
    <xf numFmtId="0" fontId="24" fillId="0" borderId="11" xfId="62" applyFont="1" applyFill="1" applyBorder="1" applyAlignment="1">
      <alignment horizontal="center" vertical="center" wrapText="1"/>
    </xf>
    <xf numFmtId="0" fontId="24" fillId="0" borderId="12" xfId="62" applyFont="1" applyFill="1" applyBorder="1" applyAlignment="1">
      <alignment horizontal="center" vertical="center" wrapText="1"/>
    </xf>
    <xf numFmtId="0" fontId="24" fillId="0" borderId="17" xfId="62" applyFont="1" applyFill="1" applyBorder="1" applyAlignment="1">
      <alignment horizontal="center" vertical="center" wrapText="1"/>
    </xf>
    <xf numFmtId="0" fontId="24" fillId="0" borderId="17" xfId="62" applyFont="1" applyBorder="1" applyAlignment="1">
      <alignment horizontal="center" vertical="center"/>
    </xf>
    <xf numFmtId="0" fontId="31" fillId="0" borderId="0" xfId="62" applyFont="1" applyAlignment="1">
      <alignment horizontal="center" wrapText="1"/>
    </xf>
    <xf numFmtId="0" fontId="88" fillId="0" borderId="21" xfId="62" applyFont="1" applyFill="1" applyBorder="1" applyAlignment="1">
      <alignment horizontal="right"/>
    </xf>
    <xf numFmtId="0" fontId="32" fillId="0" borderId="17" xfId="62" applyFont="1" applyBorder="1" applyAlignment="1">
      <alignment horizontal="center"/>
    </xf>
    <xf numFmtId="0" fontId="33" fillId="0" borderId="19" xfId="62" applyFont="1" applyBorder="1" applyAlignment="1">
      <alignment horizontal="center" vertical="center" wrapText="1"/>
    </xf>
    <xf numFmtId="0" fontId="33" fillId="0" borderId="20" xfId="62" applyFont="1" applyBorder="1" applyAlignment="1">
      <alignment horizontal="center" vertical="center" wrapText="1"/>
    </xf>
    <xf numFmtId="0" fontId="45" fillId="0" borderId="21" xfId="62" applyFont="1" applyFill="1" applyBorder="1" applyAlignment="1">
      <alignment horizontal="right"/>
    </xf>
    <xf numFmtId="0" fontId="0" fillId="0" borderId="21" xfId="0" applyFill="1" applyBorder="1" applyAlignment="1">
      <alignment horizontal="right"/>
    </xf>
    <xf numFmtId="164" fontId="68" fillId="0" borderId="21" xfId="63" applyNumberFormat="1" applyFont="1" applyFill="1" applyBorder="1" applyAlignment="1">
      <alignment horizontal="right"/>
    </xf>
    <xf numFmtId="0" fontId="91" fillId="0" borderId="21" xfId="65" applyFont="1" applyFill="1" applyBorder="1" applyAlignment="1">
      <alignment horizontal="right"/>
    </xf>
    <xf numFmtId="0" fontId="33" fillId="0" borderId="14" xfId="62" applyFont="1" applyFill="1" applyBorder="1" applyAlignment="1">
      <alignment horizontal="center" vertical="center" wrapText="1"/>
    </xf>
    <xf numFmtId="0" fontId="33" fillId="0" borderId="13" xfId="62" applyFont="1" applyFill="1" applyBorder="1" applyAlignment="1">
      <alignment horizontal="center" vertical="center" wrapText="1"/>
    </xf>
    <xf numFmtId="0" fontId="24" fillId="0" borderId="19" xfId="62" applyFont="1" applyFill="1" applyBorder="1" applyAlignment="1">
      <alignment horizontal="center" vertical="center"/>
    </xf>
    <xf numFmtId="0" fontId="24" fillId="0" borderId="20" xfId="62" applyFont="1" applyFill="1" applyBorder="1" applyAlignment="1">
      <alignment horizontal="center" vertical="center"/>
    </xf>
    <xf numFmtId="0" fontId="33" fillId="0" borderId="11" xfId="62" applyFont="1" applyFill="1" applyBorder="1" applyAlignment="1">
      <alignment horizontal="center" vertical="center"/>
    </xf>
    <xf numFmtId="0" fontId="33" fillId="0" borderId="17" xfId="62" applyFont="1" applyFill="1" applyBorder="1" applyAlignment="1">
      <alignment horizontal="center" vertical="center"/>
    </xf>
    <xf numFmtId="0" fontId="33" fillId="0" borderId="11" xfId="62" applyFont="1" applyBorder="1" applyAlignment="1">
      <alignment horizontal="center" vertical="center" wrapText="1"/>
    </xf>
    <xf numFmtId="0" fontId="33" fillId="0" borderId="12" xfId="62" applyFont="1" applyBorder="1" applyAlignment="1">
      <alignment horizontal="center" vertical="center" wrapText="1"/>
    </xf>
    <xf numFmtId="0" fontId="30" fillId="0" borderId="0" xfId="62" applyFont="1" applyFill="1" applyAlignment="1">
      <alignment horizontal="center" vertical="distributed" wrapText="1"/>
    </xf>
    <xf numFmtId="0" fontId="30" fillId="0" borderId="0" xfId="62" applyFont="1" applyFill="1" applyAlignment="1">
      <alignment horizontal="center" vertical="distributed"/>
    </xf>
    <xf numFmtId="0" fontId="24" fillId="0" borderId="15" xfId="62" applyFont="1" applyFill="1" applyBorder="1" applyAlignment="1">
      <alignment horizontal="center" vertical="center" wrapText="1"/>
    </xf>
    <xf numFmtId="0" fontId="24" fillId="0" borderId="16" xfId="62" applyFont="1" applyFill="1" applyBorder="1" applyAlignment="1">
      <alignment horizontal="center" vertical="center" wrapText="1"/>
    </xf>
  </cellXfs>
  <cellStyles count="66">
    <cellStyle name="20% - Акцент1" xfId="1" xr:uid="{00000000-0005-0000-0000-000000000000}"/>
    <cellStyle name="20% - Акцент1 2" xfId="42" xr:uid="{00000000-0005-0000-0000-000001000000}"/>
    <cellStyle name="20% - Акцент2" xfId="2" xr:uid="{00000000-0005-0000-0000-000002000000}"/>
    <cellStyle name="20% - Акцент2 2" xfId="43" xr:uid="{00000000-0005-0000-0000-000003000000}"/>
    <cellStyle name="20% - Акцент3" xfId="3" xr:uid="{00000000-0005-0000-0000-000004000000}"/>
    <cellStyle name="20% - Акцент3 2" xfId="44" xr:uid="{00000000-0005-0000-0000-000005000000}"/>
    <cellStyle name="20% - Акцент4" xfId="4" xr:uid="{00000000-0005-0000-0000-000006000000}"/>
    <cellStyle name="20% - Акцент4 2" xfId="45" xr:uid="{00000000-0005-0000-0000-000007000000}"/>
    <cellStyle name="20% - Акцент5" xfId="5" xr:uid="{00000000-0005-0000-0000-000008000000}"/>
    <cellStyle name="20% - Акцент5 2" xfId="46" xr:uid="{00000000-0005-0000-0000-000009000000}"/>
    <cellStyle name="20% - Акцент6" xfId="6" xr:uid="{00000000-0005-0000-0000-00000A000000}"/>
    <cellStyle name="20% - Акцент6 2" xfId="47" xr:uid="{00000000-0005-0000-0000-00000B000000}"/>
    <cellStyle name="40% - Акцент1" xfId="7" xr:uid="{00000000-0005-0000-0000-00000C000000}"/>
    <cellStyle name="40% - Акцент1 2" xfId="48" xr:uid="{00000000-0005-0000-0000-00000D000000}"/>
    <cellStyle name="40% - Акцент2" xfId="8" xr:uid="{00000000-0005-0000-0000-00000E000000}"/>
    <cellStyle name="40% - Акцент2 2" xfId="49" xr:uid="{00000000-0005-0000-0000-00000F000000}"/>
    <cellStyle name="40% - Акцент3" xfId="9" xr:uid="{00000000-0005-0000-0000-000010000000}"/>
    <cellStyle name="40% - Акцент3 2" xfId="50" xr:uid="{00000000-0005-0000-0000-000011000000}"/>
    <cellStyle name="40% - Акцент4" xfId="10" xr:uid="{00000000-0005-0000-0000-000012000000}"/>
    <cellStyle name="40% - Акцент4 2" xfId="51" xr:uid="{00000000-0005-0000-0000-000013000000}"/>
    <cellStyle name="40% - Акцент5" xfId="11" xr:uid="{00000000-0005-0000-0000-000014000000}"/>
    <cellStyle name="40% - Акцент5 2" xfId="52" xr:uid="{00000000-0005-0000-0000-000015000000}"/>
    <cellStyle name="40% - Акцент6" xfId="12" xr:uid="{00000000-0005-0000-0000-000016000000}"/>
    <cellStyle name="40% - Акцент6 2" xfId="53" xr:uid="{00000000-0005-0000-0000-000017000000}"/>
    <cellStyle name="60% - Акцент1" xfId="13" xr:uid="{00000000-0005-0000-0000-000018000000}"/>
    <cellStyle name="60% - Акцент1 2" xfId="54" xr:uid="{00000000-0005-0000-0000-000019000000}"/>
    <cellStyle name="60% - Акцент2" xfId="14" xr:uid="{00000000-0005-0000-0000-00001A000000}"/>
    <cellStyle name="60% - Акцент2 2" xfId="55" xr:uid="{00000000-0005-0000-0000-00001B000000}"/>
    <cellStyle name="60% - Акцент3" xfId="15" xr:uid="{00000000-0005-0000-0000-00001C000000}"/>
    <cellStyle name="60% - Акцент3 2" xfId="56" xr:uid="{00000000-0005-0000-0000-00001D000000}"/>
    <cellStyle name="60% - Акцент4" xfId="16" xr:uid="{00000000-0005-0000-0000-00001E000000}"/>
    <cellStyle name="60% - Акцент4 2" xfId="57" xr:uid="{00000000-0005-0000-0000-00001F000000}"/>
    <cellStyle name="60% - Акцент5" xfId="17" xr:uid="{00000000-0005-0000-0000-000020000000}"/>
    <cellStyle name="60% - Акцент5 2" xfId="58" xr:uid="{00000000-0005-0000-0000-000021000000}"/>
    <cellStyle name="60% - Акцент6" xfId="18" xr:uid="{00000000-0005-0000-0000-000022000000}"/>
    <cellStyle name="60% - Акцент6 2" xfId="59" xr:uid="{00000000-0005-0000-0000-000023000000}"/>
    <cellStyle name="Ввід" xfId="25" builtinId="20" customBuiltin="1"/>
    <cellStyle name="Гарний" xfId="41" builtinId="26" customBuiltin="1"/>
    <cellStyle name="Денежный 2" xfId="60" xr:uid="{00000000-0005-0000-0000-00002D000000}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Звичайний" xfId="0" builtinId="0"/>
    <cellStyle name="Зв'язана клітинка" xfId="39" builtinId="24" customBuiltin="1"/>
    <cellStyle name="Колірна тема 1" xfId="19" builtinId="29" customBuiltin="1"/>
    <cellStyle name="Колірна тема 2" xfId="20" builtinId="33" customBuiltin="1"/>
    <cellStyle name="Колірна тема 3" xfId="21" builtinId="37" customBuiltin="1"/>
    <cellStyle name="Колірна тема 4" xfId="22" builtinId="41" customBuiltin="1"/>
    <cellStyle name="Колірна тема 5" xfId="23" builtinId="45" customBuiltin="1"/>
    <cellStyle name="Колірна тема 6" xfId="24" builtinId="49" customBuiltin="1"/>
    <cellStyle name="Контрольна клітинка" xfId="33" builtinId="23" customBuiltin="1"/>
    <cellStyle name="Назва" xfId="34" builtinId="15" customBuiltin="1"/>
    <cellStyle name="Нейтральний" xfId="35" builtinId="28" customBuiltin="1"/>
    <cellStyle name="Обчислення" xfId="27" builtinId="22" customBuiltin="1"/>
    <cellStyle name="Обычный 2" xfId="61" xr:uid="{00000000-0005-0000-0000-000037000000}"/>
    <cellStyle name="Обычный 2 2" xfId="62" xr:uid="{00000000-0005-0000-0000-000038000000}"/>
    <cellStyle name="Обычный 3" xfId="64" xr:uid="{00000000-0005-0000-0000-000039000000}"/>
    <cellStyle name="Обычный 4" xfId="65" xr:uid="{00000000-0005-0000-0000-00003A000000}"/>
    <cellStyle name="Обычный_Form" xfId="63" xr:uid="{00000000-0005-0000-0000-00003B000000}"/>
    <cellStyle name="Підсумок" xfId="32" builtinId="25" customBuiltin="1"/>
    <cellStyle name="Поганий" xfId="36" builtinId="27" customBuiltin="1"/>
    <cellStyle name="Примітка" xfId="38" builtinId="10" customBuiltin="1"/>
    <cellStyle name="Результат" xfId="26" builtinId="21" customBuiltin="1"/>
    <cellStyle name="Текст попередження" xfId="40" builtinId="11" customBuiltin="1"/>
    <cellStyle name="Текст пояснення" xfId="37" builtinId="53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158750</xdr:colOff>
      <xdr:row>8</xdr:row>
      <xdr:rowOff>169333</xdr:rowOff>
    </xdr:from>
    <xdr:to>
      <xdr:col>2</xdr:col>
      <xdr:colOff>234950</xdr:colOff>
      <xdr:row>11</xdr:row>
      <xdr:rowOff>242358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SpPr txBox="1">
          <a:spLocks noChangeArrowheads="1"/>
        </xdr:cNvSpPr>
      </xdr:nvSpPr>
      <xdr:spPr bwMode="auto">
        <a:xfrm>
          <a:off x="3806825" y="3169708"/>
          <a:ext cx="76200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ukrstat.gov.ua/" TargetMode="External"/><Relationship Id="rId1" Type="http://schemas.openxmlformats.org/officeDocument/2006/relationships/hyperlink" Target="mailto:office@ukrstat.gov.ua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workbookViewId="0">
      <selection sqref="A1:I1"/>
    </sheetView>
  </sheetViews>
  <sheetFormatPr defaultRowHeight="12.75" x14ac:dyDescent="0.2"/>
  <cols>
    <col min="9" max="9" width="8.7109375" customWidth="1"/>
  </cols>
  <sheetData>
    <row r="1" spans="1:9" ht="18.75" x14ac:dyDescent="0.3">
      <c r="A1" s="812" t="s">
        <v>83</v>
      </c>
      <c r="B1" s="812"/>
      <c r="C1" s="812"/>
      <c r="D1" s="812"/>
      <c r="E1" s="812"/>
      <c r="F1" s="812"/>
      <c r="G1" s="812"/>
      <c r="H1" s="812"/>
      <c r="I1" s="812"/>
    </row>
    <row r="2" spans="1:9" ht="20.25" x14ac:dyDescent="0.3">
      <c r="A2" s="80"/>
      <c r="B2" s="81"/>
      <c r="C2" s="81"/>
      <c r="D2" s="81"/>
      <c r="E2" s="81"/>
      <c r="F2" s="81"/>
      <c r="G2" s="81"/>
      <c r="H2" s="81"/>
      <c r="I2" s="81"/>
    </row>
    <row r="3" spans="1:9" ht="20.25" x14ac:dyDescent="0.3">
      <c r="A3" s="80"/>
      <c r="B3" s="81"/>
      <c r="C3" s="81"/>
      <c r="D3" s="81"/>
      <c r="E3" s="81"/>
      <c r="F3" s="81"/>
      <c r="G3" s="81"/>
      <c r="H3" s="81"/>
      <c r="I3" s="81"/>
    </row>
    <row r="4" spans="1:9" ht="20.25" x14ac:dyDescent="0.3">
      <c r="A4" s="80"/>
      <c r="B4" s="81"/>
      <c r="C4" s="81"/>
      <c r="D4" s="81"/>
      <c r="E4" s="81"/>
      <c r="F4" s="81"/>
      <c r="G4" s="81"/>
      <c r="H4" s="81"/>
      <c r="I4" s="81"/>
    </row>
    <row r="5" spans="1:9" ht="20.25" x14ac:dyDescent="0.3">
      <c r="A5" s="80"/>
      <c r="B5" s="81"/>
      <c r="C5" s="81"/>
      <c r="D5" s="81"/>
      <c r="E5" s="81"/>
      <c r="F5" s="81"/>
      <c r="G5" s="81"/>
      <c r="H5" s="81"/>
      <c r="I5" s="81"/>
    </row>
    <row r="6" spans="1:9" ht="20.25" x14ac:dyDescent="0.3">
      <c r="A6" s="80"/>
      <c r="B6" s="81"/>
      <c r="C6" s="81"/>
      <c r="D6" s="81"/>
      <c r="E6" s="81"/>
      <c r="F6" s="81"/>
      <c r="G6" s="81"/>
      <c r="H6" s="81"/>
      <c r="I6" s="81"/>
    </row>
    <row r="7" spans="1:9" ht="20.25" x14ac:dyDescent="0.3">
      <c r="A7" s="80"/>
      <c r="B7" s="81"/>
      <c r="C7" s="81"/>
      <c r="D7" s="81"/>
      <c r="E7" s="81"/>
      <c r="F7" s="81"/>
      <c r="G7" s="81"/>
      <c r="H7" s="81"/>
      <c r="I7" s="81"/>
    </row>
    <row r="8" spans="1:9" ht="20.25" x14ac:dyDescent="0.3">
      <c r="A8" s="80"/>
      <c r="B8" s="81"/>
      <c r="C8" s="81"/>
      <c r="D8" s="81"/>
      <c r="E8" s="81"/>
      <c r="F8" s="81"/>
      <c r="G8" s="81"/>
      <c r="H8" s="81"/>
      <c r="I8" s="81"/>
    </row>
    <row r="9" spans="1:9" ht="20.25" x14ac:dyDescent="0.3">
      <c r="A9" s="80"/>
      <c r="B9" s="81"/>
      <c r="C9" s="81"/>
      <c r="D9" s="81"/>
      <c r="E9" s="81"/>
      <c r="F9" s="81"/>
      <c r="G9" s="81"/>
      <c r="H9" s="81"/>
      <c r="I9" s="81"/>
    </row>
    <row r="10" spans="1:9" ht="20.25" x14ac:dyDescent="0.3">
      <c r="A10" s="80"/>
      <c r="B10" s="81"/>
      <c r="C10" s="81"/>
      <c r="D10" s="81"/>
      <c r="E10" s="81"/>
      <c r="F10" s="81"/>
      <c r="G10" s="81"/>
      <c r="H10" s="81"/>
      <c r="I10" s="81"/>
    </row>
    <row r="11" spans="1:9" ht="72" customHeight="1" x14ac:dyDescent="0.4">
      <c r="A11" s="816" t="s">
        <v>84</v>
      </c>
      <c r="B11" s="817"/>
      <c r="C11" s="817"/>
      <c r="D11" s="817"/>
      <c r="E11" s="817"/>
      <c r="F11" s="817"/>
      <c r="G11" s="817"/>
      <c r="H11" s="817"/>
      <c r="I11" s="818"/>
    </row>
    <row r="12" spans="1:9" ht="30" x14ac:dyDescent="0.4">
      <c r="A12" s="815" t="s">
        <v>776</v>
      </c>
      <c r="B12" s="815"/>
      <c r="C12" s="815"/>
      <c r="D12" s="815"/>
      <c r="E12" s="815"/>
      <c r="F12" s="815"/>
      <c r="G12" s="815"/>
      <c r="H12" s="815"/>
      <c r="I12" s="815"/>
    </row>
    <row r="13" spans="1:9" ht="30" x14ac:dyDescent="0.4">
      <c r="A13" s="815"/>
      <c r="B13" s="815"/>
      <c r="C13" s="815"/>
      <c r="D13" s="815"/>
      <c r="E13" s="815"/>
      <c r="F13" s="815"/>
      <c r="G13" s="815"/>
      <c r="H13" s="815"/>
      <c r="I13" s="815"/>
    </row>
    <row r="14" spans="1:9" ht="18.75" x14ac:dyDescent="0.3">
      <c r="A14" s="814"/>
      <c r="B14" s="814"/>
      <c r="C14" s="814"/>
      <c r="D14" s="814"/>
      <c r="E14" s="814"/>
      <c r="F14" s="814"/>
      <c r="G14" s="814"/>
      <c r="H14" s="814"/>
      <c r="I14" s="814"/>
    </row>
    <row r="15" spans="1:9" ht="20.25" x14ac:dyDescent="0.3">
      <c r="A15" s="80"/>
      <c r="B15" s="80"/>
      <c r="C15" s="80"/>
      <c r="D15" s="80"/>
      <c r="E15" s="80"/>
      <c r="F15" s="80"/>
      <c r="G15" s="80"/>
      <c r="H15" s="80"/>
      <c r="I15" s="80"/>
    </row>
    <row r="16" spans="1:9" ht="18.75" x14ac:dyDescent="0.3">
      <c r="A16" s="812" t="s">
        <v>94</v>
      </c>
      <c r="B16" s="813"/>
      <c r="C16" s="813"/>
      <c r="D16" s="813"/>
      <c r="E16" s="813"/>
      <c r="F16" s="813"/>
      <c r="G16" s="813"/>
      <c r="H16" s="813"/>
      <c r="I16" s="813"/>
    </row>
    <row r="17" spans="1:9" ht="20.25" x14ac:dyDescent="0.3">
      <c r="A17" s="80"/>
      <c r="B17" s="81"/>
      <c r="C17" s="81"/>
      <c r="D17" s="81"/>
      <c r="E17" s="81"/>
      <c r="F17" s="81"/>
      <c r="G17" s="81"/>
      <c r="H17" s="81"/>
      <c r="I17" s="81"/>
    </row>
    <row r="18" spans="1:9" ht="20.25" x14ac:dyDescent="0.3">
      <c r="A18" s="80"/>
      <c r="B18" s="81"/>
      <c r="C18" s="81"/>
      <c r="D18" s="81"/>
      <c r="E18" s="81"/>
      <c r="F18" s="81"/>
      <c r="G18" s="81"/>
      <c r="H18" s="81"/>
      <c r="I18" s="81"/>
    </row>
    <row r="19" spans="1:9" ht="20.25" x14ac:dyDescent="0.3">
      <c r="A19" s="80"/>
      <c r="B19" s="81"/>
      <c r="C19" s="81"/>
      <c r="D19" s="81"/>
      <c r="E19" s="81"/>
      <c r="F19" s="81"/>
      <c r="G19" s="81"/>
      <c r="H19" s="81"/>
      <c r="I19" s="81"/>
    </row>
    <row r="20" spans="1:9" ht="20.25" x14ac:dyDescent="0.3">
      <c r="A20" s="80"/>
      <c r="B20" s="81"/>
      <c r="C20" s="81"/>
      <c r="D20" s="81"/>
      <c r="E20" s="81"/>
      <c r="F20" s="81"/>
      <c r="G20" s="81"/>
      <c r="H20" s="81"/>
      <c r="I20" s="81"/>
    </row>
    <row r="21" spans="1:9" ht="20.25" x14ac:dyDescent="0.3">
      <c r="A21" s="80"/>
      <c r="B21" s="81"/>
      <c r="C21" s="81"/>
      <c r="D21" s="81"/>
      <c r="E21" s="81"/>
      <c r="F21" s="81"/>
      <c r="G21" s="81"/>
      <c r="H21" s="81"/>
      <c r="I21" s="81"/>
    </row>
    <row r="22" spans="1:9" ht="20.25" x14ac:dyDescent="0.3">
      <c r="A22" s="80"/>
      <c r="B22" s="81"/>
      <c r="C22" s="81"/>
      <c r="D22" s="81"/>
      <c r="E22" s="81"/>
      <c r="F22" s="81"/>
      <c r="G22" s="81"/>
      <c r="H22" s="81"/>
      <c r="I22" s="81"/>
    </row>
    <row r="23" spans="1:9" ht="20.25" x14ac:dyDescent="0.3">
      <c r="A23" s="80"/>
      <c r="B23" s="81"/>
      <c r="C23" s="81"/>
      <c r="D23" s="81"/>
      <c r="E23" s="81"/>
      <c r="F23" s="81"/>
      <c r="G23" s="81"/>
      <c r="H23" s="81"/>
      <c r="I23" s="81"/>
    </row>
    <row r="24" spans="1:9" ht="20.25" x14ac:dyDescent="0.3">
      <c r="A24" s="80"/>
      <c r="B24" s="81"/>
      <c r="C24" s="81"/>
      <c r="D24" s="81"/>
      <c r="E24" s="81"/>
      <c r="F24" s="81"/>
      <c r="G24" s="81"/>
      <c r="H24" s="81"/>
      <c r="I24" s="81"/>
    </row>
    <row r="25" spans="1:9" ht="20.25" x14ac:dyDescent="0.3">
      <c r="A25" s="80"/>
      <c r="B25" s="81"/>
      <c r="C25" s="81"/>
      <c r="D25" s="81"/>
      <c r="E25" s="81"/>
      <c r="F25" s="81"/>
      <c r="G25" s="81"/>
      <c r="H25" s="81"/>
      <c r="I25" s="81"/>
    </row>
    <row r="26" spans="1:9" ht="20.25" x14ac:dyDescent="0.3">
      <c r="A26" s="80"/>
      <c r="B26" s="81"/>
      <c r="C26" s="81"/>
      <c r="D26" s="81"/>
      <c r="E26" s="81"/>
      <c r="F26" s="81"/>
      <c r="G26" s="81"/>
      <c r="H26" s="81"/>
      <c r="I26" s="81"/>
    </row>
    <row r="27" spans="1:9" ht="20.25" x14ac:dyDescent="0.3">
      <c r="A27" s="80"/>
      <c r="B27" s="81"/>
      <c r="C27" s="81"/>
      <c r="D27" s="81"/>
      <c r="E27" s="81"/>
      <c r="F27" s="81"/>
      <c r="G27" s="81"/>
      <c r="H27" s="81"/>
      <c r="I27" s="81"/>
    </row>
    <row r="28" spans="1:9" ht="20.25" x14ac:dyDescent="0.3">
      <c r="A28" s="80"/>
      <c r="B28" s="81"/>
      <c r="C28" s="81"/>
      <c r="D28" s="81"/>
      <c r="E28" s="81"/>
      <c r="F28" s="81"/>
      <c r="G28" s="81"/>
      <c r="H28" s="81"/>
      <c r="I28" s="81"/>
    </row>
    <row r="29" spans="1:9" ht="20.25" x14ac:dyDescent="0.3">
      <c r="A29" s="80"/>
      <c r="B29" s="81"/>
      <c r="C29" s="81"/>
      <c r="D29" s="81"/>
      <c r="E29" s="81"/>
      <c r="F29" s="81"/>
      <c r="G29" s="81"/>
      <c r="H29" s="81"/>
      <c r="I29" s="81"/>
    </row>
    <row r="30" spans="1:9" ht="20.25" x14ac:dyDescent="0.3">
      <c r="A30" s="80"/>
      <c r="B30" s="81"/>
      <c r="C30" s="81"/>
      <c r="D30" s="81"/>
      <c r="E30" s="81"/>
      <c r="F30" s="81"/>
      <c r="G30" s="81"/>
      <c r="H30" s="81"/>
      <c r="I30" s="81"/>
    </row>
    <row r="31" spans="1:9" ht="20.25" x14ac:dyDescent="0.3">
      <c r="A31" s="80"/>
      <c r="B31" s="81"/>
      <c r="C31" s="81"/>
      <c r="D31" s="81"/>
      <c r="E31" s="81"/>
      <c r="F31" s="81"/>
      <c r="G31" s="81"/>
      <c r="H31" s="81"/>
      <c r="I31" s="81"/>
    </row>
    <row r="32" spans="1:9" ht="18.75" x14ac:dyDescent="0.3">
      <c r="A32" s="812"/>
      <c r="B32" s="812"/>
      <c r="C32" s="812"/>
      <c r="D32" s="812"/>
      <c r="E32" s="812"/>
      <c r="F32" s="812"/>
      <c r="G32" s="812"/>
      <c r="H32" s="812"/>
      <c r="I32" s="812"/>
    </row>
    <row r="33" spans="1:9" x14ac:dyDescent="0.2">
      <c r="A33" s="81"/>
      <c r="B33" s="81"/>
      <c r="C33" s="81"/>
      <c r="D33" s="81"/>
      <c r="E33" s="81"/>
      <c r="F33" s="81"/>
      <c r="G33" s="81"/>
      <c r="H33" s="81"/>
      <c r="I33" s="81"/>
    </row>
    <row r="34" spans="1:9" ht="18.75" x14ac:dyDescent="0.3">
      <c r="A34" s="812" t="s">
        <v>777</v>
      </c>
      <c r="B34" s="812"/>
      <c r="C34" s="812"/>
      <c r="D34" s="812"/>
      <c r="E34" s="812"/>
      <c r="F34" s="812"/>
      <c r="G34" s="812"/>
      <c r="H34" s="812"/>
      <c r="I34" s="812"/>
    </row>
    <row r="35" spans="1:9" x14ac:dyDescent="0.2">
      <c r="A35" s="81"/>
      <c r="B35" s="81"/>
      <c r="C35" s="81"/>
      <c r="D35" s="81"/>
      <c r="E35" s="81"/>
      <c r="F35" s="81"/>
      <c r="G35" s="81"/>
      <c r="H35" s="81"/>
      <c r="I35" s="81"/>
    </row>
  </sheetData>
  <mergeCells count="8">
    <mergeCell ref="A34:I34"/>
    <mergeCell ref="A1:I1"/>
    <mergeCell ref="A16:I16"/>
    <mergeCell ref="A14:I14"/>
    <mergeCell ref="A32:I32"/>
    <mergeCell ref="A13:I13"/>
    <mergeCell ref="A11:I11"/>
    <mergeCell ref="A12:I12"/>
  </mergeCells>
  <pageMargins left="0.98425196850393704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5"/>
  <sheetViews>
    <sheetView zoomScale="90" zoomScaleNormal="90" workbookViewId="0">
      <selection sqref="A1:G1"/>
    </sheetView>
  </sheetViews>
  <sheetFormatPr defaultRowHeight="12.75" x14ac:dyDescent="0.2"/>
  <cols>
    <col min="1" max="1" width="24.42578125" customWidth="1"/>
    <col min="2" max="2" width="16.140625" customWidth="1"/>
    <col min="3" max="7" width="9.7109375" customWidth="1"/>
    <col min="9" max="9" width="23.7109375" customWidth="1"/>
    <col min="10" max="12" width="9.7109375" customWidth="1"/>
  </cols>
  <sheetData>
    <row r="1" spans="1:12" ht="18.75" x14ac:dyDescent="0.3">
      <c r="A1" s="892" t="s">
        <v>786</v>
      </c>
      <c r="B1" s="813"/>
      <c r="C1" s="813"/>
      <c r="D1" s="813"/>
      <c r="E1" s="813"/>
      <c r="F1" s="813"/>
      <c r="G1" s="813"/>
    </row>
    <row r="2" spans="1:12" s="236" customFormat="1" ht="22.5" customHeight="1" x14ac:dyDescent="0.25">
      <c r="L2" s="721" t="s">
        <v>208</v>
      </c>
    </row>
    <row r="3" spans="1:12" ht="22.5" customHeight="1" x14ac:dyDescent="0.2">
      <c r="A3" s="894"/>
      <c r="B3" s="895" t="s">
        <v>115</v>
      </c>
      <c r="C3" s="858" t="s">
        <v>78</v>
      </c>
      <c r="D3" s="859"/>
      <c r="E3" s="859"/>
      <c r="F3" s="859"/>
      <c r="G3" s="893"/>
      <c r="H3" s="258"/>
      <c r="I3" s="888"/>
      <c r="J3" s="859" t="s">
        <v>78</v>
      </c>
      <c r="K3" s="859"/>
      <c r="L3" s="859"/>
    </row>
    <row r="4" spans="1:12" ht="25.5" x14ac:dyDescent="0.2">
      <c r="A4" s="857"/>
      <c r="B4" s="896"/>
      <c r="C4" s="216" t="s">
        <v>46</v>
      </c>
      <c r="D4" s="22" t="s">
        <v>678</v>
      </c>
      <c r="E4" s="216" t="s">
        <v>542</v>
      </c>
      <c r="F4" s="22" t="s">
        <v>543</v>
      </c>
      <c r="G4" s="194" t="s">
        <v>544</v>
      </c>
      <c r="H4" s="258"/>
      <c r="I4" s="889"/>
      <c r="J4" s="22" t="s">
        <v>545</v>
      </c>
      <c r="K4" s="216" t="s">
        <v>47</v>
      </c>
      <c r="L4" s="22" t="s">
        <v>70</v>
      </c>
    </row>
    <row r="5" spans="1:12" ht="15.75" x14ac:dyDescent="0.25">
      <c r="A5" s="890"/>
      <c r="B5" s="891"/>
      <c r="C5" s="891"/>
      <c r="D5" s="891"/>
      <c r="E5" s="891"/>
      <c r="F5" s="891"/>
      <c r="G5" s="891"/>
      <c r="I5" s="890"/>
      <c r="J5" s="891"/>
      <c r="K5" s="891"/>
      <c r="L5" s="891"/>
    </row>
    <row r="6" spans="1:12" s="233" customFormat="1" ht="34.5" customHeight="1" x14ac:dyDescent="0.25">
      <c r="A6" s="241" t="s">
        <v>115</v>
      </c>
      <c r="B6" s="165">
        <v>293457</v>
      </c>
      <c r="C6" s="165">
        <v>13289</v>
      </c>
      <c r="D6" s="165">
        <v>61024</v>
      </c>
      <c r="E6" s="165">
        <v>90162</v>
      </c>
      <c r="F6" s="165">
        <v>78929</v>
      </c>
      <c r="G6" s="165">
        <v>39870</v>
      </c>
      <c r="H6" s="270"/>
      <c r="I6" s="241" t="s">
        <v>115</v>
      </c>
      <c r="J6" s="165">
        <v>8678</v>
      </c>
      <c r="K6" s="165">
        <v>1054</v>
      </c>
      <c r="L6" s="165">
        <v>451</v>
      </c>
    </row>
    <row r="7" spans="1:12" ht="30.75" customHeight="1" x14ac:dyDescent="0.25">
      <c r="A7" s="69" t="s">
        <v>97</v>
      </c>
      <c r="B7" s="18"/>
      <c r="C7" s="59"/>
      <c r="D7" s="59"/>
      <c r="E7" s="59"/>
      <c r="F7" s="59"/>
      <c r="G7" s="59"/>
      <c r="H7" s="12"/>
      <c r="I7" s="69" t="s">
        <v>97</v>
      </c>
      <c r="J7" s="59"/>
      <c r="K7" s="59"/>
      <c r="L7" s="59"/>
    </row>
    <row r="8" spans="1:12" ht="17.100000000000001" customHeight="1" x14ac:dyDescent="0.25">
      <c r="A8" s="70" t="s">
        <v>46</v>
      </c>
      <c r="B8" s="18">
        <v>1565</v>
      </c>
      <c r="C8" s="18">
        <v>1091</v>
      </c>
      <c r="D8" s="18">
        <v>384</v>
      </c>
      <c r="E8" s="18">
        <v>52</v>
      </c>
      <c r="F8" s="18">
        <v>27</v>
      </c>
      <c r="G8" s="45" t="s">
        <v>858</v>
      </c>
      <c r="H8" s="12"/>
      <c r="I8" s="70" t="s">
        <v>46</v>
      </c>
      <c r="J8" s="45" t="s">
        <v>858</v>
      </c>
      <c r="K8" s="188" t="s">
        <v>681</v>
      </c>
      <c r="L8" s="188" t="s">
        <v>681</v>
      </c>
    </row>
    <row r="9" spans="1:12" ht="17.100000000000001" customHeight="1" x14ac:dyDescent="0.25">
      <c r="A9" s="70" t="s">
        <v>678</v>
      </c>
      <c r="B9" s="18">
        <v>26502</v>
      </c>
      <c r="C9" s="18">
        <v>4808</v>
      </c>
      <c r="D9" s="18">
        <v>16387</v>
      </c>
      <c r="E9" s="18">
        <v>4262</v>
      </c>
      <c r="F9" s="18">
        <v>841</v>
      </c>
      <c r="G9" s="45" t="s">
        <v>858</v>
      </c>
      <c r="H9" s="12"/>
      <c r="I9" s="70" t="s">
        <v>678</v>
      </c>
      <c r="J9" s="45">
        <v>19</v>
      </c>
      <c r="K9" s="45" t="s">
        <v>858</v>
      </c>
      <c r="L9" s="188" t="s">
        <v>681</v>
      </c>
    </row>
    <row r="10" spans="1:12" ht="17.100000000000001" customHeight="1" x14ac:dyDescent="0.25">
      <c r="A10" s="70" t="s">
        <v>542</v>
      </c>
      <c r="B10" s="18">
        <v>73618</v>
      </c>
      <c r="C10" s="18">
        <v>2475</v>
      </c>
      <c r="D10" s="18">
        <v>26143</v>
      </c>
      <c r="E10" s="18">
        <v>35784</v>
      </c>
      <c r="F10" s="18">
        <v>7676</v>
      </c>
      <c r="G10" s="45">
        <v>1367</v>
      </c>
      <c r="H10" s="12"/>
      <c r="I10" s="70" t="s">
        <v>542</v>
      </c>
      <c r="J10" s="45" t="s">
        <v>858</v>
      </c>
      <c r="K10" s="45" t="s">
        <v>858</v>
      </c>
      <c r="L10" s="45">
        <v>1</v>
      </c>
    </row>
    <row r="11" spans="1:12" ht="17.100000000000001" customHeight="1" x14ac:dyDescent="0.25">
      <c r="A11" s="70" t="s">
        <v>543</v>
      </c>
      <c r="B11" s="18">
        <v>82315</v>
      </c>
      <c r="C11" s="18">
        <v>595</v>
      </c>
      <c r="D11" s="18">
        <v>8726</v>
      </c>
      <c r="E11" s="18">
        <v>32372</v>
      </c>
      <c r="F11" s="18">
        <v>33550</v>
      </c>
      <c r="G11" s="45">
        <v>6410</v>
      </c>
      <c r="H11" s="12"/>
      <c r="I11" s="70" t="s">
        <v>543</v>
      </c>
      <c r="J11" s="45">
        <v>621</v>
      </c>
      <c r="K11" s="45">
        <v>38</v>
      </c>
      <c r="L11" s="45">
        <v>3</v>
      </c>
    </row>
    <row r="12" spans="1:12" ht="17.100000000000001" customHeight="1" x14ac:dyDescent="0.25">
      <c r="A12" s="70" t="s">
        <v>544</v>
      </c>
      <c r="B12" s="18">
        <v>49671</v>
      </c>
      <c r="C12" s="18">
        <v>145</v>
      </c>
      <c r="D12" s="18">
        <v>1839</v>
      </c>
      <c r="E12" s="18">
        <v>8443</v>
      </c>
      <c r="F12" s="18">
        <v>22386</v>
      </c>
      <c r="G12" s="18">
        <v>15281</v>
      </c>
      <c r="H12" s="12"/>
      <c r="I12" s="70" t="s">
        <v>544</v>
      </c>
      <c r="J12" s="18">
        <v>1490</v>
      </c>
      <c r="K12" s="45">
        <v>86</v>
      </c>
      <c r="L12" s="45">
        <v>1</v>
      </c>
    </row>
    <row r="13" spans="1:12" ht="17.100000000000001" customHeight="1" x14ac:dyDescent="0.25">
      <c r="A13" s="70" t="s">
        <v>545</v>
      </c>
      <c r="B13" s="18">
        <v>20197</v>
      </c>
      <c r="C13" s="18">
        <v>33</v>
      </c>
      <c r="D13" s="18">
        <v>410</v>
      </c>
      <c r="E13" s="18">
        <v>1853</v>
      </c>
      <c r="F13" s="18">
        <v>5837</v>
      </c>
      <c r="G13" s="18">
        <v>8951</v>
      </c>
      <c r="H13" s="12"/>
      <c r="I13" s="70" t="s">
        <v>545</v>
      </c>
      <c r="J13" s="18">
        <v>2955</v>
      </c>
      <c r="K13" s="45">
        <v>158</v>
      </c>
      <c r="L13" s="188" t="s">
        <v>681</v>
      </c>
    </row>
    <row r="14" spans="1:12" ht="17.100000000000001" customHeight="1" x14ac:dyDescent="0.25">
      <c r="A14" s="70" t="s">
        <v>47</v>
      </c>
      <c r="B14" s="18">
        <v>9382</v>
      </c>
      <c r="C14" s="18">
        <v>19</v>
      </c>
      <c r="D14" s="18">
        <v>194</v>
      </c>
      <c r="E14" s="18">
        <v>672</v>
      </c>
      <c r="F14" s="18">
        <v>2112</v>
      </c>
      <c r="G14" s="18">
        <v>3481</v>
      </c>
      <c r="H14" s="12"/>
      <c r="I14" s="70" t="s">
        <v>47</v>
      </c>
      <c r="J14" s="18">
        <v>2246</v>
      </c>
      <c r="K14" s="18">
        <v>658</v>
      </c>
      <c r="L14" s="188" t="s">
        <v>681</v>
      </c>
    </row>
    <row r="15" spans="1:12" ht="17.100000000000001" customHeight="1" x14ac:dyDescent="0.25">
      <c r="A15" s="70" t="s">
        <v>70</v>
      </c>
      <c r="B15" s="18">
        <v>30207</v>
      </c>
      <c r="C15" s="18">
        <v>4123</v>
      </c>
      <c r="D15" s="18">
        <v>6941</v>
      </c>
      <c r="E15" s="18">
        <v>6724</v>
      </c>
      <c r="F15" s="18">
        <v>6500</v>
      </c>
      <c r="G15" s="18">
        <v>4187</v>
      </c>
      <c r="H15" s="12"/>
      <c r="I15" s="70" t="s">
        <v>70</v>
      </c>
      <c r="J15" s="18">
        <v>1179</v>
      </c>
      <c r="K15" s="18">
        <v>107</v>
      </c>
      <c r="L15" s="18">
        <v>446</v>
      </c>
    </row>
  </sheetData>
  <mergeCells count="8">
    <mergeCell ref="I3:I4"/>
    <mergeCell ref="J3:L3"/>
    <mergeCell ref="I5:L5"/>
    <mergeCell ref="A1:G1"/>
    <mergeCell ref="A5:G5"/>
    <mergeCell ref="C3:G3"/>
    <mergeCell ref="A3:A4"/>
    <mergeCell ref="B3:B4"/>
  </mergeCells>
  <pageMargins left="0.98425196850393704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6"/>
  <sheetViews>
    <sheetView zoomScale="80" zoomScaleNormal="80" workbookViewId="0">
      <selection sqref="A1:F1"/>
    </sheetView>
  </sheetViews>
  <sheetFormatPr defaultRowHeight="12.75" x14ac:dyDescent="0.2"/>
  <cols>
    <col min="1" max="1" width="31.85546875" customWidth="1"/>
    <col min="2" max="2" width="16" customWidth="1"/>
    <col min="3" max="6" width="10.7109375" customWidth="1"/>
    <col min="7" max="7" width="31.85546875" customWidth="1"/>
    <col min="8" max="8" width="10.7109375" customWidth="1"/>
    <col min="9" max="9" width="12.140625" style="201" customWidth="1"/>
    <col min="10" max="10" width="10.85546875" customWidth="1"/>
  </cols>
  <sheetData>
    <row r="1" spans="1:10" ht="18.75" x14ac:dyDescent="0.3">
      <c r="A1" s="898" t="s">
        <v>787</v>
      </c>
      <c r="B1" s="898"/>
      <c r="C1" s="898"/>
      <c r="D1" s="898"/>
      <c r="E1" s="898"/>
      <c r="F1" s="898"/>
      <c r="G1" s="116"/>
      <c r="H1" s="116"/>
      <c r="I1" s="116"/>
      <c r="J1" s="116"/>
    </row>
    <row r="2" spans="1:10" ht="11.25" customHeight="1" x14ac:dyDescent="0.3">
      <c r="A2" s="112"/>
      <c r="B2" s="112"/>
      <c r="C2" s="112"/>
      <c r="D2" s="112"/>
      <c r="E2" s="112"/>
      <c r="F2" s="112"/>
      <c r="G2" s="112"/>
      <c r="H2" s="112"/>
      <c r="I2" s="195"/>
      <c r="J2" s="112"/>
    </row>
    <row r="3" spans="1:10" ht="13.5" customHeight="1" x14ac:dyDescent="0.25">
      <c r="I3" s="224"/>
      <c r="J3" s="507" t="s">
        <v>204</v>
      </c>
    </row>
    <row r="4" spans="1:10" ht="12.75" customHeight="1" x14ac:dyDescent="0.2">
      <c r="A4" s="899"/>
      <c r="B4" s="847" t="s">
        <v>115</v>
      </c>
      <c r="C4" s="900" t="s">
        <v>78</v>
      </c>
      <c r="D4" s="901"/>
      <c r="E4" s="901"/>
      <c r="F4" s="902"/>
      <c r="G4" s="903"/>
      <c r="H4" s="897" t="s">
        <v>78</v>
      </c>
      <c r="I4" s="887"/>
      <c r="J4" s="887"/>
    </row>
    <row r="5" spans="1:10" ht="26.25" customHeight="1" x14ac:dyDescent="0.2">
      <c r="A5" s="899"/>
      <c r="B5" s="847"/>
      <c r="C5" s="23" t="s">
        <v>46</v>
      </c>
      <c r="D5" s="23" t="s">
        <v>678</v>
      </c>
      <c r="E5" s="197" t="s">
        <v>542</v>
      </c>
      <c r="F5" s="196" t="s">
        <v>543</v>
      </c>
      <c r="G5" s="904"/>
      <c r="H5" s="119" t="s">
        <v>544</v>
      </c>
      <c r="I5" s="801" t="s">
        <v>180</v>
      </c>
      <c r="J5" s="193" t="s">
        <v>70</v>
      </c>
    </row>
    <row r="6" spans="1:10" ht="11.25" customHeight="1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</row>
    <row r="7" spans="1:10" ht="17.100000000000001" customHeight="1" x14ac:dyDescent="0.25">
      <c r="A7" s="62" t="s">
        <v>14</v>
      </c>
      <c r="B7" s="165">
        <v>293457</v>
      </c>
      <c r="C7" s="165">
        <v>13289</v>
      </c>
      <c r="D7" s="165">
        <v>61024</v>
      </c>
      <c r="E7" s="165">
        <v>90162</v>
      </c>
      <c r="F7" s="165">
        <v>78929</v>
      </c>
      <c r="G7" s="62" t="s">
        <v>14</v>
      </c>
      <c r="H7" s="165">
        <v>39870</v>
      </c>
      <c r="I7" s="165">
        <v>9732</v>
      </c>
      <c r="J7" s="162">
        <v>451</v>
      </c>
    </row>
    <row r="8" spans="1:10" ht="17.100000000000001" customHeight="1" x14ac:dyDescent="0.25">
      <c r="A8" s="64" t="s">
        <v>15</v>
      </c>
      <c r="B8" s="30" t="s">
        <v>16</v>
      </c>
      <c r="C8" s="30" t="s">
        <v>16</v>
      </c>
      <c r="D8" s="30" t="s">
        <v>16</v>
      </c>
      <c r="E8" s="30" t="s">
        <v>16</v>
      </c>
      <c r="F8" s="30" t="s">
        <v>16</v>
      </c>
      <c r="G8" s="64" t="s">
        <v>15</v>
      </c>
      <c r="H8" s="30" t="s">
        <v>16</v>
      </c>
      <c r="I8" s="30" t="s">
        <v>16</v>
      </c>
      <c r="J8" s="28" t="s">
        <v>16</v>
      </c>
    </row>
    <row r="9" spans="1:10" ht="17.100000000000001" customHeight="1" x14ac:dyDescent="0.25">
      <c r="A9" s="65" t="s">
        <v>48</v>
      </c>
      <c r="B9" s="59"/>
      <c r="C9" s="59"/>
      <c r="D9" s="59"/>
      <c r="E9" s="59"/>
      <c r="F9" s="59"/>
      <c r="G9" s="65" t="s">
        <v>48</v>
      </c>
      <c r="H9" s="59"/>
      <c r="I9" s="59"/>
      <c r="J9" s="59"/>
    </row>
    <row r="10" spans="1:10" ht="17.100000000000001" customHeight="1" x14ac:dyDescent="0.25">
      <c r="A10" s="49" t="s">
        <v>17</v>
      </c>
      <c r="B10" s="18">
        <v>11486</v>
      </c>
      <c r="C10" s="18">
        <v>625</v>
      </c>
      <c r="D10" s="18">
        <v>2818</v>
      </c>
      <c r="E10" s="18">
        <v>3686</v>
      </c>
      <c r="F10" s="18">
        <v>2747</v>
      </c>
      <c r="G10" s="130" t="s">
        <v>17</v>
      </c>
      <c r="H10" s="18">
        <v>1325</v>
      </c>
      <c r="I10" s="18">
        <v>275</v>
      </c>
      <c r="J10" s="59">
        <v>10</v>
      </c>
    </row>
    <row r="11" spans="1:10" ht="17.100000000000001" customHeight="1" x14ac:dyDescent="0.25">
      <c r="A11" s="49" t="s">
        <v>49</v>
      </c>
      <c r="B11" s="18">
        <v>10448</v>
      </c>
      <c r="C11" s="18">
        <v>452</v>
      </c>
      <c r="D11" s="18">
        <v>2675</v>
      </c>
      <c r="E11" s="18">
        <v>3504</v>
      </c>
      <c r="F11" s="18">
        <v>2399</v>
      </c>
      <c r="G11" s="130" t="s">
        <v>49</v>
      </c>
      <c r="H11" s="18">
        <v>1155</v>
      </c>
      <c r="I11" s="59">
        <v>258</v>
      </c>
      <c r="J11" s="59">
        <v>5</v>
      </c>
    </row>
    <row r="12" spans="1:10" ht="17.100000000000001" customHeight="1" x14ac:dyDescent="0.25">
      <c r="A12" s="49" t="s">
        <v>50</v>
      </c>
      <c r="B12" s="18">
        <v>21309</v>
      </c>
      <c r="C12" s="18">
        <v>997</v>
      </c>
      <c r="D12" s="18">
        <v>3886</v>
      </c>
      <c r="E12" s="18">
        <v>6487</v>
      </c>
      <c r="F12" s="18">
        <v>6020</v>
      </c>
      <c r="G12" s="130" t="s">
        <v>50</v>
      </c>
      <c r="H12" s="18">
        <v>3142</v>
      </c>
      <c r="I12" s="18">
        <v>714</v>
      </c>
      <c r="J12" s="59">
        <v>63</v>
      </c>
    </row>
    <row r="13" spans="1:10" ht="17.100000000000001" customHeight="1" x14ac:dyDescent="0.25">
      <c r="A13" s="49" t="s">
        <v>20</v>
      </c>
      <c r="B13" s="18">
        <v>11036</v>
      </c>
      <c r="C13" s="18">
        <v>500</v>
      </c>
      <c r="D13" s="18">
        <v>2063</v>
      </c>
      <c r="E13" s="18">
        <v>3096</v>
      </c>
      <c r="F13" s="18">
        <v>3284</v>
      </c>
      <c r="G13" s="130" t="s">
        <v>20</v>
      </c>
      <c r="H13" s="18">
        <v>1749</v>
      </c>
      <c r="I13" s="18">
        <v>334</v>
      </c>
      <c r="J13" s="59">
        <v>10</v>
      </c>
    </row>
    <row r="14" spans="1:10" ht="17.100000000000001" customHeight="1" x14ac:dyDescent="0.25">
      <c r="A14" s="49" t="s">
        <v>21</v>
      </c>
      <c r="B14" s="18">
        <v>9151</v>
      </c>
      <c r="C14" s="18">
        <v>590</v>
      </c>
      <c r="D14" s="18">
        <v>2296</v>
      </c>
      <c r="E14" s="18">
        <v>2759</v>
      </c>
      <c r="F14" s="18">
        <v>2140</v>
      </c>
      <c r="G14" s="130" t="s">
        <v>21</v>
      </c>
      <c r="H14" s="18">
        <v>1129</v>
      </c>
      <c r="I14" s="59">
        <v>226</v>
      </c>
      <c r="J14" s="59">
        <v>11</v>
      </c>
    </row>
    <row r="15" spans="1:10" ht="17.100000000000001" customHeight="1" x14ac:dyDescent="0.25">
      <c r="A15" s="49" t="s">
        <v>51</v>
      </c>
      <c r="B15" s="18">
        <v>13503</v>
      </c>
      <c r="C15" s="18">
        <v>1356</v>
      </c>
      <c r="D15" s="18">
        <v>3866</v>
      </c>
      <c r="E15" s="18">
        <v>4174</v>
      </c>
      <c r="F15" s="18">
        <v>2732</v>
      </c>
      <c r="G15" s="130" t="s">
        <v>51</v>
      </c>
      <c r="H15" s="18">
        <v>1122</v>
      </c>
      <c r="I15" s="18">
        <v>239</v>
      </c>
      <c r="J15" s="59">
        <v>14</v>
      </c>
    </row>
    <row r="16" spans="1:10" ht="17.100000000000001" customHeight="1" x14ac:dyDescent="0.25">
      <c r="A16" s="49" t="s">
        <v>23</v>
      </c>
      <c r="B16" s="18">
        <v>10523</v>
      </c>
      <c r="C16" s="18">
        <v>468</v>
      </c>
      <c r="D16" s="18">
        <v>1919</v>
      </c>
      <c r="E16" s="18">
        <v>3183</v>
      </c>
      <c r="F16" s="18">
        <v>3038</v>
      </c>
      <c r="G16" s="130" t="s">
        <v>23</v>
      </c>
      <c r="H16" s="18">
        <v>1530</v>
      </c>
      <c r="I16" s="59">
        <v>362</v>
      </c>
      <c r="J16" s="59">
        <v>23</v>
      </c>
    </row>
    <row r="17" spans="1:10" ht="17.100000000000001" customHeight="1" x14ac:dyDescent="0.25">
      <c r="A17" s="49" t="s">
        <v>24</v>
      </c>
      <c r="B17" s="18">
        <v>11793</v>
      </c>
      <c r="C17" s="18">
        <v>512</v>
      </c>
      <c r="D17" s="18">
        <v>3072</v>
      </c>
      <c r="E17" s="18">
        <v>4056</v>
      </c>
      <c r="F17" s="18">
        <v>2763</v>
      </c>
      <c r="G17" s="130" t="s">
        <v>24</v>
      </c>
      <c r="H17" s="18">
        <v>1139</v>
      </c>
      <c r="I17" s="59">
        <v>248</v>
      </c>
      <c r="J17" s="59">
        <v>3</v>
      </c>
    </row>
    <row r="18" spans="1:10" ht="17.100000000000001" customHeight="1" x14ac:dyDescent="0.25">
      <c r="A18" s="49" t="s">
        <v>52</v>
      </c>
      <c r="B18" s="18">
        <v>14205</v>
      </c>
      <c r="C18" s="18">
        <v>526</v>
      </c>
      <c r="D18" s="18">
        <v>2674</v>
      </c>
      <c r="E18" s="18">
        <v>4156</v>
      </c>
      <c r="F18" s="18">
        <v>4165</v>
      </c>
      <c r="G18" s="130" t="s">
        <v>52</v>
      </c>
      <c r="H18" s="18">
        <v>2139</v>
      </c>
      <c r="I18" s="18">
        <v>529</v>
      </c>
      <c r="J18" s="59">
        <v>16</v>
      </c>
    </row>
    <row r="19" spans="1:10" ht="17.100000000000001" customHeight="1" x14ac:dyDescent="0.25">
      <c r="A19" s="49" t="s">
        <v>26</v>
      </c>
      <c r="B19" s="18">
        <v>6048</v>
      </c>
      <c r="C19" s="18">
        <v>452</v>
      </c>
      <c r="D19" s="18">
        <v>1406</v>
      </c>
      <c r="E19" s="18">
        <v>1826</v>
      </c>
      <c r="F19" s="18">
        <v>1453</v>
      </c>
      <c r="G19" s="130" t="s">
        <v>26</v>
      </c>
      <c r="H19" s="18">
        <v>727</v>
      </c>
      <c r="I19" s="18">
        <v>165</v>
      </c>
      <c r="J19" s="59">
        <v>19</v>
      </c>
    </row>
    <row r="20" spans="1:10" ht="17.100000000000001" customHeight="1" x14ac:dyDescent="0.25">
      <c r="A20" s="49" t="s">
        <v>27</v>
      </c>
      <c r="B20" s="18">
        <v>4013</v>
      </c>
      <c r="C20" s="18">
        <v>184</v>
      </c>
      <c r="D20" s="18">
        <v>886</v>
      </c>
      <c r="E20" s="18">
        <v>1109</v>
      </c>
      <c r="F20" s="18">
        <v>1153</v>
      </c>
      <c r="G20" s="130" t="s">
        <v>27</v>
      </c>
      <c r="H20" s="18">
        <v>566</v>
      </c>
      <c r="I20" s="59">
        <v>109</v>
      </c>
      <c r="J20" s="59">
        <v>6</v>
      </c>
    </row>
    <row r="21" spans="1:10" ht="17.100000000000001" customHeight="1" x14ac:dyDescent="0.25">
      <c r="A21" s="49" t="s">
        <v>53</v>
      </c>
      <c r="B21" s="18">
        <v>21129</v>
      </c>
      <c r="C21" s="18">
        <v>624</v>
      </c>
      <c r="D21" s="18">
        <v>4512</v>
      </c>
      <c r="E21" s="18">
        <v>7231</v>
      </c>
      <c r="F21" s="18">
        <v>5784</v>
      </c>
      <c r="G21" s="130" t="s">
        <v>53</v>
      </c>
      <c r="H21" s="18">
        <v>2433</v>
      </c>
      <c r="I21" s="18">
        <v>541</v>
      </c>
      <c r="J21" s="59">
        <v>4</v>
      </c>
    </row>
    <row r="22" spans="1:10" ht="17.100000000000001" customHeight="1" x14ac:dyDescent="0.25">
      <c r="A22" s="49" t="s">
        <v>54</v>
      </c>
      <c r="B22" s="18">
        <v>7633</v>
      </c>
      <c r="C22" s="18">
        <v>481</v>
      </c>
      <c r="D22" s="18">
        <v>1712</v>
      </c>
      <c r="E22" s="18">
        <v>2240</v>
      </c>
      <c r="F22" s="18">
        <v>2007</v>
      </c>
      <c r="G22" s="130" t="s">
        <v>54</v>
      </c>
      <c r="H22" s="18">
        <v>961</v>
      </c>
      <c r="I22" s="59">
        <v>205</v>
      </c>
      <c r="J22" s="59">
        <v>27</v>
      </c>
    </row>
    <row r="23" spans="1:10" ht="17.100000000000001" customHeight="1" x14ac:dyDescent="0.25">
      <c r="A23" s="49" t="s">
        <v>30</v>
      </c>
      <c r="B23" s="18">
        <v>20555</v>
      </c>
      <c r="C23" s="18">
        <v>1026</v>
      </c>
      <c r="D23" s="18">
        <v>4093</v>
      </c>
      <c r="E23" s="18">
        <v>6048</v>
      </c>
      <c r="F23" s="18">
        <v>5606</v>
      </c>
      <c r="G23" s="130" t="s">
        <v>30</v>
      </c>
      <c r="H23" s="18">
        <v>3040</v>
      </c>
      <c r="I23" s="59">
        <v>674</v>
      </c>
      <c r="J23" s="59">
        <v>68</v>
      </c>
    </row>
    <row r="24" spans="1:10" ht="17.100000000000001" customHeight="1" x14ac:dyDescent="0.25">
      <c r="A24" s="49" t="s">
        <v>31</v>
      </c>
      <c r="B24" s="18">
        <v>8629</v>
      </c>
      <c r="C24" s="18">
        <v>437</v>
      </c>
      <c r="D24" s="18">
        <v>1803</v>
      </c>
      <c r="E24" s="18">
        <v>2668</v>
      </c>
      <c r="F24" s="18">
        <v>2306</v>
      </c>
      <c r="G24" s="130" t="s">
        <v>31</v>
      </c>
      <c r="H24" s="18">
        <v>1147</v>
      </c>
      <c r="I24" s="59">
        <v>258</v>
      </c>
      <c r="J24" s="59">
        <v>10</v>
      </c>
    </row>
    <row r="25" spans="1:10" ht="17.100000000000001" customHeight="1" x14ac:dyDescent="0.25">
      <c r="A25" s="49" t="s">
        <v>32</v>
      </c>
      <c r="B25" s="18">
        <v>12164</v>
      </c>
      <c r="C25" s="18">
        <v>499</v>
      </c>
      <c r="D25" s="18">
        <v>3092</v>
      </c>
      <c r="E25" s="18">
        <v>3903</v>
      </c>
      <c r="F25" s="18">
        <v>2890</v>
      </c>
      <c r="G25" s="130" t="s">
        <v>32</v>
      </c>
      <c r="H25" s="18">
        <v>1392</v>
      </c>
      <c r="I25" s="18">
        <v>387</v>
      </c>
      <c r="J25" s="59">
        <v>1</v>
      </c>
    </row>
    <row r="26" spans="1:10" ht="17.100000000000001" customHeight="1" x14ac:dyDescent="0.25">
      <c r="A26" s="49" t="s">
        <v>33</v>
      </c>
      <c r="B26" s="18">
        <v>6002</v>
      </c>
      <c r="C26" s="18">
        <v>271</v>
      </c>
      <c r="D26" s="18">
        <v>1222</v>
      </c>
      <c r="E26" s="18">
        <v>1848</v>
      </c>
      <c r="F26" s="18">
        <v>1646</v>
      </c>
      <c r="G26" s="130" t="s">
        <v>33</v>
      </c>
      <c r="H26" s="18">
        <v>839</v>
      </c>
      <c r="I26" s="18">
        <v>165</v>
      </c>
      <c r="J26" s="59">
        <v>11</v>
      </c>
    </row>
    <row r="27" spans="1:10" ht="17.100000000000001" customHeight="1" x14ac:dyDescent="0.25">
      <c r="A27" s="49" t="s">
        <v>55</v>
      </c>
      <c r="B27" s="18">
        <v>7846</v>
      </c>
      <c r="C27" s="18">
        <v>309</v>
      </c>
      <c r="D27" s="18">
        <v>1911</v>
      </c>
      <c r="E27" s="18">
        <v>2738</v>
      </c>
      <c r="F27" s="18">
        <v>1916</v>
      </c>
      <c r="G27" s="130" t="s">
        <v>55</v>
      </c>
      <c r="H27" s="18">
        <v>825</v>
      </c>
      <c r="I27" s="59">
        <v>144</v>
      </c>
      <c r="J27" s="59">
        <v>3</v>
      </c>
    </row>
    <row r="28" spans="1:10" ht="17.100000000000001" customHeight="1" x14ac:dyDescent="0.25">
      <c r="A28" s="49" t="s">
        <v>35</v>
      </c>
      <c r="B28" s="18">
        <v>16729</v>
      </c>
      <c r="C28" s="18">
        <v>605</v>
      </c>
      <c r="D28" s="18">
        <v>2929</v>
      </c>
      <c r="E28" s="18">
        <v>4864</v>
      </c>
      <c r="F28" s="18">
        <v>4977</v>
      </c>
      <c r="G28" s="130" t="s">
        <v>35</v>
      </c>
      <c r="H28" s="18">
        <v>2606</v>
      </c>
      <c r="I28" s="18">
        <v>681</v>
      </c>
      <c r="J28" s="59">
        <v>67</v>
      </c>
    </row>
    <row r="29" spans="1:10" ht="17.100000000000001" customHeight="1" x14ac:dyDescent="0.25">
      <c r="A29" s="49" t="s">
        <v>56</v>
      </c>
      <c r="B29" s="18">
        <v>7650</v>
      </c>
      <c r="C29" s="18">
        <v>455</v>
      </c>
      <c r="D29" s="18">
        <v>1699</v>
      </c>
      <c r="E29" s="18">
        <v>2226</v>
      </c>
      <c r="F29" s="18">
        <v>1989</v>
      </c>
      <c r="G29" s="130" t="s">
        <v>56</v>
      </c>
      <c r="H29" s="18">
        <v>1018</v>
      </c>
      <c r="I29" s="59">
        <v>242</v>
      </c>
      <c r="J29" s="59">
        <v>21</v>
      </c>
    </row>
    <row r="30" spans="1:10" ht="17.100000000000001" customHeight="1" x14ac:dyDescent="0.25">
      <c r="A30" s="49" t="s">
        <v>57</v>
      </c>
      <c r="B30" s="18">
        <v>9694</v>
      </c>
      <c r="C30" s="18">
        <v>504</v>
      </c>
      <c r="D30" s="18">
        <v>2346</v>
      </c>
      <c r="E30" s="18">
        <v>3037</v>
      </c>
      <c r="F30" s="18">
        <v>2409</v>
      </c>
      <c r="G30" s="130" t="s">
        <v>57</v>
      </c>
      <c r="H30" s="18">
        <v>1176</v>
      </c>
      <c r="I30" s="18">
        <v>214</v>
      </c>
      <c r="J30" s="59">
        <v>8</v>
      </c>
    </row>
    <row r="31" spans="1:10" ht="17.100000000000001" customHeight="1" x14ac:dyDescent="0.25">
      <c r="A31" s="49" t="s">
        <v>38</v>
      </c>
      <c r="B31" s="18">
        <v>7223</v>
      </c>
      <c r="C31" s="18">
        <v>377</v>
      </c>
      <c r="D31" s="18">
        <v>1646</v>
      </c>
      <c r="E31" s="18">
        <v>2188</v>
      </c>
      <c r="F31" s="18">
        <v>1891</v>
      </c>
      <c r="G31" s="130" t="s">
        <v>38</v>
      </c>
      <c r="H31" s="18">
        <v>919</v>
      </c>
      <c r="I31" s="59">
        <v>192</v>
      </c>
      <c r="J31" s="59">
        <v>10</v>
      </c>
    </row>
    <row r="32" spans="1:10" ht="17.100000000000001" customHeight="1" x14ac:dyDescent="0.25">
      <c r="A32" s="49" t="s">
        <v>39</v>
      </c>
      <c r="B32" s="18">
        <v>8093</v>
      </c>
      <c r="C32" s="18">
        <v>385</v>
      </c>
      <c r="D32" s="18">
        <v>2116</v>
      </c>
      <c r="E32" s="18">
        <v>2730</v>
      </c>
      <c r="F32" s="18">
        <v>1822</v>
      </c>
      <c r="G32" s="130" t="s">
        <v>39</v>
      </c>
      <c r="H32" s="18">
        <v>842</v>
      </c>
      <c r="I32" s="59">
        <v>191</v>
      </c>
      <c r="J32" s="59">
        <v>7</v>
      </c>
    </row>
    <row r="33" spans="1:10" ht="17.100000000000001" customHeight="1" x14ac:dyDescent="0.25">
      <c r="A33" s="49" t="s">
        <v>58</v>
      </c>
      <c r="B33" s="18">
        <v>5925</v>
      </c>
      <c r="C33" s="18">
        <v>275</v>
      </c>
      <c r="D33" s="18">
        <v>1198</v>
      </c>
      <c r="E33" s="18">
        <v>1795</v>
      </c>
      <c r="F33" s="18">
        <v>1659</v>
      </c>
      <c r="G33" s="130" t="s">
        <v>58</v>
      </c>
      <c r="H33" s="18">
        <v>800</v>
      </c>
      <c r="I33" s="59">
        <v>194</v>
      </c>
      <c r="J33" s="59">
        <v>4</v>
      </c>
    </row>
    <row r="34" spans="1:10" ht="17.100000000000001" customHeight="1" x14ac:dyDescent="0.25">
      <c r="A34" s="49"/>
      <c r="B34" s="59"/>
      <c r="C34" s="59"/>
      <c r="D34" s="59"/>
      <c r="E34" s="59"/>
      <c r="F34" s="59"/>
      <c r="G34" s="130"/>
      <c r="H34" s="59"/>
      <c r="I34" s="59"/>
      <c r="J34" s="51"/>
    </row>
    <row r="35" spans="1:10" ht="17.100000000000001" customHeight="1" x14ac:dyDescent="0.25">
      <c r="A35" s="64" t="s">
        <v>59</v>
      </c>
      <c r="B35" s="18">
        <v>30670</v>
      </c>
      <c r="C35" s="18">
        <v>379</v>
      </c>
      <c r="D35" s="18">
        <v>3184</v>
      </c>
      <c r="E35" s="18">
        <v>8610</v>
      </c>
      <c r="F35" s="18">
        <v>10133</v>
      </c>
      <c r="G35" s="64" t="s">
        <v>59</v>
      </c>
      <c r="H35" s="18">
        <v>6149</v>
      </c>
      <c r="I35" s="18">
        <v>2185</v>
      </c>
      <c r="J35" s="59">
        <v>30</v>
      </c>
    </row>
    <row r="36" spans="1:10" ht="17.100000000000001" customHeight="1" x14ac:dyDescent="0.25">
      <c r="A36" s="64" t="s">
        <v>42</v>
      </c>
      <c r="B36" s="28" t="s">
        <v>16</v>
      </c>
      <c r="C36" s="28" t="s">
        <v>16</v>
      </c>
      <c r="D36" s="28" t="s">
        <v>16</v>
      </c>
      <c r="E36" s="28" t="s">
        <v>16</v>
      </c>
      <c r="F36" s="28" t="s">
        <v>16</v>
      </c>
      <c r="G36" s="64" t="s">
        <v>42</v>
      </c>
      <c r="H36" s="28" t="s">
        <v>16</v>
      </c>
      <c r="I36" s="28" t="s">
        <v>16</v>
      </c>
      <c r="J36" s="28" t="s">
        <v>16</v>
      </c>
    </row>
  </sheetData>
  <mergeCells count="6">
    <mergeCell ref="H4:J4"/>
    <mergeCell ref="A1:F1"/>
    <mergeCell ref="A4:A5"/>
    <mergeCell ref="B4:B5"/>
    <mergeCell ref="C4:F4"/>
    <mergeCell ref="G4:G5"/>
  </mergeCells>
  <pageMargins left="0.98425196850393704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5"/>
  <sheetViews>
    <sheetView zoomScale="85" zoomScaleNormal="85" workbookViewId="0">
      <selection sqref="A1:G1"/>
    </sheetView>
  </sheetViews>
  <sheetFormatPr defaultRowHeight="12.75" x14ac:dyDescent="0.2"/>
  <cols>
    <col min="1" max="1" width="31.7109375" customWidth="1"/>
    <col min="2" max="2" width="16.42578125" customWidth="1"/>
    <col min="3" max="3" width="9.85546875" customWidth="1"/>
    <col min="8" max="8" width="31.7109375" customWidth="1"/>
    <col min="10" max="10" width="10.28515625" customWidth="1"/>
    <col min="11" max="11" width="11.85546875" customWidth="1"/>
  </cols>
  <sheetData>
    <row r="1" spans="1:12" s="77" customFormat="1" ht="37.5" customHeight="1" x14ac:dyDescent="0.3">
      <c r="A1" s="906" t="s">
        <v>788</v>
      </c>
      <c r="B1" s="906"/>
      <c r="C1" s="906"/>
      <c r="D1" s="906"/>
      <c r="E1" s="906"/>
      <c r="F1" s="906"/>
      <c r="G1" s="906"/>
      <c r="H1" s="242"/>
      <c r="I1" s="242"/>
      <c r="J1" s="242"/>
      <c r="K1" s="242"/>
    </row>
    <row r="2" spans="1:12" ht="15" x14ac:dyDescent="0.25">
      <c r="J2" s="853" t="s">
        <v>203</v>
      </c>
      <c r="K2" s="853"/>
    </row>
    <row r="3" spans="1:12" ht="16.5" customHeight="1" x14ac:dyDescent="0.2">
      <c r="A3" s="905"/>
      <c r="B3" s="847" t="s">
        <v>115</v>
      </c>
      <c r="C3" s="900" t="s">
        <v>78</v>
      </c>
      <c r="D3" s="887"/>
      <c r="E3" s="887"/>
      <c r="F3" s="907"/>
      <c r="G3" s="33"/>
      <c r="H3" s="903"/>
      <c r="I3" s="900" t="s">
        <v>78</v>
      </c>
      <c r="J3" s="901"/>
      <c r="K3" s="901"/>
    </row>
    <row r="4" spans="1:12" ht="23.25" customHeight="1" x14ac:dyDescent="0.2">
      <c r="A4" s="905"/>
      <c r="B4" s="847"/>
      <c r="C4" s="799" t="s">
        <v>46</v>
      </c>
      <c r="D4" s="799" t="s">
        <v>678</v>
      </c>
      <c r="E4" s="799" t="s">
        <v>542</v>
      </c>
      <c r="F4" s="798" t="s">
        <v>543</v>
      </c>
      <c r="H4" s="904"/>
      <c r="I4" s="119" t="s">
        <v>544</v>
      </c>
      <c r="J4" s="24" t="s">
        <v>180</v>
      </c>
      <c r="K4" s="25" t="s">
        <v>70</v>
      </c>
    </row>
    <row r="5" spans="1:12" ht="16.5" customHeight="1" x14ac:dyDescent="0.25">
      <c r="A5" s="26"/>
      <c r="B5" s="26"/>
      <c r="C5" s="26"/>
      <c r="D5" s="26"/>
      <c r="E5" s="26"/>
      <c r="F5" s="26"/>
      <c r="H5" s="26"/>
      <c r="I5" s="26"/>
      <c r="J5" s="26"/>
      <c r="K5" s="26"/>
    </row>
    <row r="6" spans="1:12" ht="17.100000000000001" customHeight="1" x14ac:dyDescent="0.25">
      <c r="A6" s="62" t="s">
        <v>14</v>
      </c>
      <c r="B6" s="169">
        <v>233271</v>
      </c>
      <c r="C6" s="169">
        <v>6302</v>
      </c>
      <c r="D6" s="169">
        <v>48471</v>
      </c>
      <c r="E6" s="169">
        <v>76382</v>
      </c>
      <c r="F6" s="169">
        <v>64505</v>
      </c>
      <c r="H6" s="62" t="s">
        <v>14</v>
      </c>
      <c r="I6" s="169">
        <v>30528</v>
      </c>
      <c r="J6" s="165">
        <v>7081</v>
      </c>
      <c r="K6" s="167">
        <v>2</v>
      </c>
      <c r="L6" s="29"/>
    </row>
    <row r="7" spans="1:12" ht="17.100000000000001" customHeight="1" x14ac:dyDescent="0.25">
      <c r="A7" s="64" t="s">
        <v>15</v>
      </c>
      <c r="B7" s="30" t="s">
        <v>16</v>
      </c>
      <c r="C7" s="30" t="s">
        <v>16</v>
      </c>
      <c r="D7" s="30" t="s">
        <v>16</v>
      </c>
      <c r="E7" s="30" t="s">
        <v>16</v>
      </c>
      <c r="F7" s="30" t="s">
        <v>16</v>
      </c>
      <c r="H7" s="64" t="s">
        <v>15</v>
      </c>
      <c r="I7" s="30" t="s">
        <v>16</v>
      </c>
      <c r="J7" s="30" t="s">
        <v>16</v>
      </c>
      <c r="K7" s="28" t="s">
        <v>16</v>
      </c>
      <c r="L7" s="29"/>
    </row>
    <row r="8" spans="1:12" ht="17.100000000000001" customHeight="1" x14ac:dyDescent="0.25">
      <c r="A8" s="65" t="s">
        <v>48</v>
      </c>
      <c r="B8" s="59"/>
      <c r="C8" s="59"/>
      <c r="D8" s="59"/>
      <c r="E8" s="59"/>
      <c r="F8" s="59"/>
      <c r="H8" s="65" t="s">
        <v>48</v>
      </c>
      <c r="I8" s="59"/>
      <c r="J8" s="59"/>
      <c r="K8" s="59"/>
      <c r="L8" s="29"/>
    </row>
    <row r="9" spans="1:12" ht="17.100000000000001" customHeight="1" x14ac:dyDescent="0.25">
      <c r="A9" s="49" t="s">
        <v>17</v>
      </c>
      <c r="B9" s="45">
        <v>9295</v>
      </c>
      <c r="C9" s="45">
        <v>366</v>
      </c>
      <c r="D9" s="45">
        <v>2345</v>
      </c>
      <c r="E9" s="45">
        <v>3178</v>
      </c>
      <c r="F9" s="45">
        <v>2216</v>
      </c>
      <c r="H9" s="130" t="s">
        <v>17</v>
      </c>
      <c r="I9" s="45">
        <v>998</v>
      </c>
      <c r="J9" s="18">
        <v>192</v>
      </c>
      <c r="K9" s="71" t="s">
        <v>681</v>
      </c>
      <c r="L9" s="29"/>
    </row>
    <row r="10" spans="1:12" ht="17.100000000000001" customHeight="1" x14ac:dyDescent="0.25">
      <c r="A10" s="49" t="s">
        <v>49</v>
      </c>
      <c r="B10" s="45">
        <v>9490</v>
      </c>
      <c r="C10" s="45">
        <v>317</v>
      </c>
      <c r="D10" s="45">
        <v>2493</v>
      </c>
      <c r="E10" s="45">
        <v>3272</v>
      </c>
      <c r="F10" s="45">
        <v>2188</v>
      </c>
      <c r="H10" s="130" t="s">
        <v>49</v>
      </c>
      <c r="I10" s="45">
        <v>1005</v>
      </c>
      <c r="J10" s="251">
        <v>215</v>
      </c>
      <c r="K10" s="71" t="s">
        <v>681</v>
      </c>
      <c r="L10" s="29"/>
    </row>
    <row r="11" spans="1:12" ht="17.100000000000001" customHeight="1" x14ac:dyDescent="0.25">
      <c r="A11" s="49" t="s">
        <v>50</v>
      </c>
      <c r="B11" s="45">
        <v>15626</v>
      </c>
      <c r="C11" s="45">
        <v>349</v>
      </c>
      <c r="D11" s="45">
        <v>2716</v>
      </c>
      <c r="E11" s="45">
        <v>5176</v>
      </c>
      <c r="F11" s="45">
        <v>4622</v>
      </c>
      <c r="H11" s="130" t="s">
        <v>50</v>
      </c>
      <c r="I11" s="45">
        <v>2303</v>
      </c>
      <c r="J11" s="251">
        <v>460</v>
      </c>
      <c r="K11" s="71" t="s">
        <v>681</v>
      </c>
      <c r="L11" s="29"/>
    </row>
    <row r="12" spans="1:12" ht="17.100000000000001" customHeight="1" x14ac:dyDescent="0.25">
      <c r="A12" s="49" t="s">
        <v>20</v>
      </c>
      <c r="B12" s="45">
        <v>7618</v>
      </c>
      <c r="C12" s="45">
        <v>167</v>
      </c>
      <c r="D12" s="45">
        <v>1336</v>
      </c>
      <c r="E12" s="45">
        <v>2307</v>
      </c>
      <c r="F12" s="45">
        <v>2418</v>
      </c>
      <c r="H12" s="130" t="s">
        <v>20</v>
      </c>
      <c r="I12" s="45">
        <v>1193</v>
      </c>
      <c r="J12" s="251">
        <v>197</v>
      </c>
      <c r="K12" s="71" t="s">
        <v>681</v>
      </c>
      <c r="L12" s="29"/>
    </row>
    <row r="13" spans="1:12" ht="17.100000000000001" customHeight="1" x14ac:dyDescent="0.25">
      <c r="A13" s="49" t="s">
        <v>21</v>
      </c>
      <c r="B13" s="45">
        <v>7003</v>
      </c>
      <c r="C13" s="45">
        <v>297</v>
      </c>
      <c r="D13" s="45">
        <v>1822</v>
      </c>
      <c r="E13" s="45">
        <v>2253</v>
      </c>
      <c r="F13" s="45">
        <v>1696</v>
      </c>
      <c r="H13" s="130" t="s">
        <v>21</v>
      </c>
      <c r="I13" s="45">
        <v>793</v>
      </c>
      <c r="J13" s="251">
        <v>142</v>
      </c>
      <c r="K13" s="71" t="s">
        <v>681</v>
      </c>
      <c r="L13" s="29"/>
    </row>
    <row r="14" spans="1:12" ht="17.100000000000001" customHeight="1" x14ac:dyDescent="0.25">
      <c r="A14" s="49" t="s">
        <v>51</v>
      </c>
      <c r="B14" s="45">
        <v>10327</v>
      </c>
      <c r="C14" s="45">
        <v>465</v>
      </c>
      <c r="D14" s="45">
        <v>3016</v>
      </c>
      <c r="E14" s="45">
        <v>3573</v>
      </c>
      <c r="F14" s="45">
        <v>2244</v>
      </c>
      <c r="H14" s="130" t="s">
        <v>51</v>
      </c>
      <c r="I14" s="45">
        <v>861</v>
      </c>
      <c r="J14" s="251">
        <v>168</v>
      </c>
      <c r="K14" s="71" t="s">
        <v>681</v>
      </c>
      <c r="L14" s="29"/>
    </row>
    <row r="15" spans="1:12" ht="17.100000000000001" customHeight="1" x14ac:dyDescent="0.25">
      <c r="A15" s="49" t="s">
        <v>23</v>
      </c>
      <c r="B15" s="45">
        <v>7546</v>
      </c>
      <c r="C15" s="45">
        <v>195</v>
      </c>
      <c r="D15" s="45">
        <v>1325</v>
      </c>
      <c r="E15" s="45">
        <v>2442</v>
      </c>
      <c r="F15" s="45">
        <v>2284</v>
      </c>
      <c r="H15" s="130" t="s">
        <v>23</v>
      </c>
      <c r="I15" s="45">
        <v>1070</v>
      </c>
      <c r="J15" s="251">
        <v>230</v>
      </c>
      <c r="K15" s="71" t="s">
        <v>681</v>
      </c>
      <c r="L15" s="29"/>
    </row>
    <row r="16" spans="1:12" ht="17.100000000000001" customHeight="1" x14ac:dyDescent="0.25">
      <c r="A16" s="49" t="s">
        <v>24</v>
      </c>
      <c r="B16" s="45">
        <v>10368</v>
      </c>
      <c r="C16" s="45">
        <v>346</v>
      </c>
      <c r="D16" s="45">
        <v>2775</v>
      </c>
      <c r="E16" s="45">
        <v>3731</v>
      </c>
      <c r="F16" s="45">
        <v>2421</v>
      </c>
      <c r="H16" s="130" t="s">
        <v>24</v>
      </c>
      <c r="I16" s="45">
        <v>926</v>
      </c>
      <c r="J16" s="251">
        <v>169</v>
      </c>
      <c r="K16" s="71" t="s">
        <v>681</v>
      </c>
      <c r="L16" s="29"/>
    </row>
    <row r="17" spans="1:12" ht="17.100000000000001" customHeight="1" x14ac:dyDescent="0.25">
      <c r="A17" s="49" t="s">
        <v>52</v>
      </c>
      <c r="B17" s="45">
        <v>11255</v>
      </c>
      <c r="C17" s="45">
        <v>265</v>
      </c>
      <c r="D17" s="45">
        <v>2079</v>
      </c>
      <c r="E17" s="45">
        <v>3475</v>
      </c>
      <c r="F17" s="45">
        <v>3416</v>
      </c>
      <c r="H17" s="130" t="s">
        <v>52</v>
      </c>
      <c r="I17" s="45">
        <v>1639</v>
      </c>
      <c r="J17" s="251">
        <v>381</v>
      </c>
      <c r="K17" s="71" t="s">
        <v>681</v>
      </c>
      <c r="L17" s="29"/>
    </row>
    <row r="18" spans="1:12" ht="17.100000000000001" customHeight="1" x14ac:dyDescent="0.25">
      <c r="A18" s="49" t="s">
        <v>26</v>
      </c>
      <c r="B18" s="45">
        <v>4115</v>
      </c>
      <c r="C18" s="45">
        <v>166</v>
      </c>
      <c r="D18" s="45">
        <v>972</v>
      </c>
      <c r="E18" s="45">
        <v>1388</v>
      </c>
      <c r="F18" s="45">
        <v>1015</v>
      </c>
      <c r="H18" s="130" t="s">
        <v>26</v>
      </c>
      <c r="I18" s="45">
        <v>472</v>
      </c>
      <c r="J18" s="251">
        <v>102</v>
      </c>
      <c r="K18" s="71" t="s">
        <v>681</v>
      </c>
      <c r="L18" s="29"/>
    </row>
    <row r="19" spans="1:12" ht="17.100000000000001" customHeight="1" x14ac:dyDescent="0.25">
      <c r="A19" s="49" t="s">
        <v>27</v>
      </c>
      <c r="B19" s="45">
        <v>2778</v>
      </c>
      <c r="C19" s="45">
        <v>77</v>
      </c>
      <c r="D19" s="45">
        <v>587</v>
      </c>
      <c r="E19" s="45">
        <v>811</v>
      </c>
      <c r="F19" s="45">
        <v>848</v>
      </c>
      <c r="H19" s="130" t="s">
        <v>27</v>
      </c>
      <c r="I19" s="45">
        <v>389</v>
      </c>
      <c r="J19" s="251">
        <v>66</v>
      </c>
      <c r="K19" s="71" t="s">
        <v>681</v>
      </c>
      <c r="L19" s="29"/>
    </row>
    <row r="20" spans="1:12" ht="17.100000000000001" customHeight="1" x14ac:dyDescent="0.25">
      <c r="A20" s="49" t="s">
        <v>53</v>
      </c>
      <c r="B20" s="45">
        <v>19536</v>
      </c>
      <c r="C20" s="45">
        <v>464</v>
      </c>
      <c r="D20" s="45">
        <v>4254</v>
      </c>
      <c r="E20" s="45">
        <v>6866</v>
      </c>
      <c r="F20" s="45">
        <v>5340</v>
      </c>
      <c r="H20" s="130" t="s">
        <v>53</v>
      </c>
      <c r="I20" s="45">
        <v>2163</v>
      </c>
      <c r="J20" s="251">
        <v>449</v>
      </c>
      <c r="K20" s="71" t="s">
        <v>681</v>
      </c>
      <c r="L20" s="29"/>
    </row>
    <row r="21" spans="1:12" ht="17.100000000000001" customHeight="1" x14ac:dyDescent="0.25">
      <c r="A21" s="49" t="s">
        <v>54</v>
      </c>
      <c r="B21" s="45">
        <v>5350</v>
      </c>
      <c r="C21" s="45">
        <v>184</v>
      </c>
      <c r="D21" s="45">
        <v>1165</v>
      </c>
      <c r="E21" s="45">
        <v>1702</v>
      </c>
      <c r="F21" s="45">
        <v>1513</v>
      </c>
      <c r="H21" s="130" t="s">
        <v>54</v>
      </c>
      <c r="I21" s="45">
        <v>651</v>
      </c>
      <c r="J21" s="251">
        <v>135</v>
      </c>
      <c r="K21" s="71" t="s">
        <v>681</v>
      </c>
      <c r="L21" s="29"/>
    </row>
    <row r="22" spans="1:12" ht="17.100000000000001" customHeight="1" x14ac:dyDescent="0.25">
      <c r="A22" s="49" t="s">
        <v>30</v>
      </c>
      <c r="B22" s="45">
        <v>15306</v>
      </c>
      <c r="C22" s="45">
        <v>350</v>
      </c>
      <c r="D22" s="45">
        <v>2896</v>
      </c>
      <c r="E22" s="45">
        <v>4789</v>
      </c>
      <c r="F22" s="45">
        <v>4427</v>
      </c>
      <c r="H22" s="130" t="s">
        <v>30</v>
      </c>
      <c r="I22" s="45">
        <v>2353</v>
      </c>
      <c r="J22" s="251">
        <v>489</v>
      </c>
      <c r="K22" s="71">
        <v>2</v>
      </c>
      <c r="L22" s="29"/>
    </row>
    <row r="23" spans="1:12" ht="17.100000000000001" customHeight="1" x14ac:dyDescent="0.25">
      <c r="A23" s="49" t="s">
        <v>31</v>
      </c>
      <c r="B23" s="45">
        <v>6376</v>
      </c>
      <c r="C23" s="45">
        <v>183</v>
      </c>
      <c r="D23" s="45">
        <v>1322</v>
      </c>
      <c r="E23" s="45">
        <v>2109</v>
      </c>
      <c r="F23" s="45">
        <v>1798</v>
      </c>
      <c r="H23" s="130" t="s">
        <v>31</v>
      </c>
      <c r="I23" s="45">
        <v>794</v>
      </c>
      <c r="J23" s="251">
        <v>170</v>
      </c>
      <c r="K23" s="71" t="s">
        <v>681</v>
      </c>
      <c r="L23" s="29"/>
    </row>
    <row r="24" spans="1:12" ht="17.100000000000001" customHeight="1" x14ac:dyDescent="0.25">
      <c r="A24" s="49" t="s">
        <v>32</v>
      </c>
      <c r="B24" s="45">
        <v>10940</v>
      </c>
      <c r="C24" s="45">
        <v>351</v>
      </c>
      <c r="D24" s="45">
        <v>2838</v>
      </c>
      <c r="E24" s="45">
        <v>3655</v>
      </c>
      <c r="F24" s="45">
        <v>2584</v>
      </c>
      <c r="H24" s="130" t="s">
        <v>32</v>
      </c>
      <c r="I24" s="45">
        <v>1194</v>
      </c>
      <c r="J24" s="251">
        <v>318</v>
      </c>
      <c r="K24" s="71" t="s">
        <v>681</v>
      </c>
      <c r="L24" s="29"/>
    </row>
    <row r="25" spans="1:12" ht="17.100000000000001" customHeight="1" x14ac:dyDescent="0.25">
      <c r="A25" s="49" t="s">
        <v>33</v>
      </c>
      <c r="B25" s="45">
        <v>4459</v>
      </c>
      <c r="C25" s="45">
        <v>126</v>
      </c>
      <c r="D25" s="45">
        <v>908</v>
      </c>
      <c r="E25" s="45">
        <v>1486</v>
      </c>
      <c r="F25" s="45">
        <v>1218</v>
      </c>
      <c r="H25" s="130" t="s">
        <v>33</v>
      </c>
      <c r="I25" s="45">
        <v>614</v>
      </c>
      <c r="J25" s="251">
        <v>107</v>
      </c>
      <c r="K25" s="71" t="s">
        <v>681</v>
      </c>
      <c r="L25" s="29"/>
    </row>
    <row r="26" spans="1:12" ht="17.100000000000001" customHeight="1" x14ac:dyDescent="0.25">
      <c r="A26" s="49" t="s">
        <v>55</v>
      </c>
      <c r="B26" s="45">
        <v>7206</v>
      </c>
      <c r="C26" s="45">
        <v>228</v>
      </c>
      <c r="D26" s="45">
        <v>1805</v>
      </c>
      <c r="E26" s="45">
        <v>2599</v>
      </c>
      <c r="F26" s="45">
        <v>1747</v>
      </c>
      <c r="H26" s="130" t="s">
        <v>55</v>
      </c>
      <c r="I26" s="45">
        <v>701</v>
      </c>
      <c r="J26" s="251">
        <v>126</v>
      </c>
      <c r="K26" s="71" t="s">
        <v>681</v>
      </c>
      <c r="L26" s="29"/>
    </row>
    <row r="27" spans="1:12" ht="17.100000000000001" customHeight="1" x14ac:dyDescent="0.25">
      <c r="A27" s="49" t="s">
        <v>35</v>
      </c>
      <c r="B27" s="45">
        <v>12608</v>
      </c>
      <c r="C27" s="45">
        <v>258</v>
      </c>
      <c r="D27" s="45">
        <v>2145</v>
      </c>
      <c r="E27" s="45">
        <v>3937</v>
      </c>
      <c r="F27" s="45">
        <v>3915</v>
      </c>
      <c r="H27" s="130" t="s">
        <v>35</v>
      </c>
      <c r="I27" s="45">
        <v>1892</v>
      </c>
      <c r="J27" s="251">
        <v>461</v>
      </c>
      <c r="K27" s="71" t="s">
        <v>681</v>
      </c>
      <c r="L27" s="29"/>
    </row>
    <row r="28" spans="1:12" ht="17.100000000000001" customHeight="1" x14ac:dyDescent="0.25">
      <c r="A28" s="49" t="s">
        <v>56</v>
      </c>
      <c r="B28" s="45">
        <v>5339</v>
      </c>
      <c r="C28" s="45">
        <v>164</v>
      </c>
      <c r="D28" s="45">
        <v>1174</v>
      </c>
      <c r="E28" s="45">
        <v>1684</v>
      </c>
      <c r="F28" s="45">
        <v>1482</v>
      </c>
      <c r="H28" s="130" t="s">
        <v>56</v>
      </c>
      <c r="I28" s="45">
        <v>673</v>
      </c>
      <c r="J28" s="251">
        <v>162</v>
      </c>
      <c r="K28" s="71" t="s">
        <v>681</v>
      </c>
      <c r="L28" s="29"/>
    </row>
    <row r="29" spans="1:12" ht="17.100000000000001" customHeight="1" x14ac:dyDescent="0.25">
      <c r="A29" s="49" t="s">
        <v>57</v>
      </c>
      <c r="B29" s="45">
        <v>7886</v>
      </c>
      <c r="C29" s="45">
        <v>264</v>
      </c>
      <c r="D29" s="45">
        <v>1960</v>
      </c>
      <c r="E29" s="45">
        <v>2635</v>
      </c>
      <c r="F29" s="45">
        <v>2000</v>
      </c>
      <c r="H29" s="130" t="s">
        <v>57</v>
      </c>
      <c r="I29" s="45">
        <v>886</v>
      </c>
      <c r="J29" s="251">
        <v>141</v>
      </c>
      <c r="K29" s="71" t="s">
        <v>681</v>
      </c>
      <c r="L29" s="29"/>
    </row>
    <row r="30" spans="1:12" ht="17.100000000000001" customHeight="1" x14ac:dyDescent="0.25">
      <c r="A30" s="49" t="s">
        <v>38</v>
      </c>
      <c r="B30" s="45">
        <v>5334</v>
      </c>
      <c r="C30" s="45">
        <v>168</v>
      </c>
      <c r="D30" s="45">
        <v>1206</v>
      </c>
      <c r="E30" s="45">
        <v>1766</v>
      </c>
      <c r="F30" s="45">
        <v>1461</v>
      </c>
      <c r="H30" s="130" t="s">
        <v>38</v>
      </c>
      <c r="I30" s="45">
        <v>616</v>
      </c>
      <c r="J30" s="251">
        <v>117</v>
      </c>
      <c r="K30" s="71" t="s">
        <v>681</v>
      </c>
      <c r="L30" s="29"/>
    </row>
    <row r="31" spans="1:12" ht="17.100000000000001" customHeight="1" x14ac:dyDescent="0.25">
      <c r="A31" s="49" t="s">
        <v>39</v>
      </c>
      <c r="B31" s="45">
        <v>6953</v>
      </c>
      <c r="C31" s="45">
        <v>249</v>
      </c>
      <c r="D31" s="45">
        <v>1849</v>
      </c>
      <c r="E31" s="45">
        <v>2476</v>
      </c>
      <c r="F31" s="45">
        <v>1578</v>
      </c>
      <c r="H31" s="130" t="s">
        <v>39</v>
      </c>
      <c r="I31" s="45">
        <v>668</v>
      </c>
      <c r="J31" s="251">
        <v>133</v>
      </c>
      <c r="K31" s="71" t="s">
        <v>681</v>
      </c>
      <c r="L31" s="29"/>
    </row>
    <row r="32" spans="1:12" ht="17.100000000000001" customHeight="1" x14ac:dyDescent="0.25">
      <c r="A32" s="49" t="s">
        <v>58</v>
      </c>
      <c r="B32" s="45">
        <v>4504</v>
      </c>
      <c r="C32" s="45">
        <v>122</v>
      </c>
      <c r="D32" s="45">
        <v>922</v>
      </c>
      <c r="E32" s="45">
        <v>1471</v>
      </c>
      <c r="F32" s="45">
        <v>1286</v>
      </c>
      <c r="H32" s="130" t="s">
        <v>58</v>
      </c>
      <c r="I32" s="45">
        <v>577</v>
      </c>
      <c r="J32" s="251">
        <v>126</v>
      </c>
      <c r="K32" s="71" t="s">
        <v>681</v>
      </c>
      <c r="L32" s="29"/>
    </row>
    <row r="33" spans="1:12" ht="17.100000000000001" customHeight="1" x14ac:dyDescent="0.25">
      <c r="A33" s="49"/>
      <c r="B33" s="59"/>
      <c r="C33" s="59"/>
      <c r="D33" s="59"/>
      <c r="E33" s="59"/>
      <c r="F33" s="59"/>
      <c r="H33" s="130"/>
      <c r="I33" s="59"/>
      <c r="J33" s="190"/>
      <c r="K33" s="71"/>
      <c r="L33" s="29"/>
    </row>
    <row r="34" spans="1:12" ht="17.100000000000001" customHeight="1" x14ac:dyDescent="0.25">
      <c r="A34" s="64" t="s">
        <v>59</v>
      </c>
      <c r="B34" s="45">
        <v>26053</v>
      </c>
      <c r="C34" s="45">
        <v>181</v>
      </c>
      <c r="D34" s="45">
        <v>2561</v>
      </c>
      <c r="E34" s="45">
        <v>7601</v>
      </c>
      <c r="F34" s="45">
        <v>8788</v>
      </c>
      <c r="H34" s="64" t="s">
        <v>59</v>
      </c>
      <c r="I34" s="45">
        <v>5097</v>
      </c>
      <c r="J34" s="18">
        <v>1825</v>
      </c>
      <c r="K34" s="71" t="s">
        <v>681</v>
      </c>
      <c r="L34" s="29"/>
    </row>
    <row r="35" spans="1:12" ht="17.100000000000001" customHeight="1" x14ac:dyDescent="0.25">
      <c r="A35" s="64" t="s">
        <v>42</v>
      </c>
      <c r="B35" s="28" t="s">
        <v>16</v>
      </c>
      <c r="C35" s="28" t="s">
        <v>16</v>
      </c>
      <c r="D35" s="28" t="s">
        <v>16</v>
      </c>
      <c r="E35" s="28" t="s">
        <v>16</v>
      </c>
      <c r="F35" s="28" t="s">
        <v>16</v>
      </c>
      <c r="H35" s="64" t="s">
        <v>42</v>
      </c>
      <c r="I35" s="28" t="s">
        <v>16</v>
      </c>
      <c r="J35" s="28" t="s">
        <v>16</v>
      </c>
      <c r="K35" s="28" t="s">
        <v>16</v>
      </c>
    </row>
  </sheetData>
  <mergeCells count="7">
    <mergeCell ref="A3:A4"/>
    <mergeCell ref="B3:B4"/>
    <mergeCell ref="A1:G1"/>
    <mergeCell ref="J2:K2"/>
    <mergeCell ref="I3:K3"/>
    <mergeCell ref="H3:H4"/>
    <mergeCell ref="C3:F3"/>
  </mergeCells>
  <pageMargins left="0.98425196850393704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35"/>
  <sheetViews>
    <sheetView zoomScale="80" zoomScaleNormal="80" workbookViewId="0">
      <selection sqref="A1:G1"/>
    </sheetView>
  </sheetViews>
  <sheetFormatPr defaultRowHeight="12.75" x14ac:dyDescent="0.2"/>
  <cols>
    <col min="1" max="1" width="30.7109375" customWidth="1"/>
    <col min="2" max="2" width="16.28515625" customWidth="1"/>
    <col min="8" max="8" width="30.7109375" customWidth="1"/>
    <col min="10" max="10" width="11.5703125" customWidth="1"/>
    <col min="11" max="11" width="12.7109375" customWidth="1"/>
  </cols>
  <sheetData>
    <row r="1" spans="1:12" s="77" customFormat="1" ht="39" customHeight="1" x14ac:dyDescent="0.3">
      <c r="A1" s="906" t="s">
        <v>789</v>
      </c>
      <c r="B1" s="906"/>
      <c r="C1" s="906"/>
      <c r="D1" s="906"/>
      <c r="E1" s="906"/>
      <c r="F1" s="906"/>
      <c r="G1" s="906"/>
      <c r="H1" s="242"/>
      <c r="I1" s="242"/>
      <c r="J1" s="242"/>
      <c r="K1" s="242"/>
    </row>
    <row r="2" spans="1:12" ht="12" customHeight="1" x14ac:dyDescent="0.25">
      <c r="J2" s="853" t="s">
        <v>205</v>
      </c>
      <c r="K2" s="853"/>
    </row>
    <row r="3" spans="1:12" ht="22.5" customHeight="1" x14ac:dyDescent="0.2">
      <c r="A3" s="899"/>
      <c r="B3" s="847" t="s">
        <v>115</v>
      </c>
      <c r="C3" s="900" t="s">
        <v>78</v>
      </c>
      <c r="D3" s="887"/>
      <c r="E3" s="887"/>
      <c r="F3" s="887"/>
      <c r="G3" s="33"/>
      <c r="H3" s="903"/>
      <c r="I3" s="900" t="s">
        <v>78</v>
      </c>
      <c r="J3" s="901"/>
      <c r="K3" s="901"/>
    </row>
    <row r="4" spans="1:12" ht="20.25" customHeight="1" x14ac:dyDescent="0.2">
      <c r="A4" s="899"/>
      <c r="B4" s="847"/>
      <c r="C4" s="799" t="s">
        <v>46</v>
      </c>
      <c r="D4" s="799" t="s">
        <v>678</v>
      </c>
      <c r="E4" s="799" t="s">
        <v>542</v>
      </c>
      <c r="F4" s="798" t="s">
        <v>543</v>
      </c>
      <c r="G4" s="5"/>
      <c r="H4" s="904"/>
      <c r="I4" s="798" t="s">
        <v>544</v>
      </c>
      <c r="J4" s="799" t="s">
        <v>180</v>
      </c>
      <c r="K4" s="798" t="s">
        <v>70</v>
      </c>
    </row>
    <row r="5" spans="1:12" ht="9" customHeight="1" x14ac:dyDescent="0.25">
      <c r="A5" s="26"/>
      <c r="B5" s="26"/>
      <c r="C5" s="26"/>
      <c r="D5" s="26"/>
      <c r="E5" s="26"/>
      <c r="F5" s="26"/>
      <c r="H5" s="26"/>
      <c r="I5" s="26"/>
      <c r="J5" s="26"/>
      <c r="K5" s="26"/>
    </row>
    <row r="6" spans="1:12" ht="17.100000000000001" customHeight="1" x14ac:dyDescent="0.25">
      <c r="A6" s="62" t="s">
        <v>14</v>
      </c>
      <c r="B6" s="169">
        <v>60186</v>
      </c>
      <c r="C6" s="169">
        <v>6987</v>
      </c>
      <c r="D6" s="169">
        <v>12553</v>
      </c>
      <c r="E6" s="169">
        <v>13780</v>
      </c>
      <c r="F6" s="169">
        <v>14424</v>
      </c>
      <c r="H6" s="62" t="s">
        <v>14</v>
      </c>
      <c r="I6" s="169">
        <v>9342</v>
      </c>
      <c r="J6" s="169">
        <v>2651</v>
      </c>
      <c r="K6" s="169">
        <v>449</v>
      </c>
      <c r="L6" s="202"/>
    </row>
    <row r="7" spans="1:12" ht="17.100000000000001" customHeight="1" x14ac:dyDescent="0.25">
      <c r="A7" s="64" t="s">
        <v>15</v>
      </c>
      <c r="B7" s="30" t="s">
        <v>16</v>
      </c>
      <c r="C7" s="30" t="s">
        <v>16</v>
      </c>
      <c r="D7" s="30" t="s">
        <v>16</v>
      </c>
      <c r="E7" s="30" t="s">
        <v>16</v>
      </c>
      <c r="F7" s="30" t="s">
        <v>16</v>
      </c>
      <c r="H7" s="64" t="s">
        <v>15</v>
      </c>
      <c r="I7" s="30" t="s">
        <v>16</v>
      </c>
      <c r="J7" s="30" t="s">
        <v>16</v>
      </c>
      <c r="K7" s="30" t="s">
        <v>16</v>
      </c>
      <c r="L7" s="202"/>
    </row>
    <row r="8" spans="1:12" ht="16.5" customHeight="1" x14ac:dyDescent="0.25">
      <c r="A8" s="65" t="s">
        <v>48</v>
      </c>
      <c r="B8" s="59"/>
      <c r="C8" s="59"/>
      <c r="D8" s="59"/>
      <c r="E8" s="59"/>
      <c r="F8" s="59"/>
      <c r="H8" s="65" t="s">
        <v>48</v>
      </c>
      <c r="I8" s="59"/>
      <c r="J8" s="59"/>
      <c r="K8" s="59"/>
      <c r="L8" s="202"/>
    </row>
    <row r="9" spans="1:12" ht="17.100000000000001" customHeight="1" x14ac:dyDescent="0.25">
      <c r="A9" s="49" t="s">
        <v>17</v>
      </c>
      <c r="B9" s="45">
        <v>2191</v>
      </c>
      <c r="C9" s="45">
        <v>259</v>
      </c>
      <c r="D9" s="45">
        <v>473</v>
      </c>
      <c r="E9" s="45">
        <v>508</v>
      </c>
      <c r="F9" s="45">
        <v>531</v>
      </c>
      <c r="H9" s="130" t="s">
        <v>17</v>
      </c>
      <c r="I9" s="45">
        <v>327</v>
      </c>
      <c r="J9" s="188">
        <v>83</v>
      </c>
      <c r="K9" s="45">
        <v>10</v>
      </c>
      <c r="L9" s="202"/>
    </row>
    <row r="10" spans="1:12" ht="17.100000000000001" customHeight="1" x14ac:dyDescent="0.25">
      <c r="A10" s="49" t="s">
        <v>49</v>
      </c>
      <c r="B10" s="45">
        <v>958</v>
      </c>
      <c r="C10" s="45">
        <v>135</v>
      </c>
      <c r="D10" s="45">
        <v>182</v>
      </c>
      <c r="E10" s="45">
        <v>232</v>
      </c>
      <c r="F10" s="45">
        <v>211</v>
      </c>
      <c r="H10" s="130" t="s">
        <v>49</v>
      </c>
      <c r="I10" s="45">
        <v>150</v>
      </c>
      <c r="J10" s="188">
        <v>43</v>
      </c>
      <c r="K10" s="45">
        <v>5</v>
      </c>
      <c r="L10" s="202"/>
    </row>
    <row r="11" spans="1:12" ht="17.100000000000001" customHeight="1" x14ac:dyDescent="0.25">
      <c r="A11" s="49" t="s">
        <v>50</v>
      </c>
      <c r="B11" s="45">
        <v>5683</v>
      </c>
      <c r="C11" s="45">
        <v>648</v>
      </c>
      <c r="D11" s="45">
        <v>1170</v>
      </c>
      <c r="E11" s="45">
        <v>1311</v>
      </c>
      <c r="F11" s="45">
        <v>1398</v>
      </c>
      <c r="H11" s="130" t="s">
        <v>50</v>
      </c>
      <c r="I11" s="45">
        <v>839</v>
      </c>
      <c r="J11" s="188">
        <v>254</v>
      </c>
      <c r="K11" s="45">
        <v>63</v>
      </c>
      <c r="L11" s="202"/>
    </row>
    <row r="12" spans="1:12" ht="17.100000000000001" customHeight="1" x14ac:dyDescent="0.25">
      <c r="A12" s="49" t="s">
        <v>20</v>
      </c>
      <c r="B12" s="45">
        <v>3418</v>
      </c>
      <c r="C12" s="45">
        <v>333</v>
      </c>
      <c r="D12" s="45">
        <v>727</v>
      </c>
      <c r="E12" s="45">
        <v>789</v>
      </c>
      <c r="F12" s="45">
        <v>866</v>
      </c>
      <c r="H12" s="130" t="s">
        <v>20</v>
      </c>
      <c r="I12" s="45">
        <v>556</v>
      </c>
      <c r="J12" s="188">
        <v>137</v>
      </c>
      <c r="K12" s="45">
        <v>10</v>
      </c>
      <c r="L12" s="202"/>
    </row>
    <row r="13" spans="1:12" ht="17.100000000000001" customHeight="1" x14ac:dyDescent="0.25">
      <c r="A13" s="49" t="s">
        <v>21</v>
      </c>
      <c r="B13" s="45">
        <v>2148</v>
      </c>
      <c r="C13" s="45">
        <v>293</v>
      </c>
      <c r="D13" s="45">
        <v>474</v>
      </c>
      <c r="E13" s="45">
        <v>506</v>
      </c>
      <c r="F13" s="45">
        <v>444</v>
      </c>
      <c r="H13" s="130" t="s">
        <v>21</v>
      </c>
      <c r="I13" s="45">
        <v>336</v>
      </c>
      <c r="J13" s="188">
        <v>84</v>
      </c>
      <c r="K13" s="45">
        <v>11</v>
      </c>
      <c r="L13" s="202"/>
    </row>
    <row r="14" spans="1:12" ht="17.100000000000001" customHeight="1" x14ac:dyDescent="0.25">
      <c r="A14" s="49" t="s">
        <v>51</v>
      </c>
      <c r="B14" s="45">
        <v>3176</v>
      </c>
      <c r="C14" s="45">
        <v>891</v>
      </c>
      <c r="D14" s="45">
        <v>850</v>
      </c>
      <c r="E14" s="45">
        <v>601</v>
      </c>
      <c r="F14" s="45">
        <v>488</v>
      </c>
      <c r="H14" s="130" t="s">
        <v>51</v>
      </c>
      <c r="I14" s="45">
        <v>261</v>
      </c>
      <c r="J14" s="188">
        <v>71</v>
      </c>
      <c r="K14" s="45">
        <v>14</v>
      </c>
      <c r="L14" s="202"/>
    </row>
    <row r="15" spans="1:12" ht="17.100000000000001" customHeight="1" x14ac:dyDescent="0.25">
      <c r="A15" s="49" t="s">
        <v>23</v>
      </c>
      <c r="B15" s="45">
        <v>2977</v>
      </c>
      <c r="C15" s="45">
        <v>273</v>
      </c>
      <c r="D15" s="45">
        <v>594</v>
      </c>
      <c r="E15" s="45">
        <v>741</v>
      </c>
      <c r="F15" s="45">
        <v>754</v>
      </c>
      <c r="H15" s="130" t="s">
        <v>23</v>
      </c>
      <c r="I15" s="45">
        <v>460</v>
      </c>
      <c r="J15" s="188">
        <v>132</v>
      </c>
      <c r="K15" s="45">
        <v>23</v>
      </c>
      <c r="L15" s="202"/>
    </row>
    <row r="16" spans="1:12" ht="17.100000000000001" customHeight="1" x14ac:dyDescent="0.25">
      <c r="A16" s="49" t="s">
        <v>24</v>
      </c>
      <c r="B16" s="45">
        <v>1425</v>
      </c>
      <c r="C16" s="45">
        <v>166</v>
      </c>
      <c r="D16" s="45">
        <v>297</v>
      </c>
      <c r="E16" s="45">
        <v>325</v>
      </c>
      <c r="F16" s="45">
        <v>342</v>
      </c>
      <c r="H16" s="130" t="s">
        <v>24</v>
      </c>
      <c r="I16" s="45">
        <v>213</v>
      </c>
      <c r="J16" s="188">
        <v>79</v>
      </c>
      <c r="K16" s="45">
        <v>3</v>
      </c>
      <c r="L16" s="202"/>
    </row>
    <row r="17" spans="1:13" ht="17.100000000000001" customHeight="1" x14ac:dyDescent="0.25">
      <c r="A17" s="49" t="s">
        <v>52</v>
      </c>
      <c r="B17" s="45">
        <v>2950</v>
      </c>
      <c r="C17" s="45">
        <v>261</v>
      </c>
      <c r="D17" s="45">
        <v>595</v>
      </c>
      <c r="E17" s="45">
        <v>681</v>
      </c>
      <c r="F17" s="45">
        <v>749</v>
      </c>
      <c r="H17" s="130" t="s">
        <v>52</v>
      </c>
      <c r="I17" s="45">
        <v>500</v>
      </c>
      <c r="J17" s="188">
        <v>148</v>
      </c>
      <c r="K17" s="45">
        <v>16</v>
      </c>
      <c r="L17" s="202"/>
      <c r="M17" s="170"/>
    </row>
    <row r="18" spans="1:13" ht="17.100000000000001" customHeight="1" x14ac:dyDescent="0.25">
      <c r="A18" s="49" t="s">
        <v>26</v>
      </c>
      <c r="B18" s="45">
        <v>1933</v>
      </c>
      <c r="C18" s="45">
        <v>286</v>
      </c>
      <c r="D18" s="45">
        <v>434</v>
      </c>
      <c r="E18" s="45">
        <v>438</v>
      </c>
      <c r="F18" s="45">
        <v>438</v>
      </c>
      <c r="H18" s="130" t="s">
        <v>26</v>
      </c>
      <c r="I18" s="45">
        <v>255</v>
      </c>
      <c r="J18" s="188">
        <v>63</v>
      </c>
      <c r="K18" s="45">
        <v>19</v>
      </c>
      <c r="L18" s="202"/>
    </row>
    <row r="19" spans="1:13" ht="17.100000000000001" customHeight="1" x14ac:dyDescent="0.25">
      <c r="A19" s="49" t="s">
        <v>27</v>
      </c>
      <c r="B19" s="18">
        <v>1235</v>
      </c>
      <c r="C19" s="45">
        <v>107</v>
      </c>
      <c r="D19" s="18">
        <v>299</v>
      </c>
      <c r="E19" s="18">
        <v>298</v>
      </c>
      <c r="F19" s="18">
        <v>305</v>
      </c>
      <c r="H19" s="130" t="s">
        <v>27</v>
      </c>
      <c r="I19" s="18">
        <v>177</v>
      </c>
      <c r="J19" s="188">
        <v>43</v>
      </c>
      <c r="K19" s="18">
        <v>6</v>
      </c>
      <c r="L19" s="202"/>
    </row>
    <row r="20" spans="1:13" ht="17.100000000000001" customHeight="1" x14ac:dyDescent="0.25">
      <c r="A20" s="49" t="s">
        <v>53</v>
      </c>
      <c r="B20" s="45">
        <v>1593</v>
      </c>
      <c r="C20" s="45">
        <v>160</v>
      </c>
      <c r="D20" s="45">
        <v>258</v>
      </c>
      <c r="E20" s="45">
        <v>365</v>
      </c>
      <c r="F20" s="45">
        <v>444</v>
      </c>
      <c r="H20" s="130" t="s">
        <v>53</v>
      </c>
      <c r="I20" s="45">
        <v>270</v>
      </c>
      <c r="J20" s="188">
        <v>92</v>
      </c>
      <c r="K20" s="45">
        <v>4</v>
      </c>
      <c r="L20" s="202"/>
    </row>
    <row r="21" spans="1:13" ht="17.100000000000001" customHeight="1" x14ac:dyDescent="0.25">
      <c r="A21" s="49" t="s">
        <v>54</v>
      </c>
      <c r="B21" s="45">
        <v>2283</v>
      </c>
      <c r="C21" s="45">
        <v>297</v>
      </c>
      <c r="D21" s="45">
        <v>547</v>
      </c>
      <c r="E21" s="45">
        <v>538</v>
      </c>
      <c r="F21" s="45">
        <v>494</v>
      </c>
      <c r="H21" s="130" t="s">
        <v>54</v>
      </c>
      <c r="I21" s="45">
        <v>310</v>
      </c>
      <c r="J21" s="188">
        <v>70</v>
      </c>
      <c r="K21" s="45">
        <v>27</v>
      </c>
      <c r="L21" s="202"/>
    </row>
    <row r="22" spans="1:13" ht="17.100000000000001" customHeight="1" x14ac:dyDescent="0.25">
      <c r="A22" s="49" t="s">
        <v>30</v>
      </c>
      <c r="B22" s="45">
        <v>5249</v>
      </c>
      <c r="C22" s="45">
        <v>676</v>
      </c>
      <c r="D22" s="45">
        <v>1197</v>
      </c>
      <c r="E22" s="45">
        <v>1259</v>
      </c>
      <c r="F22" s="45">
        <v>1179</v>
      </c>
      <c r="H22" s="130" t="s">
        <v>30</v>
      </c>
      <c r="I22" s="45">
        <v>687</v>
      </c>
      <c r="J22" s="188">
        <v>185</v>
      </c>
      <c r="K22" s="45">
        <v>66</v>
      </c>
      <c r="L22" s="202"/>
    </row>
    <row r="23" spans="1:13" ht="17.100000000000001" customHeight="1" x14ac:dyDescent="0.25">
      <c r="A23" s="49" t="s">
        <v>31</v>
      </c>
      <c r="B23" s="45">
        <v>2253</v>
      </c>
      <c r="C23" s="45">
        <v>254</v>
      </c>
      <c r="D23" s="45">
        <v>481</v>
      </c>
      <c r="E23" s="45">
        <v>559</v>
      </c>
      <c r="F23" s="45">
        <v>508</v>
      </c>
      <c r="H23" s="130" t="s">
        <v>31</v>
      </c>
      <c r="I23" s="45">
        <v>353</v>
      </c>
      <c r="J23" s="188">
        <v>88</v>
      </c>
      <c r="K23" s="45">
        <v>10</v>
      </c>
      <c r="L23" s="202"/>
    </row>
    <row r="24" spans="1:13" ht="17.100000000000001" customHeight="1" x14ac:dyDescent="0.25">
      <c r="A24" s="49" t="s">
        <v>32</v>
      </c>
      <c r="B24" s="45">
        <v>1224</v>
      </c>
      <c r="C24" s="45">
        <v>148</v>
      </c>
      <c r="D24" s="45">
        <v>254</v>
      </c>
      <c r="E24" s="45">
        <v>248</v>
      </c>
      <c r="F24" s="45">
        <v>306</v>
      </c>
      <c r="H24" s="130" t="s">
        <v>32</v>
      </c>
      <c r="I24" s="45">
        <v>198</v>
      </c>
      <c r="J24" s="188">
        <v>69</v>
      </c>
      <c r="K24" s="45">
        <v>1</v>
      </c>
      <c r="L24" s="202"/>
    </row>
    <row r="25" spans="1:13" ht="17.100000000000001" customHeight="1" x14ac:dyDescent="0.25">
      <c r="A25" s="49" t="s">
        <v>33</v>
      </c>
      <c r="B25" s="45">
        <v>1543</v>
      </c>
      <c r="C25" s="45">
        <v>145</v>
      </c>
      <c r="D25" s="45">
        <v>314</v>
      </c>
      <c r="E25" s="45">
        <v>362</v>
      </c>
      <c r="F25" s="45">
        <v>428</v>
      </c>
      <c r="H25" s="130" t="s">
        <v>33</v>
      </c>
      <c r="I25" s="45">
        <v>225</v>
      </c>
      <c r="J25" s="188">
        <v>58</v>
      </c>
      <c r="K25" s="45">
        <v>11</v>
      </c>
      <c r="L25" s="202"/>
    </row>
    <row r="26" spans="1:13" ht="17.100000000000001" customHeight="1" x14ac:dyDescent="0.25">
      <c r="A26" s="49" t="s">
        <v>55</v>
      </c>
      <c r="B26" s="45">
        <v>640</v>
      </c>
      <c r="C26" s="45">
        <v>81</v>
      </c>
      <c r="D26" s="45">
        <v>106</v>
      </c>
      <c r="E26" s="45">
        <v>139</v>
      </c>
      <c r="F26" s="45">
        <v>169</v>
      </c>
      <c r="H26" s="130" t="s">
        <v>55</v>
      </c>
      <c r="I26" s="45">
        <v>124</v>
      </c>
      <c r="J26" s="188">
        <v>18</v>
      </c>
      <c r="K26" s="45">
        <v>3</v>
      </c>
      <c r="L26" s="202"/>
    </row>
    <row r="27" spans="1:13" ht="17.100000000000001" customHeight="1" x14ac:dyDescent="0.25">
      <c r="A27" s="49" t="s">
        <v>35</v>
      </c>
      <c r="B27" s="45">
        <v>4121</v>
      </c>
      <c r="C27" s="45">
        <v>347</v>
      </c>
      <c r="D27" s="45">
        <v>784</v>
      </c>
      <c r="E27" s="45">
        <v>927</v>
      </c>
      <c r="F27" s="45">
        <v>1062</v>
      </c>
      <c r="H27" s="130" t="s">
        <v>35</v>
      </c>
      <c r="I27" s="45">
        <v>714</v>
      </c>
      <c r="J27" s="188">
        <v>220</v>
      </c>
      <c r="K27" s="45">
        <v>67</v>
      </c>
      <c r="L27" s="202"/>
    </row>
    <row r="28" spans="1:13" ht="17.100000000000001" customHeight="1" x14ac:dyDescent="0.25">
      <c r="A28" s="49" t="s">
        <v>56</v>
      </c>
      <c r="B28" s="45">
        <v>2311</v>
      </c>
      <c r="C28" s="45">
        <v>291</v>
      </c>
      <c r="D28" s="45">
        <v>525</v>
      </c>
      <c r="E28" s="45">
        <v>542</v>
      </c>
      <c r="F28" s="45">
        <v>507</v>
      </c>
      <c r="H28" s="130" t="s">
        <v>56</v>
      </c>
      <c r="I28" s="45">
        <v>345</v>
      </c>
      <c r="J28" s="188">
        <v>80</v>
      </c>
      <c r="K28" s="45">
        <v>21</v>
      </c>
      <c r="L28" s="202"/>
    </row>
    <row r="29" spans="1:13" ht="17.100000000000001" customHeight="1" x14ac:dyDescent="0.25">
      <c r="A29" s="49" t="s">
        <v>57</v>
      </c>
      <c r="B29" s="45">
        <v>1808</v>
      </c>
      <c r="C29" s="45">
        <v>240</v>
      </c>
      <c r="D29" s="45">
        <v>386</v>
      </c>
      <c r="E29" s="45">
        <v>402</v>
      </c>
      <c r="F29" s="45">
        <v>409</v>
      </c>
      <c r="H29" s="130" t="s">
        <v>57</v>
      </c>
      <c r="I29" s="45">
        <v>290</v>
      </c>
      <c r="J29" s="188">
        <v>73</v>
      </c>
      <c r="K29" s="45">
        <v>8</v>
      </c>
      <c r="L29" s="202"/>
    </row>
    <row r="30" spans="1:13" ht="17.100000000000001" customHeight="1" x14ac:dyDescent="0.25">
      <c r="A30" s="49" t="s">
        <v>38</v>
      </c>
      <c r="B30" s="45">
        <v>1889</v>
      </c>
      <c r="C30" s="45">
        <v>209</v>
      </c>
      <c r="D30" s="45">
        <v>440</v>
      </c>
      <c r="E30" s="45">
        <v>422</v>
      </c>
      <c r="F30" s="45">
        <v>430</v>
      </c>
      <c r="H30" s="130" t="s">
        <v>38</v>
      </c>
      <c r="I30" s="45">
        <v>303</v>
      </c>
      <c r="J30" s="188">
        <v>75</v>
      </c>
      <c r="K30" s="45">
        <v>10</v>
      </c>
      <c r="L30" s="202"/>
    </row>
    <row r="31" spans="1:13" ht="17.100000000000001" customHeight="1" x14ac:dyDescent="0.25">
      <c r="A31" s="49" t="s">
        <v>39</v>
      </c>
      <c r="B31" s="45">
        <v>1140</v>
      </c>
      <c r="C31" s="45">
        <v>136</v>
      </c>
      <c r="D31" s="45">
        <v>267</v>
      </c>
      <c r="E31" s="45">
        <v>254</v>
      </c>
      <c r="F31" s="45">
        <v>244</v>
      </c>
      <c r="H31" s="130" t="s">
        <v>39</v>
      </c>
      <c r="I31" s="45">
        <v>174</v>
      </c>
      <c r="J31" s="188">
        <v>58</v>
      </c>
      <c r="K31" s="45">
        <v>7</v>
      </c>
      <c r="L31" s="202"/>
    </row>
    <row r="32" spans="1:13" ht="17.100000000000001" customHeight="1" x14ac:dyDescent="0.25">
      <c r="A32" s="49" t="s">
        <v>58</v>
      </c>
      <c r="B32" s="45">
        <v>1421</v>
      </c>
      <c r="C32" s="45">
        <v>153</v>
      </c>
      <c r="D32" s="45">
        <v>276</v>
      </c>
      <c r="E32" s="45">
        <v>324</v>
      </c>
      <c r="F32" s="45">
        <v>373</v>
      </c>
      <c r="H32" s="130" t="s">
        <v>58</v>
      </c>
      <c r="I32" s="45">
        <v>223</v>
      </c>
      <c r="J32" s="188">
        <v>68</v>
      </c>
      <c r="K32" s="45">
        <v>4</v>
      </c>
      <c r="L32" s="202"/>
    </row>
    <row r="33" spans="1:12" ht="17.100000000000001" customHeight="1" x14ac:dyDescent="0.25">
      <c r="A33" s="49"/>
      <c r="B33" s="59"/>
      <c r="C33" s="59"/>
      <c r="D33" s="59"/>
      <c r="E33" s="59"/>
      <c r="F33" s="59"/>
      <c r="H33" s="130"/>
      <c r="I33" s="59"/>
      <c r="J33" s="190"/>
      <c r="K33" s="59"/>
      <c r="L33" s="202"/>
    </row>
    <row r="34" spans="1:12" ht="17.100000000000001" customHeight="1" x14ac:dyDescent="0.25">
      <c r="A34" s="64" t="s">
        <v>59</v>
      </c>
      <c r="B34" s="45">
        <v>4617</v>
      </c>
      <c r="C34" s="45">
        <v>198</v>
      </c>
      <c r="D34" s="45">
        <v>623</v>
      </c>
      <c r="E34" s="45">
        <v>1009</v>
      </c>
      <c r="F34" s="45">
        <v>1345</v>
      </c>
      <c r="H34" s="64" t="s">
        <v>59</v>
      </c>
      <c r="I34" s="45">
        <v>1052</v>
      </c>
      <c r="J34" s="45">
        <v>360</v>
      </c>
      <c r="K34" s="45">
        <v>30</v>
      </c>
      <c r="L34" s="202"/>
    </row>
    <row r="35" spans="1:12" ht="17.100000000000001" customHeight="1" x14ac:dyDescent="0.25">
      <c r="A35" s="64" t="s">
        <v>42</v>
      </c>
      <c r="B35" s="28" t="s">
        <v>16</v>
      </c>
      <c r="C35" s="28" t="s">
        <v>16</v>
      </c>
      <c r="D35" s="28" t="s">
        <v>16</v>
      </c>
      <c r="E35" s="28" t="s">
        <v>16</v>
      </c>
      <c r="F35" s="28" t="s">
        <v>16</v>
      </c>
      <c r="H35" s="64" t="s">
        <v>42</v>
      </c>
      <c r="I35" s="28" t="s">
        <v>16</v>
      </c>
      <c r="J35" s="28" t="s">
        <v>16</v>
      </c>
      <c r="K35" s="28" t="s">
        <v>16</v>
      </c>
    </row>
  </sheetData>
  <mergeCells count="7">
    <mergeCell ref="A3:A4"/>
    <mergeCell ref="B3:B4"/>
    <mergeCell ref="I3:K3"/>
    <mergeCell ref="A1:G1"/>
    <mergeCell ref="J2:K2"/>
    <mergeCell ref="H3:H4"/>
    <mergeCell ref="C3:F3"/>
  </mergeCells>
  <pageMargins left="0.98425196850393704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35"/>
  <sheetViews>
    <sheetView zoomScale="90" zoomScaleNormal="90" workbookViewId="0">
      <selection sqref="A1:G1"/>
    </sheetView>
  </sheetViews>
  <sheetFormatPr defaultRowHeight="12.75" x14ac:dyDescent="0.2"/>
  <cols>
    <col min="1" max="1" width="10.140625" customWidth="1"/>
    <col min="2" max="2" width="10.7109375" customWidth="1"/>
    <col min="3" max="3" width="15.7109375" customWidth="1"/>
    <col min="4" max="4" width="9.7109375" customWidth="1"/>
    <col min="5" max="5" width="16.28515625" customWidth="1"/>
    <col min="6" max="6" width="11.7109375" customWidth="1"/>
    <col min="7" max="7" width="15" customWidth="1"/>
  </cols>
  <sheetData>
    <row r="1" spans="1:7" s="77" customFormat="1" ht="45.75" customHeight="1" x14ac:dyDescent="0.2">
      <c r="A1" s="885" t="s">
        <v>790</v>
      </c>
      <c r="B1" s="885"/>
      <c r="C1" s="885"/>
      <c r="D1" s="885"/>
      <c r="E1" s="885"/>
      <c r="F1" s="885"/>
      <c r="G1" s="885"/>
    </row>
    <row r="3" spans="1:7" ht="33.75" customHeight="1" x14ac:dyDescent="0.2">
      <c r="A3" s="908"/>
      <c r="B3" s="847" t="s">
        <v>105</v>
      </c>
      <c r="C3" s="847"/>
      <c r="D3" s="909" t="s">
        <v>123</v>
      </c>
      <c r="E3" s="909"/>
      <c r="F3" s="909" t="s">
        <v>45</v>
      </c>
      <c r="G3" s="900"/>
    </row>
    <row r="4" spans="1:7" ht="38.25" x14ac:dyDescent="0.2">
      <c r="A4" s="908"/>
      <c r="B4" s="113" t="s">
        <v>65</v>
      </c>
      <c r="C4" s="128" t="s">
        <v>124</v>
      </c>
      <c r="D4" s="113" t="s">
        <v>65</v>
      </c>
      <c r="E4" s="128" t="s">
        <v>124</v>
      </c>
      <c r="F4" s="113" t="s">
        <v>65</v>
      </c>
      <c r="G4" s="111" t="s">
        <v>124</v>
      </c>
    </row>
    <row r="5" spans="1:7" x14ac:dyDescent="0.2">
      <c r="A5" s="34"/>
      <c r="B5" s="35"/>
      <c r="C5" s="14"/>
      <c r="D5" s="35"/>
      <c r="E5" s="14"/>
      <c r="F5" s="35"/>
      <c r="G5" s="14"/>
    </row>
    <row r="6" spans="1:7" ht="16.5" customHeight="1" x14ac:dyDescent="0.25">
      <c r="A6" s="36">
        <v>1991</v>
      </c>
      <c r="B6" s="27">
        <v>75097</v>
      </c>
      <c r="C6" s="15">
        <v>11.9</v>
      </c>
      <c r="D6" s="27">
        <v>48561</v>
      </c>
      <c r="E6" s="15">
        <v>11.6</v>
      </c>
      <c r="F6" s="27">
        <v>26536</v>
      </c>
      <c r="G6" s="15">
        <v>12.5</v>
      </c>
    </row>
    <row r="7" spans="1:7" ht="16.5" customHeight="1" x14ac:dyDescent="0.25">
      <c r="A7" s="36">
        <v>1992</v>
      </c>
      <c r="B7" s="37">
        <v>72348</v>
      </c>
      <c r="C7" s="38">
        <v>12.1</v>
      </c>
      <c r="D7" s="37">
        <v>46356</v>
      </c>
      <c r="E7" s="38">
        <v>12</v>
      </c>
      <c r="F7" s="37">
        <v>25992</v>
      </c>
      <c r="G7" s="38">
        <v>12.4</v>
      </c>
    </row>
    <row r="8" spans="1:7" ht="16.5" customHeight="1" x14ac:dyDescent="0.25">
      <c r="A8" s="36">
        <v>1993</v>
      </c>
      <c r="B8" s="37">
        <v>72513</v>
      </c>
      <c r="C8" s="38">
        <v>13</v>
      </c>
      <c r="D8" s="37">
        <v>46821</v>
      </c>
      <c r="E8" s="38">
        <v>13.1</v>
      </c>
      <c r="F8" s="37">
        <v>25692</v>
      </c>
      <c r="G8" s="38">
        <v>12.8</v>
      </c>
    </row>
    <row r="9" spans="1:7" ht="16.5" customHeight="1" x14ac:dyDescent="0.25">
      <c r="A9" s="36">
        <v>1994</v>
      </c>
      <c r="B9" s="37">
        <v>66897</v>
      </c>
      <c r="C9" s="38">
        <v>12.8</v>
      </c>
      <c r="D9" s="37">
        <v>42611</v>
      </c>
      <c r="E9" s="38">
        <v>13</v>
      </c>
      <c r="F9" s="37">
        <v>24286</v>
      </c>
      <c r="G9" s="38">
        <v>12.6</v>
      </c>
    </row>
    <row r="10" spans="1:7" ht="16.5" customHeight="1" x14ac:dyDescent="0.25">
      <c r="A10" s="36">
        <v>1995</v>
      </c>
      <c r="B10" s="37">
        <v>65093</v>
      </c>
      <c r="C10" s="38">
        <v>13.2</v>
      </c>
      <c r="D10" s="37">
        <v>41457</v>
      </c>
      <c r="E10" s="38">
        <v>13.4</v>
      </c>
      <c r="F10" s="37">
        <v>23636</v>
      </c>
      <c r="G10" s="38">
        <v>12.8</v>
      </c>
    </row>
    <row r="11" spans="1:7" ht="16.5" customHeight="1" x14ac:dyDescent="0.2">
      <c r="A11" s="16">
        <v>1996</v>
      </c>
      <c r="B11" s="37">
        <v>63540</v>
      </c>
      <c r="C11" s="38">
        <v>13.6</v>
      </c>
      <c r="D11" s="37">
        <v>40088</v>
      </c>
      <c r="E11" s="38">
        <v>13.8</v>
      </c>
      <c r="F11" s="37">
        <v>23452</v>
      </c>
      <c r="G11" s="38">
        <v>13.3</v>
      </c>
    </row>
    <row r="12" spans="1:7" ht="16.5" customHeight="1" x14ac:dyDescent="0.2">
      <c r="A12" s="16">
        <v>1997</v>
      </c>
      <c r="B12" s="37">
        <v>67277</v>
      </c>
      <c r="C12" s="38">
        <v>15.2</v>
      </c>
      <c r="D12" s="37">
        <v>42404</v>
      </c>
      <c r="E12" s="38">
        <v>15.4</v>
      </c>
      <c r="F12" s="37">
        <v>24873</v>
      </c>
      <c r="G12" s="38">
        <v>14.8</v>
      </c>
    </row>
    <row r="13" spans="1:7" ht="16.5" customHeight="1" x14ac:dyDescent="0.2">
      <c r="A13" s="16">
        <v>1998</v>
      </c>
      <c r="B13" s="37">
        <v>67722</v>
      </c>
      <c r="C13" s="38">
        <v>16.2</v>
      </c>
      <c r="D13" s="37">
        <v>42802</v>
      </c>
      <c r="E13" s="38">
        <v>16.5</v>
      </c>
      <c r="F13" s="37">
        <v>24920</v>
      </c>
      <c r="G13" s="38">
        <v>15.5</v>
      </c>
    </row>
    <row r="14" spans="1:7" ht="16.5" customHeight="1" x14ac:dyDescent="0.2">
      <c r="A14" s="16">
        <v>1999</v>
      </c>
      <c r="B14" s="37">
        <v>67882</v>
      </c>
      <c r="C14" s="38">
        <v>17.399999999999999</v>
      </c>
      <c r="D14" s="37">
        <v>42877</v>
      </c>
      <c r="E14" s="38">
        <v>17.899999999999999</v>
      </c>
      <c r="F14" s="37">
        <v>25005</v>
      </c>
      <c r="G14" s="38">
        <v>16.7</v>
      </c>
    </row>
    <row r="15" spans="1:7" ht="16.5" customHeight="1" x14ac:dyDescent="0.2">
      <c r="A15" s="16">
        <v>2000</v>
      </c>
      <c r="B15" s="37">
        <v>66461</v>
      </c>
      <c r="C15" s="38">
        <v>17.3</v>
      </c>
      <c r="D15" s="37">
        <v>42050</v>
      </c>
      <c r="E15" s="38">
        <v>17.7</v>
      </c>
      <c r="F15" s="37">
        <v>24411</v>
      </c>
      <c r="G15" s="38">
        <v>16.600000000000001</v>
      </c>
    </row>
    <row r="16" spans="1:7" ht="16.5" customHeight="1" x14ac:dyDescent="0.2">
      <c r="A16" s="16">
        <v>2001</v>
      </c>
      <c r="B16" s="37">
        <v>67825</v>
      </c>
      <c r="C16" s="38">
        <v>18</v>
      </c>
      <c r="D16" s="37">
        <v>43451</v>
      </c>
      <c r="E16" s="38">
        <v>18.3</v>
      </c>
      <c r="F16" s="37">
        <v>24374</v>
      </c>
      <c r="G16" s="38">
        <v>17.5</v>
      </c>
    </row>
    <row r="17" spans="1:8" ht="16.5" customHeight="1" x14ac:dyDescent="0.2">
      <c r="A17" s="16">
        <v>2002</v>
      </c>
      <c r="B17" s="37">
        <v>74064</v>
      </c>
      <c r="C17" s="38">
        <v>19</v>
      </c>
      <c r="D17" s="37">
        <v>48002</v>
      </c>
      <c r="E17" s="38">
        <v>19.3</v>
      </c>
      <c r="F17" s="37">
        <v>26062</v>
      </c>
      <c r="G17" s="38">
        <v>18.399999999999999</v>
      </c>
    </row>
    <row r="18" spans="1:8" ht="16.5" customHeight="1" x14ac:dyDescent="0.2">
      <c r="A18" s="16">
        <v>2003</v>
      </c>
      <c r="B18" s="37">
        <v>81114</v>
      </c>
      <c r="C18" s="38">
        <v>19.899999999999999</v>
      </c>
      <c r="D18" s="37">
        <v>53233</v>
      </c>
      <c r="E18" s="38">
        <v>20</v>
      </c>
      <c r="F18" s="37">
        <v>27881</v>
      </c>
      <c r="G18" s="38">
        <v>19.600000000000001</v>
      </c>
    </row>
    <row r="19" spans="1:8" ht="16.5" customHeight="1" x14ac:dyDescent="0.2">
      <c r="A19" s="16">
        <v>2004</v>
      </c>
      <c r="B19" s="37">
        <v>87265</v>
      </c>
      <c r="C19" s="38">
        <v>20.399999999999999</v>
      </c>
      <c r="D19" s="37">
        <v>57649</v>
      </c>
      <c r="E19" s="38">
        <v>20.3</v>
      </c>
      <c r="F19" s="37">
        <v>29616</v>
      </c>
      <c r="G19" s="38">
        <v>20.7</v>
      </c>
    </row>
    <row r="20" spans="1:8" ht="16.5" customHeight="1" x14ac:dyDescent="0.2">
      <c r="A20" s="16">
        <v>2005</v>
      </c>
      <c r="B20" s="37">
        <v>91097</v>
      </c>
      <c r="C20" s="38">
        <v>21.4</v>
      </c>
      <c r="D20" s="37">
        <v>60232</v>
      </c>
      <c r="E20" s="38">
        <v>21.2</v>
      </c>
      <c r="F20" s="37">
        <v>30865</v>
      </c>
      <c r="G20" s="38">
        <v>21.8</v>
      </c>
    </row>
    <row r="21" spans="1:8" ht="16.5" customHeight="1" x14ac:dyDescent="0.2">
      <c r="A21" s="16">
        <v>2006</v>
      </c>
      <c r="B21" s="37">
        <v>97246</v>
      </c>
      <c r="C21" s="38">
        <v>21.1</v>
      </c>
      <c r="D21" s="37">
        <v>63634</v>
      </c>
      <c r="E21" s="38">
        <v>20.8</v>
      </c>
      <c r="F21" s="37">
        <v>33612</v>
      </c>
      <c r="G21" s="38">
        <v>21.9</v>
      </c>
    </row>
    <row r="22" spans="1:8" ht="16.5" customHeight="1" x14ac:dyDescent="0.2">
      <c r="A22" s="16">
        <v>2007</v>
      </c>
      <c r="B22" s="37">
        <v>100986</v>
      </c>
      <c r="C22" s="38">
        <v>21.4</v>
      </c>
      <c r="D22" s="37">
        <v>65699</v>
      </c>
      <c r="E22" s="38">
        <v>20.9</v>
      </c>
      <c r="F22" s="37">
        <v>35287</v>
      </c>
      <c r="G22" s="38">
        <v>22.3</v>
      </c>
    </row>
    <row r="23" spans="1:8" ht="16.5" customHeight="1" x14ac:dyDescent="0.2">
      <c r="A23" s="16">
        <v>2008</v>
      </c>
      <c r="B23" s="37">
        <v>106605</v>
      </c>
      <c r="C23" s="38">
        <v>20.9</v>
      </c>
      <c r="D23" s="37">
        <v>69546</v>
      </c>
      <c r="E23" s="38">
        <v>20.399999999999999</v>
      </c>
      <c r="F23" s="37">
        <v>37059</v>
      </c>
      <c r="G23" s="38">
        <v>21.8</v>
      </c>
    </row>
    <row r="24" spans="1:8" ht="16.5" customHeight="1" x14ac:dyDescent="0.2">
      <c r="A24" s="17">
        <v>2009</v>
      </c>
      <c r="B24" s="37">
        <v>108610</v>
      </c>
      <c r="C24" s="38">
        <v>21.2</v>
      </c>
      <c r="D24" s="37">
        <v>70136</v>
      </c>
      <c r="E24" s="38">
        <v>20.7</v>
      </c>
      <c r="F24" s="37">
        <v>38474</v>
      </c>
      <c r="G24" s="38">
        <v>22.2</v>
      </c>
    </row>
    <row r="25" spans="1:8" ht="16.5" customHeight="1" x14ac:dyDescent="0.2">
      <c r="A25" s="17">
        <v>2010</v>
      </c>
      <c r="B25" s="37">
        <v>108785</v>
      </c>
      <c r="C25" s="38">
        <v>21.9</v>
      </c>
      <c r="D25" s="37">
        <v>68794</v>
      </c>
      <c r="E25" s="38">
        <v>21.1</v>
      </c>
      <c r="F25" s="37">
        <v>39991</v>
      </c>
      <c r="G25" s="38">
        <v>23.4</v>
      </c>
    </row>
    <row r="26" spans="1:8" ht="16.5" customHeight="1" x14ac:dyDescent="0.2">
      <c r="A26" s="17">
        <v>2011</v>
      </c>
      <c r="B26" s="37">
        <v>109966</v>
      </c>
      <c r="C26" s="38">
        <v>21.9</v>
      </c>
      <c r="D26" s="37">
        <v>69442</v>
      </c>
      <c r="E26" s="38">
        <v>21.1</v>
      </c>
      <c r="F26" s="37">
        <v>40524</v>
      </c>
      <c r="G26" s="38">
        <v>23.3</v>
      </c>
    </row>
    <row r="27" spans="1:8" ht="16.5" customHeight="1" x14ac:dyDescent="0.2">
      <c r="A27" s="17">
        <v>2012</v>
      </c>
      <c r="B27" s="37">
        <v>111607</v>
      </c>
      <c r="C27" s="38">
        <v>21.4</v>
      </c>
      <c r="D27" s="37">
        <v>70221</v>
      </c>
      <c r="E27" s="38">
        <v>20.6</v>
      </c>
      <c r="F27" s="37">
        <v>41386</v>
      </c>
      <c r="G27" s="38">
        <v>23.1</v>
      </c>
    </row>
    <row r="28" spans="1:8" ht="16.5" customHeight="1" x14ac:dyDescent="0.2">
      <c r="A28" s="17">
        <v>2013</v>
      </c>
      <c r="B28" s="37">
        <v>111209</v>
      </c>
      <c r="C28" s="38">
        <v>22.1</v>
      </c>
      <c r="D28" s="37">
        <v>69719</v>
      </c>
      <c r="E28" s="38">
        <v>21.1</v>
      </c>
      <c r="F28" s="37">
        <v>41490</v>
      </c>
      <c r="G28" s="38">
        <v>23.9</v>
      </c>
    </row>
    <row r="29" spans="1:8" ht="16.5" customHeight="1" x14ac:dyDescent="0.2">
      <c r="A29" s="17">
        <v>2014</v>
      </c>
      <c r="B29" s="37">
        <v>98298</v>
      </c>
      <c r="C29" s="38">
        <v>21.1</v>
      </c>
      <c r="D29" s="37">
        <v>60947</v>
      </c>
      <c r="E29" s="38">
        <v>20</v>
      </c>
      <c r="F29" s="37">
        <v>37351</v>
      </c>
      <c r="G29" s="38">
        <v>23.1</v>
      </c>
    </row>
    <row r="30" spans="1:8" ht="16.5" customHeight="1" x14ac:dyDescent="0.2">
      <c r="A30" s="17">
        <v>2015</v>
      </c>
      <c r="B30" s="37">
        <v>84761</v>
      </c>
      <c r="C30" s="38">
        <v>20.6</v>
      </c>
      <c r="D30" s="37">
        <v>51876</v>
      </c>
      <c r="E30" s="38">
        <v>19.5</v>
      </c>
      <c r="F30" s="37">
        <v>32885</v>
      </c>
      <c r="G30" s="38">
        <v>22.6</v>
      </c>
    </row>
    <row r="31" spans="1:8" ht="16.5" customHeight="1" x14ac:dyDescent="0.25">
      <c r="A31" s="17">
        <v>2016</v>
      </c>
      <c r="B31" s="37">
        <v>79982</v>
      </c>
      <c r="C31" s="38">
        <v>20.100000000000001</v>
      </c>
      <c r="D31" s="37">
        <v>49515</v>
      </c>
      <c r="E31" s="38">
        <v>19.100000000000001</v>
      </c>
      <c r="F31" s="37">
        <v>30467</v>
      </c>
      <c r="G31" s="38">
        <v>22</v>
      </c>
      <c r="H31" s="165"/>
    </row>
    <row r="32" spans="1:8" ht="16.5" customHeight="1" x14ac:dyDescent="0.2">
      <c r="A32" s="17">
        <v>2017</v>
      </c>
      <c r="B32" s="37">
        <v>74779</v>
      </c>
      <c r="C32" s="39">
        <v>20.5</v>
      </c>
      <c r="D32" s="37">
        <v>46502</v>
      </c>
      <c r="E32" s="39">
        <v>19.5</v>
      </c>
      <c r="F32" s="37">
        <v>28277</v>
      </c>
      <c r="G32" s="39">
        <v>22.4</v>
      </c>
    </row>
    <row r="33" spans="1:7" ht="16.5" customHeight="1" x14ac:dyDescent="0.25">
      <c r="A33" s="36">
        <v>2018</v>
      </c>
      <c r="B33" s="27">
        <v>68809</v>
      </c>
      <c r="C33" s="38">
        <v>20.5</v>
      </c>
      <c r="D33" s="18">
        <v>42887</v>
      </c>
      <c r="E33" s="38">
        <v>19.5</v>
      </c>
      <c r="F33" s="18">
        <v>25922</v>
      </c>
      <c r="G33" s="38">
        <v>22.4</v>
      </c>
    </row>
    <row r="34" spans="1:7" ht="15.75" x14ac:dyDescent="0.25">
      <c r="A34" s="17">
        <v>2019</v>
      </c>
      <c r="B34" s="18">
        <v>63371</v>
      </c>
      <c r="C34" s="38">
        <v>20.5</v>
      </c>
      <c r="D34" s="18">
        <v>39500</v>
      </c>
      <c r="E34" s="38">
        <v>19.5</v>
      </c>
      <c r="F34" s="18">
        <v>23871</v>
      </c>
      <c r="G34" s="38">
        <v>22.5</v>
      </c>
    </row>
    <row r="35" spans="1:7" ht="15.75" x14ac:dyDescent="0.25">
      <c r="A35" s="17">
        <v>2020</v>
      </c>
      <c r="B35" s="45">
        <v>60186</v>
      </c>
      <c r="C35" s="38">
        <v>20.5</v>
      </c>
      <c r="D35" s="18">
        <v>36630</v>
      </c>
      <c r="E35" s="38">
        <v>19.399999999999999</v>
      </c>
      <c r="F35" s="18">
        <v>23556</v>
      </c>
      <c r="G35" s="38">
        <v>22.6</v>
      </c>
    </row>
  </sheetData>
  <mergeCells count="5">
    <mergeCell ref="A1:G1"/>
    <mergeCell ref="A3:A4"/>
    <mergeCell ref="B3:C3"/>
    <mergeCell ref="D3:E3"/>
    <mergeCell ref="F3:G3"/>
  </mergeCells>
  <pageMargins left="0.7" right="0.7" top="0.75" bottom="0.75" header="0.3" footer="0.3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6"/>
  <sheetViews>
    <sheetView workbookViewId="0">
      <selection sqref="A1:G1"/>
    </sheetView>
  </sheetViews>
  <sheetFormatPr defaultRowHeight="12.75" x14ac:dyDescent="0.2"/>
  <cols>
    <col min="1" max="1" width="20.28515625" customWidth="1"/>
    <col min="2" max="2" width="11.140625" customWidth="1"/>
    <col min="3" max="6" width="10.85546875" customWidth="1"/>
    <col min="7" max="7" width="12.28515625" customWidth="1"/>
  </cols>
  <sheetData>
    <row r="1" spans="1:7" ht="18.75" x14ac:dyDescent="0.2">
      <c r="A1" s="911" t="s">
        <v>800</v>
      </c>
      <c r="B1" s="911"/>
      <c r="C1" s="911"/>
      <c r="D1" s="911"/>
      <c r="E1" s="911"/>
      <c r="F1" s="911"/>
      <c r="G1" s="911"/>
    </row>
    <row r="2" spans="1:7" ht="18.75" x14ac:dyDescent="0.2">
      <c r="A2" s="911" t="s">
        <v>801</v>
      </c>
      <c r="B2" s="911"/>
      <c r="C2" s="911"/>
      <c r="D2" s="911"/>
      <c r="E2" s="911"/>
      <c r="F2" s="911"/>
      <c r="G2" s="911"/>
    </row>
    <row r="3" spans="1:7" x14ac:dyDescent="0.2">
      <c r="A3" s="912"/>
      <c r="B3" s="912"/>
      <c r="C3" s="912"/>
      <c r="D3" s="912"/>
      <c r="E3" s="912"/>
      <c r="F3" s="912"/>
      <c r="G3" s="912"/>
    </row>
    <row r="4" spans="1:7" x14ac:dyDescent="0.2">
      <c r="A4" s="913"/>
      <c r="B4" s="915" t="s">
        <v>802</v>
      </c>
      <c r="C4" s="848" t="s">
        <v>803</v>
      </c>
      <c r="D4" s="917"/>
      <c r="E4" s="917"/>
      <c r="F4" s="845"/>
      <c r="G4" s="838" t="s">
        <v>804</v>
      </c>
    </row>
    <row r="5" spans="1:7" ht="66" customHeight="1" x14ac:dyDescent="0.2">
      <c r="A5" s="914"/>
      <c r="B5" s="916"/>
      <c r="C5" s="781" t="s">
        <v>805</v>
      </c>
      <c r="D5" s="781">
        <v>17</v>
      </c>
      <c r="E5" s="781">
        <v>18</v>
      </c>
      <c r="F5" s="781">
        <v>19</v>
      </c>
      <c r="G5" s="839"/>
    </row>
    <row r="6" spans="1:7" x14ac:dyDescent="0.2">
      <c r="A6" s="910"/>
      <c r="B6" s="910"/>
      <c r="C6" s="910"/>
      <c r="D6" s="910"/>
      <c r="E6" s="910"/>
      <c r="F6" s="910"/>
      <c r="G6" s="910"/>
    </row>
    <row r="7" spans="1:7" ht="15.75" x14ac:dyDescent="0.25">
      <c r="A7" s="66" t="s">
        <v>14</v>
      </c>
      <c r="B7" s="298">
        <v>13289</v>
      </c>
      <c r="C7" s="782">
        <v>1415</v>
      </c>
      <c r="D7" s="57">
        <v>2163</v>
      </c>
      <c r="E7" s="57">
        <v>3644</v>
      </c>
      <c r="F7" s="57">
        <v>6067</v>
      </c>
      <c r="G7" s="783">
        <v>4.5</v>
      </c>
    </row>
    <row r="8" spans="1:7" ht="31.5" x14ac:dyDescent="0.25">
      <c r="A8" s="198" t="s">
        <v>74</v>
      </c>
      <c r="B8" s="300" t="s">
        <v>16</v>
      </c>
      <c r="C8" s="300" t="s">
        <v>16</v>
      </c>
      <c r="D8" s="300" t="s">
        <v>16</v>
      </c>
      <c r="E8" s="300" t="s">
        <v>16</v>
      </c>
      <c r="F8" s="300" t="s">
        <v>16</v>
      </c>
      <c r="G8" s="786" t="s">
        <v>16</v>
      </c>
    </row>
    <row r="9" spans="1:7" ht="15.75" x14ac:dyDescent="0.25">
      <c r="A9" s="784" t="s">
        <v>48</v>
      </c>
      <c r="B9" s="300"/>
      <c r="C9" s="198"/>
      <c r="D9" s="198"/>
      <c r="E9" s="198"/>
      <c r="F9" s="198"/>
      <c r="G9" s="785"/>
    </row>
    <row r="10" spans="1:7" ht="15.75" x14ac:dyDescent="0.25">
      <c r="A10" s="198" t="s">
        <v>17</v>
      </c>
      <c r="B10" s="300">
        <v>625</v>
      </c>
      <c r="C10" s="198">
        <v>51</v>
      </c>
      <c r="D10" s="787">
        <v>95</v>
      </c>
      <c r="E10" s="787">
        <v>182</v>
      </c>
      <c r="F10" s="787">
        <v>297</v>
      </c>
      <c r="G10" s="785">
        <v>5.4</v>
      </c>
    </row>
    <row r="11" spans="1:7" ht="15.75" x14ac:dyDescent="0.25">
      <c r="A11" s="198" t="s">
        <v>18</v>
      </c>
      <c r="B11" s="300">
        <v>452</v>
      </c>
      <c r="C11" s="198">
        <v>37</v>
      </c>
      <c r="D11" s="787">
        <v>64</v>
      </c>
      <c r="E11" s="787">
        <v>121</v>
      </c>
      <c r="F11" s="787">
        <v>230</v>
      </c>
      <c r="G11" s="785">
        <v>4.3</v>
      </c>
    </row>
    <row r="12" spans="1:7" ht="15.75" x14ac:dyDescent="0.25">
      <c r="A12" s="198" t="s">
        <v>19</v>
      </c>
      <c r="B12" s="300">
        <v>997</v>
      </c>
      <c r="C12" s="198">
        <v>113</v>
      </c>
      <c r="D12" s="787">
        <v>185</v>
      </c>
      <c r="E12" s="787">
        <v>267</v>
      </c>
      <c r="F12" s="787">
        <v>432</v>
      </c>
      <c r="G12" s="785">
        <v>4.7</v>
      </c>
    </row>
    <row r="13" spans="1:7" ht="15.75" x14ac:dyDescent="0.25">
      <c r="A13" s="198" t="s">
        <v>20</v>
      </c>
      <c r="B13" s="300">
        <v>500</v>
      </c>
      <c r="C13" s="198">
        <v>62</v>
      </c>
      <c r="D13" s="787">
        <v>86</v>
      </c>
      <c r="E13" s="787">
        <v>137</v>
      </c>
      <c r="F13" s="787">
        <v>215</v>
      </c>
      <c r="G13" s="785">
        <v>4.5</v>
      </c>
    </row>
    <row r="14" spans="1:7" ht="15.75" x14ac:dyDescent="0.25">
      <c r="A14" s="198" t="s">
        <v>21</v>
      </c>
      <c r="B14" s="300">
        <v>590</v>
      </c>
      <c r="C14" s="198">
        <v>63</v>
      </c>
      <c r="D14" s="787">
        <v>75</v>
      </c>
      <c r="E14" s="787">
        <v>182</v>
      </c>
      <c r="F14" s="787">
        <v>270</v>
      </c>
      <c r="G14" s="785">
        <v>6.4</v>
      </c>
    </row>
    <row r="15" spans="1:7" ht="15.75" x14ac:dyDescent="0.25">
      <c r="A15" s="198" t="s">
        <v>22</v>
      </c>
      <c r="B15" s="72">
        <v>1356</v>
      </c>
      <c r="C15" s="198">
        <v>274</v>
      </c>
      <c r="D15" s="787">
        <v>265</v>
      </c>
      <c r="E15" s="787">
        <v>342</v>
      </c>
      <c r="F15" s="787">
        <v>475</v>
      </c>
      <c r="G15" s="785">
        <v>10</v>
      </c>
    </row>
    <row r="16" spans="1:7" ht="15.75" x14ac:dyDescent="0.25">
      <c r="A16" s="198" t="s">
        <v>23</v>
      </c>
      <c r="B16" s="300">
        <v>468</v>
      </c>
      <c r="C16" s="198">
        <v>45</v>
      </c>
      <c r="D16" s="787">
        <v>79</v>
      </c>
      <c r="E16" s="787">
        <v>140</v>
      </c>
      <c r="F16" s="787">
        <v>204</v>
      </c>
      <c r="G16" s="785">
        <v>4.4000000000000004</v>
      </c>
    </row>
    <row r="17" spans="1:7" ht="15.75" x14ac:dyDescent="0.25">
      <c r="A17" s="198" t="s">
        <v>24</v>
      </c>
      <c r="B17" s="300">
        <v>512</v>
      </c>
      <c r="C17" s="198">
        <v>42</v>
      </c>
      <c r="D17" s="787">
        <v>85</v>
      </c>
      <c r="E17" s="787">
        <v>135</v>
      </c>
      <c r="F17" s="787">
        <v>250</v>
      </c>
      <c r="G17" s="785">
        <v>4.3</v>
      </c>
    </row>
    <row r="18" spans="1:7" ht="15.75" x14ac:dyDescent="0.25">
      <c r="A18" s="198" t="s">
        <v>25</v>
      </c>
      <c r="B18" s="300">
        <v>526</v>
      </c>
      <c r="C18" s="198">
        <v>52</v>
      </c>
      <c r="D18" s="787">
        <v>79</v>
      </c>
      <c r="E18" s="787">
        <v>131</v>
      </c>
      <c r="F18" s="787">
        <v>264</v>
      </c>
      <c r="G18" s="785">
        <v>3.7</v>
      </c>
    </row>
    <row r="19" spans="1:7" ht="15.75" x14ac:dyDescent="0.25">
      <c r="A19" s="198" t="s">
        <v>26</v>
      </c>
      <c r="B19" s="300">
        <v>452</v>
      </c>
      <c r="C19" s="198">
        <v>52</v>
      </c>
      <c r="D19" s="787">
        <v>69</v>
      </c>
      <c r="E19" s="787">
        <v>139</v>
      </c>
      <c r="F19" s="787">
        <v>192</v>
      </c>
      <c r="G19" s="785">
        <v>7.5</v>
      </c>
    </row>
    <row r="20" spans="1:7" ht="15.75" x14ac:dyDescent="0.25">
      <c r="A20" s="198" t="s">
        <v>27</v>
      </c>
      <c r="B20" s="300">
        <v>184</v>
      </c>
      <c r="C20" s="198">
        <v>15</v>
      </c>
      <c r="D20" s="787">
        <v>24</v>
      </c>
      <c r="E20" s="787">
        <v>55</v>
      </c>
      <c r="F20" s="787">
        <v>90</v>
      </c>
      <c r="G20" s="785">
        <v>4.5999999999999996</v>
      </c>
    </row>
    <row r="21" spans="1:7" ht="15.75" x14ac:dyDescent="0.25">
      <c r="A21" s="198" t="s">
        <v>28</v>
      </c>
      <c r="B21" s="300">
        <v>624</v>
      </c>
      <c r="C21" s="198">
        <v>52</v>
      </c>
      <c r="D21" s="787">
        <v>69</v>
      </c>
      <c r="E21" s="787">
        <v>187</v>
      </c>
      <c r="F21" s="787">
        <v>316</v>
      </c>
      <c r="G21" s="785">
        <v>3</v>
      </c>
    </row>
    <row r="22" spans="1:7" ht="15.75" x14ac:dyDescent="0.25">
      <c r="A22" s="198" t="s">
        <v>29</v>
      </c>
      <c r="B22" s="300">
        <v>481</v>
      </c>
      <c r="C22" s="198">
        <v>51</v>
      </c>
      <c r="D22" s="787">
        <v>72</v>
      </c>
      <c r="E22" s="787">
        <v>135</v>
      </c>
      <c r="F22" s="787">
        <v>223</v>
      </c>
      <c r="G22" s="785">
        <v>6.3</v>
      </c>
    </row>
    <row r="23" spans="1:7" ht="15.75" x14ac:dyDescent="0.25">
      <c r="A23" s="198" t="s">
        <v>30</v>
      </c>
      <c r="B23" s="72">
        <v>1026</v>
      </c>
      <c r="C23" s="198">
        <v>110</v>
      </c>
      <c r="D23" s="787">
        <v>180</v>
      </c>
      <c r="E23" s="787">
        <v>255</v>
      </c>
      <c r="F23" s="787">
        <v>481</v>
      </c>
      <c r="G23" s="785">
        <v>5</v>
      </c>
    </row>
    <row r="24" spans="1:7" ht="15.75" x14ac:dyDescent="0.25">
      <c r="A24" s="198" t="s">
        <v>31</v>
      </c>
      <c r="B24" s="300">
        <v>437</v>
      </c>
      <c r="C24" s="198">
        <v>47</v>
      </c>
      <c r="D24" s="787">
        <v>82</v>
      </c>
      <c r="E24" s="787">
        <v>133</v>
      </c>
      <c r="F24" s="787">
        <v>175</v>
      </c>
      <c r="G24" s="785">
        <v>5.0999999999999996</v>
      </c>
    </row>
    <row r="25" spans="1:7" ht="15.75" x14ac:dyDescent="0.25">
      <c r="A25" s="198" t="s">
        <v>32</v>
      </c>
      <c r="B25" s="300">
        <v>499</v>
      </c>
      <c r="C25" s="198">
        <v>33</v>
      </c>
      <c r="D25" s="787">
        <v>71</v>
      </c>
      <c r="E25" s="787">
        <v>117</v>
      </c>
      <c r="F25" s="787">
        <v>278</v>
      </c>
      <c r="G25" s="785">
        <v>4.0999999999999996</v>
      </c>
    </row>
    <row r="26" spans="1:7" ht="15.75" x14ac:dyDescent="0.25">
      <c r="A26" s="198" t="s">
        <v>33</v>
      </c>
      <c r="B26" s="300">
        <v>271</v>
      </c>
      <c r="C26" s="198">
        <v>22</v>
      </c>
      <c r="D26" s="787">
        <v>50</v>
      </c>
      <c r="E26" s="787">
        <v>76</v>
      </c>
      <c r="F26" s="787">
        <v>123</v>
      </c>
      <c r="G26" s="785">
        <v>4.5</v>
      </c>
    </row>
    <row r="27" spans="1:7" ht="15.75" x14ac:dyDescent="0.25">
      <c r="A27" s="198" t="s">
        <v>34</v>
      </c>
      <c r="B27" s="300">
        <v>309</v>
      </c>
      <c r="C27" s="198">
        <v>23</v>
      </c>
      <c r="D27" s="787">
        <v>50</v>
      </c>
      <c r="E27" s="787">
        <v>80</v>
      </c>
      <c r="F27" s="787">
        <v>156</v>
      </c>
      <c r="G27" s="785">
        <v>3.9</v>
      </c>
    </row>
    <row r="28" spans="1:7" ht="15.75" x14ac:dyDescent="0.25">
      <c r="A28" s="198" t="s">
        <v>35</v>
      </c>
      <c r="B28" s="300">
        <v>605</v>
      </c>
      <c r="C28" s="198">
        <v>64</v>
      </c>
      <c r="D28" s="787">
        <v>96</v>
      </c>
      <c r="E28" s="787">
        <v>160</v>
      </c>
      <c r="F28" s="787">
        <v>285</v>
      </c>
      <c r="G28" s="785">
        <v>3.6</v>
      </c>
    </row>
    <row r="29" spans="1:7" ht="15.75" x14ac:dyDescent="0.25">
      <c r="A29" s="198" t="s">
        <v>36</v>
      </c>
      <c r="B29" s="300">
        <v>455</v>
      </c>
      <c r="C29" s="198">
        <v>48</v>
      </c>
      <c r="D29" s="787">
        <v>82</v>
      </c>
      <c r="E29" s="787">
        <v>134</v>
      </c>
      <c r="F29" s="787">
        <v>191</v>
      </c>
      <c r="G29" s="785">
        <v>5.9</v>
      </c>
    </row>
    <row r="30" spans="1:7" ht="15.75" x14ac:dyDescent="0.25">
      <c r="A30" s="198" t="s">
        <v>37</v>
      </c>
      <c r="B30" s="300">
        <v>504</v>
      </c>
      <c r="C30" s="198">
        <v>41</v>
      </c>
      <c r="D30" s="787">
        <v>94</v>
      </c>
      <c r="E30" s="787">
        <v>143</v>
      </c>
      <c r="F30" s="787">
        <v>226</v>
      </c>
      <c r="G30" s="785">
        <v>5.2</v>
      </c>
    </row>
    <row r="31" spans="1:7" ht="15.75" x14ac:dyDescent="0.25">
      <c r="A31" s="198" t="s">
        <v>38</v>
      </c>
      <c r="B31" s="300">
        <v>377</v>
      </c>
      <c r="C31" s="198">
        <v>37</v>
      </c>
      <c r="D31" s="787">
        <v>68</v>
      </c>
      <c r="E31" s="787">
        <v>109</v>
      </c>
      <c r="F31" s="787">
        <v>163</v>
      </c>
      <c r="G31" s="785">
        <v>5.2</v>
      </c>
    </row>
    <row r="32" spans="1:7" ht="15.75" x14ac:dyDescent="0.25">
      <c r="A32" s="198" t="s">
        <v>39</v>
      </c>
      <c r="B32" s="300">
        <v>385</v>
      </c>
      <c r="C32" s="198">
        <v>21</v>
      </c>
      <c r="D32" s="787">
        <v>52</v>
      </c>
      <c r="E32" s="787">
        <v>113</v>
      </c>
      <c r="F32" s="787">
        <v>199</v>
      </c>
      <c r="G32" s="785">
        <v>4.8</v>
      </c>
    </row>
    <row r="33" spans="1:7" ht="15.75" x14ac:dyDescent="0.25">
      <c r="A33" s="198" t="s">
        <v>40</v>
      </c>
      <c r="B33" s="300">
        <v>275</v>
      </c>
      <c r="C33" s="198">
        <v>29</v>
      </c>
      <c r="D33" s="787">
        <v>43</v>
      </c>
      <c r="E33" s="787">
        <v>78</v>
      </c>
      <c r="F33" s="787">
        <v>125</v>
      </c>
      <c r="G33" s="785">
        <v>4.5999999999999996</v>
      </c>
    </row>
    <row r="34" spans="1:7" ht="15.75" x14ac:dyDescent="0.25">
      <c r="A34" s="198"/>
      <c r="B34" s="300"/>
      <c r="C34" s="198"/>
      <c r="D34" s="198"/>
      <c r="E34" s="198"/>
      <c r="F34" s="198"/>
      <c r="G34" s="785"/>
    </row>
    <row r="35" spans="1:7" ht="15.75" x14ac:dyDescent="0.25">
      <c r="A35" s="198" t="s">
        <v>41</v>
      </c>
      <c r="B35" s="300">
        <v>379</v>
      </c>
      <c r="C35" s="198">
        <v>31</v>
      </c>
      <c r="D35" s="787">
        <v>48</v>
      </c>
      <c r="E35" s="787">
        <v>93</v>
      </c>
      <c r="F35" s="787">
        <v>207</v>
      </c>
      <c r="G35" s="785">
        <v>1.2</v>
      </c>
    </row>
    <row r="36" spans="1:7" ht="31.5" x14ac:dyDescent="0.25">
      <c r="A36" s="198" t="s">
        <v>42</v>
      </c>
      <c r="B36" s="300" t="s">
        <v>16</v>
      </c>
      <c r="C36" s="300" t="s">
        <v>16</v>
      </c>
      <c r="D36" s="300" t="s">
        <v>16</v>
      </c>
      <c r="E36" s="300" t="s">
        <v>16</v>
      </c>
      <c r="F36" s="300" t="s">
        <v>16</v>
      </c>
      <c r="G36" s="786" t="s">
        <v>16</v>
      </c>
    </row>
  </sheetData>
  <mergeCells count="8">
    <mergeCell ref="A6:G6"/>
    <mergeCell ref="A1:G1"/>
    <mergeCell ref="A2:G2"/>
    <mergeCell ref="A3:G3"/>
    <mergeCell ref="A4:A5"/>
    <mergeCell ref="B4:B5"/>
    <mergeCell ref="C4:F4"/>
    <mergeCell ref="G4:G5"/>
  </mergeCells>
  <pageMargins left="0.7" right="0.7" top="0.75" bottom="0.75" header="0.3" footer="0.3"/>
  <pageSetup paperSize="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63"/>
  <sheetViews>
    <sheetView workbookViewId="0">
      <selection sqref="A1:D1"/>
    </sheetView>
  </sheetViews>
  <sheetFormatPr defaultRowHeight="12.75" x14ac:dyDescent="0.2"/>
  <cols>
    <col min="1" max="1" width="32.28515625" customWidth="1"/>
    <col min="2" max="4" width="17.5703125" customWidth="1"/>
    <col min="5" max="5" width="21.85546875" customWidth="1"/>
  </cols>
  <sheetData>
    <row r="1" spans="1:4" s="77" customFormat="1" ht="35.25" customHeight="1" x14ac:dyDescent="0.2">
      <c r="A1" s="885" t="s">
        <v>806</v>
      </c>
      <c r="B1" s="918"/>
      <c r="C1" s="918"/>
      <c r="D1" s="918"/>
    </row>
    <row r="3" spans="1:4" ht="15.75" x14ac:dyDescent="0.2">
      <c r="D3" s="674" t="s">
        <v>66</v>
      </c>
    </row>
    <row r="4" spans="1:4" ht="25.5" x14ac:dyDescent="0.2">
      <c r="A4" s="40"/>
      <c r="B4" s="19" t="s">
        <v>105</v>
      </c>
      <c r="C4" s="19" t="s">
        <v>107</v>
      </c>
      <c r="D4" s="20" t="s">
        <v>45</v>
      </c>
    </row>
    <row r="5" spans="1:4" ht="15.75" x14ac:dyDescent="0.2">
      <c r="A5" s="41"/>
      <c r="B5" s="21"/>
      <c r="C5" s="21"/>
      <c r="D5" s="21"/>
    </row>
    <row r="6" spans="1:4" ht="27.75" customHeight="1" x14ac:dyDescent="0.25">
      <c r="A6" s="243" t="s">
        <v>67</v>
      </c>
      <c r="B6" s="733">
        <v>28.7</v>
      </c>
      <c r="C6" s="733">
        <v>29.5</v>
      </c>
      <c r="D6" s="733">
        <v>27.3</v>
      </c>
    </row>
    <row r="7" spans="1:4" ht="21" customHeight="1" x14ac:dyDescent="0.25">
      <c r="A7" s="722" t="s">
        <v>79</v>
      </c>
      <c r="B7" s="734"/>
      <c r="C7" s="734"/>
      <c r="D7" s="734"/>
    </row>
    <row r="8" spans="1:4" ht="34.5" customHeight="1" x14ac:dyDescent="0.25">
      <c r="A8" s="171" t="s">
        <v>68</v>
      </c>
      <c r="B8" s="734">
        <v>28.9</v>
      </c>
      <c r="C8" s="734">
        <v>29.6</v>
      </c>
      <c r="D8" s="734">
        <v>27.4</v>
      </c>
    </row>
    <row r="9" spans="1:4" ht="39.75" customHeight="1" x14ac:dyDescent="0.25">
      <c r="A9" s="171" t="s">
        <v>69</v>
      </c>
      <c r="B9" s="734">
        <v>28.2</v>
      </c>
      <c r="C9" s="734">
        <v>29</v>
      </c>
      <c r="D9" s="734">
        <v>27</v>
      </c>
    </row>
    <row r="10" spans="1:4" ht="16.5" customHeight="1" x14ac:dyDescent="0.2">
      <c r="A10" s="211"/>
      <c r="B10" s="735"/>
      <c r="C10" s="735"/>
      <c r="D10" s="735"/>
    </row>
    <row r="11" spans="1:4" ht="31.5" customHeight="1" x14ac:dyDescent="0.25">
      <c r="A11" s="243"/>
      <c r="B11" s="733"/>
      <c r="C11" s="733"/>
      <c r="D11" s="733"/>
    </row>
    <row r="12" spans="1:4" ht="24" customHeight="1" x14ac:dyDescent="0.25">
      <c r="A12" s="722"/>
      <c r="B12" s="734"/>
      <c r="C12" s="734"/>
      <c r="D12" s="734"/>
    </row>
    <row r="13" spans="1:4" ht="35.25" customHeight="1" x14ac:dyDescent="0.25">
      <c r="A13" s="171"/>
      <c r="B13" s="734"/>
      <c r="C13" s="734"/>
      <c r="D13" s="734"/>
    </row>
    <row r="14" spans="1:4" ht="36" customHeight="1" x14ac:dyDescent="0.25">
      <c r="A14" s="171"/>
      <c r="B14" s="734"/>
      <c r="C14" s="734"/>
      <c r="D14" s="734"/>
    </row>
    <row r="15" spans="1:4" x14ac:dyDescent="0.2">
      <c r="A15" s="55"/>
      <c r="B15" s="55"/>
      <c r="C15" s="55"/>
      <c r="D15" s="55"/>
    </row>
    <row r="16" spans="1:4" x14ac:dyDescent="0.2">
      <c r="A16" s="55"/>
      <c r="B16" s="55"/>
      <c r="C16" s="55"/>
      <c r="D16" s="55"/>
    </row>
    <row r="17" spans="1:4" x14ac:dyDescent="0.2">
      <c r="A17" s="55"/>
      <c r="B17" s="55"/>
      <c r="C17" s="55"/>
      <c r="D17" s="55"/>
    </row>
    <row r="18" spans="1:4" x14ac:dyDescent="0.2">
      <c r="A18" s="55"/>
      <c r="B18" s="55"/>
      <c r="C18" s="55"/>
      <c r="D18" s="55"/>
    </row>
    <row r="19" spans="1:4" x14ac:dyDescent="0.2">
      <c r="A19" s="55"/>
      <c r="B19" s="55"/>
      <c r="C19" s="55"/>
      <c r="D19" s="55"/>
    </row>
    <row r="20" spans="1:4" x14ac:dyDescent="0.2">
      <c r="A20" s="55"/>
      <c r="B20" s="55"/>
      <c r="C20" s="55"/>
      <c r="D20" s="55"/>
    </row>
    <row r="21" spans="1:4" x14ac:dyDescent="0.2">
      <c r="A21" s="55"/>
      <c r="B21" s="55"/>
      <c r="C21" s="55"/>
      <c r="D21" s="55"/>
    </row>
    <row r="22" spans="1:4" x14ac:dyDescent="0.2">
      <c r="A22" s="55"/>
      <c r="B22" s="55"/>
      <c r="C22" s="55"/>
      <c r="D22" s="55"/>
    </row>
    <row r="23" spans="1:4" x14ac:dyDescent="0.2">
      <c r="A23" s="55"/>
      <c r="B23" s="55"/>
      <c r="C23" s="55"/>
      <c r="D23" s="55"/>
    </row>
    <row r="24" spans="1:4" x14ac:dyDescent="0.2">
      <c r="A24" s="55"/>
      <c r="B24" s="55"/>
      <c r="C24" s="55"/>
      <c r="D24" s="55"/>
    </row>
    <row r="25" spans="1:4" x14ac:dyDescent="0.2">
      <c r="A25" s="55"/>
      <c r="B25" s="55"/>
      <c r="C25" s="55"/>
      <c r="D25" s="55"/>
    </row>
    <row r="26" spans="1:4" x14ac:dyDescent="0.2">
      <c r="A26" s="55"/>
      <c r="B26" s="55"/>
      <c r="C26" s="55"/>
      <c r="D26" s="55"/>
    </row>
    <row r="27" spans="1:4" x14ac:dyDescent="0.2">
      <c r="A27" s="55"/>
      <c r="B27" s="55"/>
      <c r="C27" s="55"/>
      <c r="D27" s="55"/>
    </row>
    <row r="28" spans="1:4" x14ac:dyDescent="0.2">
      <c r="A28" s="55"/>
      <c r="B28" s="55"/>
      <c r="C28" s="55"/>
      <c r="D28" s="55"/>
    </row>
    <row r="29" spans="1:4" x14ac:dyDescent="0.2">
      <c r="A29" s="55"/>
      <c r="B29" s="55"/>
      <c r="C29" s="55"/>
      <c r="D29" s="55"/>
    </row>
    <row r="30" spans="1:4" x14ac:dyDescent="0.2">
      <c r="A30" s="55"/>
      <c r="B30" s="55"/>
      <c r="C30" s="55"/>
      <c r="D30" s="55"/>
    </row>
    <row r="31" spans="1:4" x14ac:dyDescent="0.2">
      <c r="A31" s="55"/>
      <c r="B31" s="55"/>
      <c r="C31" s="55"/>
      <c r="D31" s="55"/>
    </row>
    <row r="32" spans="1:4" x14ac:dyDescent="0.2">
      <c r="A32" s="55"/>
      <c r="B32" s="55"/>
      <c r="C32" s="55"/>
      <c r="D32" s="55"/>
    </row>
    <row r="33" spans="1:4" x14ac:dyDescent="0.2">
      <c r="A33" s="55"/>
      <c r="B33" s="55"/>
      <c r="C33" s="55"/>
      <c r="D33" s="55"/>
    </row>
    <row r="34" spans="1:4" x14ac:dyDescent="0.2">
      <c r="A34" s="55"/>
      <c r="B34" s="55"/>
      <c r="C34" s="55"/>
      <c r="D34" s="55"/>
    </row>
    <row r="35" spans="1:4" x14ac:dyDescent="0.2">
      <c r="A35" s="55"/>
      <c r="B35" s="55"/>
      <c r="C35" s="55"/>
      <c r="D35" s="55"/>
    </row>
    <row r="36" spans="1:4" x14ac:dyDescent="0.2">
      <c r="A36" s="55"/>
      <c r="B36" s="55"/>
      <c r="C36" s="55"/>
      <c r="D36" s="55"/>
    </row>
    <row r="37" spans="1:4" x14ac:dyDescent="0.2">
      <c r="A37" s="55"/>
      <c r="B37" s="55"/>
      <c r="C37" s="55"/>
      <c r="D37" s="55"/>
    </row>
    <row r="38" spans="1:4" x14ac:dyDescent="0.2">
      <c r="A38" s="55"/>
      <c r="B38" s="55"/>
      <c r="C38" s="55"/>
      <c r="D38" s="55"/>
    </row>
    <row r="39" spans="1:4" x14ac:dyDescent="0.2">
      <c r="A39" s="55"/>
      <c r="B39" s="55"/>
      <c r="C39" s="55"/>
      <c r="D39" s="55"/>
    </row>
    <row r="40" spans="1:4" x14ac:dyDescent="0.2">
      <c r="A40" s="55"/>
      <c r="B40" s="55"/>
      <c r="C40" s="55"/>
      <c r="D40" s="55"/>
    </row>
    <row r="41" spans="1:4" x14ac:dyDescent="0.2">
      <c r="A41" s="55"/>
      <c r="B41" s="55"/>
      <c r="C41" s="55"/>
      <c r="D41" s="55"/>
    </row>
    <row r="42" spans="1:4" x14ac:dyDescent="0.2">
      <c r="A42" s="55"/>
      <c r="B42" s="55"/>
      <c r="C42" s="55"/>
      <c r="D42" s="55"/>
    </row>
    <row r="43" spans="1:4" x14ac:dyDescent="0.2">
      <c r="A43" s="55"/>
      <c r="B43" s="55"/>
      <c r="C43" s="55"/>
      <c r="D43" s="55"/>
    </row>
    <row r="44" spans="1:4" x14ac:dyDescent="0.2">
      <c r="A44" s="55"/>
      <c r="B44" s="55"/>
      <c r="C44" s="55"/>
      <c r="D44" s="55"/>
    </row>
    <row r="45" spans="1:4" x14ac:dyDescent="0.2">
      <c r="A45" s="55"/>
      <c r="B45" s="55"/>
      <c r="C45" s="55"/>
      <c r="D45" s="55"/>
    </row>
    <row r="46" spans="1:4" x14ac:dyDescent="0.2">
      <c r="A46" s="55"/>
      <c r="B46" s="55"/>
      <c r="C46" s="55"/>
      <c r="D46" s="55"/>
    </row>
    <row r="47" spans="1:4" x14ac:dyDescent="0.2">
      <c r="A47" s="55"/>
      <c r="B47" s="55"/>
      <c r="C47" s="55"/>
      <c r="D47" s="55"/>
    </row>
    <row r="48" spans="1:4" x14ac:dyDescent="0.2">
      <c r="A48" s="55"/>
      <c r="B48" s="55"/>
      <c r="C48" s="55"/>
      <c r="D48" s="55"/>
    </row>
    <row r="49" spans="1:4" x14ac:dyDescent="0.2">
      <c r="A49" s="55"/>
      <c r="B49" s="55"/>
      <c r="C49" s="55"/>
      <c r="D49" s="55"/>
    </row>
    <row r="50" spans="1:4" x14ac:dyDescent="0.2">
      <c r="A50" s="55"/>
      <c r="B50" s="55"/>
      <c r="C50" s="55"/>
      <c r="D50" s="55"/>
    </row>
    <row r="51" spans="1:4" x14ac:dyDescent="0.2">
      <c r="A51" s="55"/>
      <c r="B51" s="55"/>
      <c r="C51" s="55"/>
      <c r="D51" s="55"/>
    </row>
    <row r="52" spans="1:4" x14ac:dyDescent="0.2">
      <c r="A52" s="55"/>
      <c r="B52" s="55"/>
      <c r="C52" s="55"/>
      <c r="D52" s="55"/>
    </row>
    <row r="53" spans="1:4" x14ac:dyDescent="0.2">
      <c r="A53" s="55"/>
      <c r="B53" s="55"/>
      <c r="C53" s="55"/>
      <c r="D53" s="55"/>
    </row>
    <row r="54" spans="1:4" x14ac:dyDescent="0.2">
      <c r="A54" s="55"/>
      <c r="B54" s="55"/>
      <c r="C54" s="55"/>
      <c r="D54" s="55"/>
    </row>
    <row r="55" spans="1:4" x14ac:dyDescent="0.2">
      <c r="A55" s="55"/>
      <c r="B55" s="55"/>
      <c r="C55" s="55"/>
      <c r="D55" s="55"/>
    </row>
    <row r="56" spans="1:4" x14ac:dyDescent="0.2">
      <c r="A56" s="55"/>
      <c r="B56" s="55"/>
      <c r="C56" s="55"/>
      <c r="D56" s="55"/>
    </row>
    <row r="57" spans="1:4" x14ac:dyDescent="0.2">
      <c r="A57" s="55"/>
      <c r="B57" s="55"/>
      <c r="C57" s="55"/>
      <c r="D57" s="55"/>
    </row>
    <row r="58" spans="1:4" x14ac:dyDescent="0.2">
      <c r="A58" s="55"/>
      <c r="B58" s="55"/>
      <c r="C58" s="55"/>
      <c r="D58" s="55"/>
    </row>
    <row r="59" spans="1:4" x14ac:dyDescent="0.2">
      <c r="A59" s="55"/>
      <c r="B59" s="55"/>
      <c r="C59" s="55"/>
      <c r="D59" s="55"/>
    </row>
    <row r="60" spans="1:4" x14ac:dyDescent="0.2">
      <c r="A60" s="55"/>
      <c r="B60" s="55"/>
      <c r="C60" s="55"/>
      <c r="D60" s="55"/>
    </row>
    <row r="61" spans="1:4" x14ac:dyDescent="0.2">
      <c r="A61" s="55"/>
      <c r="B61" s="55"/>
      <c r="C61" s="55"/>
      <c r="D61" s="55"/>
    </row>
    <row r="62" spans="1:4" x14ac:dyDescent="0.2">
      <c r="A62" s="55"/>
      <c r="B62" s="55"/>
      <c r="C62" s="55"/>
      <c r="D62" s="55"/>
    </row>
    <row r="63" spans="1:4" x14ac:dyDescent="0.2">
      <c r="A63" s="55"/>
      <c r="B63" s="55"/>
      <c r="C63" s="55"/>
      <c r="D63" s="55"/>
    </row>
  </sheetData>
  <mergeCells count="1">
    <mergeCell ref="A1:D1"/>
  </mergeCells>
  <pageMargins left="0.98425196850393704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35"/>
  <sheetViews>
    <sheetView workbookViewId="0">
      <selection sqref="A1:D1"/>
    </sheetView>
  </sheetViews>
  <sheetFormatPr defaultRowHeight="12.75" x14ac:dyDescent="0.2"/>
  <cols>
    <col min="1" max="1" width="30.7109375" customWidth="1"/>
    <col min="2" max="4" width="18.140625" customWidth="1"/>
  </cols>
  <sheetData>
    <row r="1" spans="1:8" s="77" customFormat="1" ht="37.5" customHeight="1" x14ac:dyDescent="0.2">
      <c r="A1" s="885" t="s">
        <v>807</v>
      </c>
      <c r="B1" s="918"/>
      <c r="C1" s="918"/>
      <c r="D1" s="918"/>
    </row>
    <row r="3" spans="1:8" ht="15.75" x14ac:dyDescent="0.2">
      <c r="A3" s="212"/>
      <c r="B3" s="212"/>
      <c r="C3" s="212"/>
      <c r="D3" s="674" t="s">
        <v>66</v>
      </c>
    </row>
    <row r="4" spans="1:8" ht="25.5" x14ac:dyDescent="0.2">
      <c r="A4" s="40"/>
      <c r="B4" s="200" t="s">
        <v>105</v>
      </c>
      <c r="C4" s="200" t="s">
        <v>107</v>
      </c>
      <c r="D4" s="194" t="s">
        <v>45</v>
      </c>
    </row>
    <row r="6" spans="1:8" ht="17.100000000000001" customHeight="1" x14ac:dyDescent="0.25">
      <c r="A6" s="62" t="s">
        <v>14</v>
      </c>
      <c r="B6" s="213">
        <v>28.7</v>
      </c>
      <c r="C6" s="213">
        <v>29.5</v>
      </c>
      <c r="D6" s="213">
        <v>27.3</v>
      </c>
      <c r="F6" s="172"/>
      <c r="G6" s="172"/>
      <c r="H6" s="172"/>
    </row>
    <row r="7" spans="1:8" ht="17.100000000000001" customHeight="1" x14ac:dyDescent="0.25">
      <c r="A7" s="64" t="s">
        <v>72</v>
      </c>
      <c r="B7" s="214" t="s">
        <v>16</v>
      </c>
      <c r="C7" s="214" t="s">
        <v>16</v>
      </c>
      <c r="D7" s="214" t="s">
        <v>16</v>
      </c>
    </row>
    <row r="8" spans="1:8" ht="15.75" x14ac:dyDescent="0.25">
      <c r="A8" s="65" t="s">
        <v>48</v>
      </c>
      <c r="B8" s="50"/>
      <c r="C8" s="50"/>
      <c r="D8" s="50"/>
    </row>
    <row r="9" spans="1:8" ht="17.100000000000001" customHeight="1" x14ac:dyDescent="0.25">
      <c r="A9" s="198" t="s">
        <v>17</v>
      </c>
      <c r="B9" s="736">
        <v>28</v>
      </c>
      <c r="C9" s="737">
        <v>28.9</v>
      </c>
      <c r="D9" s="737">
        <v>26.9</v>
      </c>
    </row>
    <row r="10" spans="1:8" ht="17.100000000000001" customHeight="1" x14ac:dyDescent="0.25">
      <c r="A10" s="198" t="s">
        <v>49</v>
      </c>
      <c r="B10" s="736">
        <v>27.9</v>
      </c>
      <c r="C10" s="736">
        <v>28.7</v>
      </c>
      <c r="D10" s="736">
        <v>27.2</v>
      </c>
    </row>
    <row r="11" spans="1:8" ht="17.100000000000001" customHeight="1" x14ac:dyDescent="0.25">
      <c r="A11" s="198" t="s">
        <v>50</v>
      </c>
      <c r="B11" s="736">
        <v>29</v>
      </c>
      <c r="C11" s="736">
        <v>29.4</v>
      </c>
      <c r="D11" s="736">
        <v>27.5</v>
      </c>
    </row>
    <row r="12" spans="1:8" ht="17.100000000000001" customHeight="1" x14ac:dyDescent="0.25">
      <c r="A12" s="198" t="s">
        <v>20</v>
      </c>
      <c r="B12" s="736">
        <v>29.1</v>
      </c>
      <c r="C12" s="736">
        <v>29.3</v>
      </c>
      <c r="D12" s="736">
        <v>27.9</v>
      </c>
    </row>
    <row r="13" spans="1:8" ht="17.100000000000001" customHeight="1" x14ac:dyDescent="0.25">
      <c r="A13" s="198" t="s">
        <v>21</v>
      </c>
      <c r="B13" s="736">
        <v>27.9</v>
      </c>
      <c r="C13" s="736">
        <v>28.8</v>
      </c>
      <c r="D13" s="736">
        <v>26.8</v>
      </c>
    </row>
    <row r="14" spans="1:8" ht="17.100000000000001" customHeight="1" x14ac:dyDescent="0.25">
      <c r="A14" s="198" t="s">
        <v>51</v>
      </c>
      <c r="B14" s="736">
        <v>26.7</v>
      </c>
      <c r="C14" s="736">
        <v>27.1</v>
      </c>
      <c r="D14" s="736">
        <v>26.4</v>
      </c>
    </row>
    <row r="15" spans="1:8" ht="17.100000000000001" customHeight="1" x14ac:dyDescent="0.25">
      <c r="A15" s="198" t="s">
        <v>23</v>
      </c>
      <c r="B15" s="736">
        <v>29.1</v>
      </c>
      <c r="C15" s="736">
        <v>29.6</v>
      </c>
      <c r="D15" s="736">
        <v>27.7</v>
      </c>
    </row>
    <row r="16" spans="1:8" ht="17.100000000000001" customHeight="1" x14ac:dyDescent="0.25">
      <c r="A16" s="198" t="s">
        <v>24</v>
      </c>
      <c r="B16" s="736">
        <v>27.7</v>
      </c>
      <c r="C16" s="736">
        <v>28.6</v>
      </c>
      <c r="D16" s="736">
        <v>27.1</v>
      </c>
    </row>
    <row r="17" spans="1:4" ht="17.100000000000001" customHeight="1" x14ac:dyDescent="0.25">
      <c r="A17" s="198" t="s">
        <v>52</v>
      </c>
      <c r="B17" s="736">
        <v>29.2</v>
      </c>
      <c r="C17" s="736">
        <v>29.7</v>
      </c>
      <c r="D17" s="736">
        <v>28.4</v>
      </c>
    </row>
    <row r="18" spans="1:4" ht="17.100000000000001" customHeight="1" x14ac:dyDescent="0.25">
      <c r="A18" s="198" t="s">
        <v>26</v>
      </c>
      <c r="B18" s="736">
        <v>28</v>
      </c>
      <c r="C18" s="736">
        <v>28.7</v>
      </c>
      <c r="D18" s="736">
        <v>26.8</v>
      </c>
    </row>
    <row r="19" spans="1:4" ht="17.100000000000001" customHeight="1" x14ac:dyDescent="0.25">
      <c r="A19" s="198" t="s">
        <v>27</v>
      </c>
      <c r="B19" s="736">
        <v>28.7</v>
      </c>
      <c r="C19" s="736">
        <v>29.1</v>
      </c>
      <c r="D19" s="736">
        <v>27.4</v>
      </c>
    </row>
    <row r="20" spans="1:4" ht="17.100000000000001" customHeight="1" x14ac:dyDescent="0.25">
      <c r="A20" s="198" t="s">
        <v>53</v>
      </c>
      <c r="B20" s="736">
        <v>28.5</v>
      </c>
      <c r="C20" s="736">
        <v>29.3</v>
      </c>
      <c r="D20" s="736">
        <v>27.6</v>
      </c>
    </row>
    <row r="21" spans="1:4" ht="17.100000000000001" customHeight="1" x14ac:dyDescent="0.25">
      <c r="A21" s="198" t="s">
        <v>54</v>
      </c>
      <c r="B21" s="736">
        <v>28.2</v>
      </c>
      <c r="C21" s="736">
        <v>28.9</v>
      </c>
      <c r="D21" s="736">
        <v>27</v>
      </c>
    </row>
    <row r="22" spans="1:4" ht="17.100000000000001" customHeight="1" x14ac:dyDescent="0.25">
      <c r="A22" s="198" t="s">
        <v>30</v>
      </c>
      <c r="B22" s="736">
        <v>28.9</v>
      </c>
      <c r="C22" s="736">
        <v>29.6</v>
      </c>
      <c r="D22" s="736">
        <v>27.6</v>
      </c>
    </row>
    <row r="23" spans="1:4" ht="17.100000000000001" customHeight="1" x14ac:dyDescent="0.25">
      <c r="A23" s="198" t="s">
        <v>31</v>
      </c>
      <c r="B23" s="736">
        <v>28.6</v>
      </c>
      <c r="C23" s="736">
        <v>29.1</v>
      </c>
      <c r="D23" s="736">
        <v>27.7</v>
      </c>
    </row>
    <row r="24" spans="1:4" ht="17.100000000000001" customHeight="1" x14ac:dyDescent="0.25">
      <c r="A24" s="198" t="s">
        <v>32</v>
      </c>
      <c r="B24" s="736">
        <v>28.1</v>
      </c>
      <c r="C24" s="736">
        <v>29.1</v>
      </c>
      <c r="D24" s="736">
        <v>27.5</v>
      </c>
    </row>
    <row r="25" spans="1:4" ht="17.100000000000001" customHeight="1" x14ac:dyDescent="0.25">
      <c r="A25" s="198" t="s">
        <v>33</v>
      </c>
      <c r="B25" s="736">
        <v>28.7</v>
      </c>
      <c r="C25" s="736">
        <v>29.3</v>
      </c>
      <c r="D25" s="736">
        <v>27.4</v>
      </c>
    </row>
    <row r="26" spans="1:4" ht="17.100000000000001" customHeight="1" x14ac:dyDescent="0.25">
      <c r="A26" s="198" t="s">
        <v>55</v>
      </c>
      <c r="B26" s="736">
        <v>27.9</v>
      </c>
      <c r="C26" s="736">
        <v>29</v>
      </c>
      <c r="D26" s="736">
        <v>27</v>
      </c>
    </row>
    <row r="27" spans="1:4" ht="17.100000000000001" customHeight="1" x14ac:dyDescent="0.25">
      <c r="A27" s="198" t="s">
        <v>35</v>
      </c>
      <c r="B27" s="736">
        <v>29.4</v>
      </c>
      <c r="C27" s="736">
        <v>29.9</v>
      </c>
      <c r="D27" s="736">
        <v>27.7</v>
      </c>
    </row>
    <row r="28" spans="1:4" ht="17.100000000000001" customHeight="1" x14ac:dyDescent="0.25">
      <c r="A28" s="198" t="s">
        <v>56</v>
      </c>
      <c r="B28" s="736">
        <v>28.4</v>
      </c>
      <c r="C28" s="736">
        <v>29.1</v>
      </c>
      <c r="D28" s="736">
        <v>27.3</v>
      </c>
    </row>
    <row r="29" spans="1:4" ht="17.100000000000001" customHeight="1" x14ac:dyDescent="0.25">
      <c r="A29" s="198" t="s">
        <v>57</v>
      </c>
      <c r="B29" s="736">
        <v>28.1</v>
      </c>
      <c r="C29" s="736">
        <v>28.9</v>
      </c>
      <c r="D29" s="736">
        <v>26.9</v>
      </c>
    </row>
    <row r="30" spans="1:4" ht="17.100000000000001" customHeight="1" x14ac:dyDescent="0.25">
      <c r="A30" s="198" t="s">
        <v>38</v>
      </c>
      <c r="B30" s="736">
        <v>28.3</v>
      </c>
      <c r="C30" s="736">
        <v>29</v>
      </c>
      <c r="D30" s="736">
        <v>27.3</v>
      </c>
    </row>
    <row r="31" spans="1:4" ht="17.100000000000001" customHeight="1" x14ac:dyDescent="0.25">
      <c r="A31" s="198" t="s">
        <v>39</v>
      </c>
      <c r="B31" s="736">
        <v>27.7</v>
      </c>
      <c r="C31" s="736">
        <v>28.8</v>
      </c>
      <c r="D31" s="736">
        <v>27.1</v>
      </c>
    </row>
    <row r="32" spans="1:4" ht="17.100000000000001" customHeight="1" x14ac:dyDescent="0.25">
      <c r="A32" s="198" t="s">
        <v>58</v>
      </c>
      <c r="B32" s="736">
        <v>28.8</v>
      </c>
      <c r="C32" s="736">
        <v>29.4</v>
      </c>
      <c r="D32" s="736">
        <v>27.5</v>
      </c>
    </row>
    <row r="33" spans="1:4" ht="17.100000000000001" customHeight="1" x14ac:dyDescent="0.25">
      <c r="A33" s="198"/>
      <c r="B33" s="50"/>
      <c r="C33" s="50"/>
      <c r="D33" s="50"/>
    </row>
    <row r="34" spans="1:4" ht="17.100000000000001" customHeight="1" x14ac:dyDescent="0.25">
      <c r="A34" s="64" t="s">
        <v>59</v>
      </c>
      <c r="B34" s="736">
        <v>31.2</v>
      </c>
      <c r="C34" s="736">
        <v>31.2</v>
      </c>
      <c r="D34" s="736" t="s">
        <v>98</v>
      </c>
    </row>
    <row r="35" spans="1:4" ht="17.100000000000001" customHeight="1" x14ac:dyDescent="0.25">
      <c r="A35" s="64" t="s">
        <v>42</v>
      </c>
      <c r="B35" s="214" t="s">
        <v>16</v>
      </c>
      <c r="C35" s="214" t="s">
        <v>16</v>
      </c>
      <c r="D35" s="214" t="s">
        <v>16</v>
      </c>
    </row>
  </sheetData>
  <mergeCells count="1">
    <mergeCell ref="A1:D1"/>
  </mergeCells>
  <pageMargins left="0.9055118110236221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51"/>
  <sheetViews>
    <sheetView zoomScaleNormal="100" workbookViewId="0">
      <selection sqref="A1:G1"/>
    </sheetView>
  </sheetViews>
  <sheetFormatPr defaultRowHeight="12.75" x14ac:dyDescent="0.2"/>
  <cols>
    <col min="1" max="1" width="30.7109375" customWidth="1"/>
    <col min="2" max="2" width="15" customWidth="1"/>
    <col min="3" max="3" width="9.85546875" customWidth="1"/>
    <col min="4" max="4" width="9.5703125" customWidth="1"/>
    <col min="8" max="8" width="30.7109375" customWidth="1"/>
    <col min="12" max="12" width="11.5703125" customWidth="1"/>
  </cols>
  <sheetData>
    <row r="1" spans="1:12" s="77" customFormat="1" ht="18.75" customHeight="1" x14ac:dyDescent="0.3">
      <c r="A1" s="906" t="s">
        <v>821</v>
      </c>
      <c r="B1" s="906"/>
      <c r="C1" s="906"/>
      <c r="D1" s="906"/>
      <c r="E1" s="906"/>
      <c r="F1" s="906"/>
      <c r="G1" s="906"/>
      <c r="H1" s="78"/>
      <c r="I1" s="78"/>
      <c r="J1" s="78"/>
      <c r="K1" s="78"/>
      <c r="L1" s="78"/>
    </row>
    <row r="2" spans="1:12" s="224" customFormat="1" ht="15" customHeight="1" x14ac:dyDescent="0.25">
      <c r="J2" s="42"/>
      <c r="K2" s="42"/>
      <c r="L2" s="244" t="s">
        <v>822</v>
      </c>
    </row>
    <row r="3" spans="1:12" ht="18.75" customHeight="1" x14ac:dyDescent="0.2">
      <c r="A3" s="919"/>
      <c r="B3" s="915" t="s">
        <v>115</v>
      </c>
      <c r="C3" s="900" t="s">
        <v>80</v>
      </c>
      <c r="D3" s="901"/>
      <c r="E3" s="901"/>
      <c r="F3" s="901"/>
      <c r="G3" s="901"/>
      <c r="H3" s="921"/>
      <c r="I3" s="900" t="s">
        <v>80</v>
      </c>
      <c r="J3" s="901"/>
      <c r="K3" s="901"/>
      <c r="L3" s="901"/>
    </row>
    <row r="4" spans="1:12" ht="17.25" customHeight="1" x14ac:dyDescent="0.2">
      <c r="A4" s="920"/>
      <c r="B4" s="916"/>
      <c r="C4" s="31" t="s">
        <v>46</v>
      </c>
      <c r="D4" s="31" t="s">
        <v>678</v>
      </c>
      <c r="E4" s="32" t="s">
        <v>542</v>
      </c>
      <c r="F4" s="32" t="s">
        <v>543</v>
      </c>
      <c r="G4" s="118" t="s">
        <v>544</v>
      </c>
      <c r="H4" s="882"/>
      <c r="I4" s="31" t="s">
        <v>545</v>
      </c>
      <c r="J4" s="132" t="s">
        <v>546</v>
      </c>
      <c r="K4" s="131" t="s">
        <v>125</v>
      </c>
      <c r="L4" s="43" t="s">
        <v>70</v>
      </c>
    </row>
    <row r="6" spans="1:12" ht="16.5" customHeight="1" x14ac:dyDescent="0.25">
      <c r="A6" s="62" t="s">
        <v>14</v>
      </c>
      <c r="B6" s="165">
        <v>293457</v>
      </c>
      <c r="C6" s="165">
        <v>1565</v>
      </c>
      <c r="D6" s="165">
        <v>26502</v>
      </c>
      <c r="E6" s="165">
        <v>73618</v>
      </c>
      <c r="F6" s="165">
        <v>82315</v>
      </c>
      <c r="G6" s="165">
        <v>49671</v>
      </c>
      <c r="H6" s="62" t="s">
        <v>14</v>
      </c>
      <c r="I6" s="165">
        <v>20197</v>
      </c>
      <c r="J6" s="165">
        <v>6560</v>
      </c>
      <c r="K6" s="165">
        <v>2822</v>
      </c>
      <c r="L6" s="165">
        <v>30207</v>
      </c>
    </row>
    <row r="7" spans="1:12" ht="16.5" customHeight="1" x14ac:dyDescent="0.25">
      <c r="A7" s="64" t="s">
        <v>74</v>
      </c>
      <c r="B7" s="45" t="s">
        <v>16</v>
      </c>
      <c r="C7" s="45" t="s">
        <v>16</v>
      </c>
      <c r="D7" s="45" t="s">
        <v>16</v>
      </c>
      <c r="E7" s="45" t="s">
        <v>16</v>
      </c>
      <c r="F7" s="45" t="s">
        <v>16</v>
      </c>
      <c r="G7" s="45" t="s">
        <v>16</v>
      </c>
      <c r="H7" s="64" t="s">
        <v>74</v>
      </c>
      <c r="I7" s="45" t="s">
        <v>16</v>
      </c>
      <c r="J7" s="45" t="s">
        <v>16</v>
      </c>
      <c r="K7" s="188" t="s">
        <v>16</v>
      </c>
      <c r="L7" s="45" t="s">
        <v>16</v>
      </c>
    </row>
    <row r="8" spans="1:12" ht="16.5" customHeight="1" x14ac:dyDescent="0.25">
      <c r="A8" s="65" t="s">
        <v>76</v>
      </c>
      <c r="B8" s="47"/>
      <c r="C8" s="47"/>
      <c r="D8" s="47"/>
      <c r="E8" s="47"/>
      <c r="F8" s="47"/>
      <c r="G8" s="47"/>
      <c r="H8" s="65" t="s">
        <v>76</v>
      </c>
      <c r="I8" s="47"/>
      <c r="J8" s="47"/>
      <c r="K8" s="189"/>
      <c r="L8" s="47"/>
    </row>
    <row r="9" spans="1:12" ht="16.5" customHeight="1" x14ac:dyDescent="0.25">
      <c r="A9" s="64" t="s">
        <v>17</v>
      </c>
      <c r="B9" s="18">
        <v>11486</v>
      </c>
      <c r="C9" s="18">
        <v>69</v>
      </c>
      <c r="D9" s="18">
        <v>1326</v>
      </c>
      <c r="E9" s="18">
        <v>3216</v>
      </c>
      <c r="F9" s="18">
        <v>3160</v>
      </c>
      <c r="G9" s="18">
        <v>1738</v>
      </c>
      <c r="H9" s="64" t="s">
        <v>17</v>
      </c>
      <c r="I9" s="18">
        <v>679</v>
      </c>
      <c r="J9" s="18">
        <v>195</v>
      </c>
      <c r="K9" s="18">
        <v>81</v>
      </c>
      <c r="L9" s="18">
        <v>1022</v>
      </c>
    </row>
    <row r="10" spans="1:12" ht="16.5" customHeight="1" x14ac:dyDescent="0.25">
      <c r="A10" s="64" t="s">
        <v>18</v>
      </c>
      <c r="B10" s="18">
        <v>10448</v>
      </c>
      <c r="C10" s="18">
        <v>61</v>
      </c>
      <c r="D10" s="18">
        <v>1336</v>
      </c>
      <c r="E10" s="18">
        <v>3210</v>
      </c>
      <c r="F10" s="18">
        <v>2909</v>
      </c>
      <c r="G10" s="18">
        <v>1546</v>
      </c>
      <c r="H10" s="64" t="s">
        <v>18</v>
      </c>
      <c r="I10" s="18">
        <v>603</v>
      </c>
      <c r="J10" s="18">
        <v>153</v>
      </c>
      <c r="K10" s="18">
        <v>45</v>
      </c>
      <c r="L10" s="18">
        <v>585</v>
      </c>
    </row>
    <row r="11" spans="1:12" ht="16.5" customHeight="1" x14ac:dyDescent="0.25">
      <c r="A11" s="64" t="s">
        <v>19</v>
      </c>
      <c r="B11" s="18">
        <v>21309</v>
      </c>
      <c r="C11" s="18">
        <v>130</v>
      </c>
      <c r="D11" s="18">
        <v>1762</v>
      </c>
      <c r="E11" s="18">
        <v>4855</v>
      </c>
      <c r="F11" s="18">
        <v>5999</v>
      </c>
      <c r="G11" s="18">
        <v>3638</v>
      </c>
      <c r="H11" s="64" t="s">
        <v>19</v>
      </c>
      <c r="I11" s="18">
        <v>1527</v>
      </c>
      <c r="J11" s="18">
        <v>461</v>
      </c>
      <c r="K11" s="18">
        <v>214</v>
      </c>
      <c r="L11" s="72">
        <v>2723</v>
      </c>
    </row>
    <row r="12" spans="1:12" ht="16.5" customHeight="1" x14ac:dyDescent="0.25">
      <c r="A12" s="64" t="s">
        <v>20</v>
      </c>
      <c r="B12" s="18">
        <v>11036</v>
      </c>
      <c r="C12" s="18">
        <v>50</v>
      </c>
      <c r="D12" s="18">
        <v>863</v>
      </c>
      <c r="E12" s="18">
        <v>2261</v>
      </c>
      <c r="F12" s="18">
        <v>2842</v>
      </c>
      <c r="G12" s="18">
        <v>1889</v>
      </c>
      <c r="H12" s="64" t="s">
        <v>20</v>
      </c>
      <c r="I12" s="18">
        <v>710</v>
      </c>
      <c r="J12" s="18">
        <v>227</v>
      </c>
      <c r="K12" s="18">
        <v>87</v>
      </c>
      <c r="L12" s="72">
        <v>2107</v>
      </c>
    </row>
    <row r="13" spans="1:12" ht="16.5" customHeight="1" x14ac:dyDescent="0.25">
      <c r="A13" s="64" t="s">
        <v>21</v>
      </c>
      <c r="B13" s="18">
        <v>9151</v>
      </c>
      <c r="C13" s="18">
        <v>74</v>
      </c>
      <c r="D13" s="18">
        <v>1107</v>
      </c>
      <c r="E13" s="18">
        <v>2471</v>
      </c>
      <c r="F13" s="18">
        <v>2338</v>
      </c>
      <c r="G13" s="18">
        <v>1356</v>
      </c>
      <c r="H13" s="64" t="s">
        <v>21</v>
      </c>
      <c r="I13" s="18">
        <v>524</v>
      </c>
      <c r="J13" s="18">
        <v>174</v>
      </c>
      <c r="K13" s="18">
        <v>82</v>
      </c>
      <c r="L13" s="18">
        <v>1025</v>
      </c>
    </row>
    <row r="14" spans="1:12" ht="16.5" customHeight="1" x14ac:dyDescent="0.25">
      <c r="A14" s="64" t="s">
        <v>22</v>
      </c>
      <c r="B14" s="18">
        <v>13503</v>
      </c>
      <c r="C14" s="18">
        <v>87</v>
      </c>
      <c r="D14" s="18">
        <v>1518</v>
      </c>
      <c r="E14" s="18">
        <v>3775</v>
      </c>
      <c r="F14" s="18">
        <v>3241</v>
      </c>
      <c r="G14" s="18">
        <v>1749</v>
      </c>
      <c r="H14" s="64" t="s">
        <v>22</v>
      </c>
      <c r="I14" s="18">
        <v>626</v>
      </c>
      <c r="J14" s="18">
        <v>198</v>
      </c>
      <c r="K14" s="18">
        <v>62</v>
      </c>
      <c r="L14" s="72">
        <v>2247</v>
      </c>
    </row>
    <row r="15" spans="1:12" ht="16.5" customHeight="1" x14ac:dyDescent="0.25">
      <c r="A15" s="64" t="s">
        <v>23</v>
      </c>
      <c r="B15" s="18">
        <v>10523</v>
      </c>
      <c r="C15" s="18">
        <v>60</v>
      </c>
      <c r="D15" s="18">
        <v>827</v>
      </c>
      <c r="E15" s="18">
        <v>2287</v>
      </c>
      <c r="F15" s="18">
        <v>2852</v>
      </c>
      <c r="G15" s="18">
        <v>1858</v>
      </c>
      <c r="H15" s="64" t="s">
        <v>23</v>
      </c>
      <c r="I15" s="18">
        <v>717</v>
      </c>
      <c r="J15" s="18">
        <v>273</v>
      </c>
      <c r="K15" s="738">
        <v>105</v>
      </c>
      <c r="L15" s="72">
        <v>1544</v>
      </c>
    </row>
    <row r="16" spans="1:12" ht="16.5" customHeight="1" x14ac:dyDescent="0.25">
      <c r="A16" s="64" t="s">
        <v>24</v>
      </c>
      <c r="B16" s="18">
        <v>11793</v>
      </c>
      <c r="C16" s="18">
        <v>53</v>
      </c>
      <c r="D16" s="18">
        <v>1170</v>
      </c>
      <c r="E16" s="18">
        <v>3647</v>
      </c>
      <c r="F16" s="18">
        <v>3482</v>
      </c>
      <c r="G16" s="18">
        <v>1804</v>
      </c>
      <c r="H16" s="64" t="s">
        <v>24</v>
      </c>
      <c r="I16" s="18">
        <v>593</v>
      </c>
      <c r="J16" s="18">
        <v>180</v>
      </c>
      <c r="K16" s="18">
        <v>77</v>
      </c>
      <c r="L16" s="72">
        <v>787</v>
      </c>
    </row>
    <row r="17" spans="1:12" ht="16.5" customHeight="1" x14ac:dyDescent="0.25">
      <c r="A17" s="64" t="s">
        <v>25</v>
      </c>
      <c r="B17" s="18">
        <v>14205</v>
      </c>
      <c r="C17" s="18">
        <v>88</v>
      </c>
      <c r="D17" s="18">
        <v>1225</v>
      </c>
      <c r="E17" s="18">
        <v>3291</v>
      </c>
      <c r="F17" s="18">
        <v>4111</v>
      </c>
      <c r="G17" s="18">
        <v>2667</v>
      </c>
      <c r="H17" s="64" t="s">
        <v>25</v>
      </c>
      <c r="I17" s="18">
        <v>1098</v>
      </c>
      <c r="J17" s="18">
        <v>353</v>
      </c>
      <c r="K17" s="18">
        <v>153</v>
      </c>
      <c r="L17" s="72">
        <v>1219</v>
      </c>
    </row>
    <row r="18" spans="1:12" ht="16.5" customHeight="1" x14ac:dyDescent="0.25">
      <c r="A18" s="64" t="s">
        <v>26</v>
      </c>
      <c r="B18" s="18">
        <v>6048</v>
      </c>
      <c r="C18" s="18">
        <v>54</v>
      </c>
      <c r="D18" s="18">
        <v>631</v>
      </c>
      <c r="E18" s="18">
        <v>1468</v>
      </c>
      <c r="F18" s="18">
        <v>1527</v>
      </c>
      <c r="G18" s="18">
        <v>825</v>
      </c>
      <c r="H18" s="64" t="s">
        <v>26</v>
      </c>
      <c r="I18" s="18">
        <v>365</v>
      </c>
      <c r="J18" s="18">
        <v>135</v>
      </c>
      <c r="K18" s="18">
        <v>60</v>
      </c>
      <c r="L18" s="72">
        <v>983</v>
      </c>
    </row>
    <row r="19" spans="1:12" ht="16.5" customHeight="1" x14ac:dyDescent="0.25">
      <c r="A19" s="49" t="s">
        <v>27</v>
      </c>
      <c r="B19" s="18">
        <v>4013</v>
      </c>
      <c r="C19" s="18">
        <v>21</v>
      </c>
      <c r="D19" s="18">
        <v>330</v>
      </c>
      <c r="E19" s="18">
        <v>877</v>
      </c>
      <c r="F19" s="18">
        <v>980</v>
      </c>
      <c r="G19" s="18">
        <v>633</v>
      </c>
      <c r="H19" s="114" t="s">
        <v>27</v>
      </c>
      <c r="I19" s="18">
        <v>237</v>
      </c>
      <c r="J19" s="18">
        <v>77</v>
      </c>
      <c r="K19" s="18">
        <v>39</v>
      </c>
      <c r="L19" s="18">
        <v>819</v>
      </c>
    </row>
    <row r="20" spans="1:12" ht="16.5" customHeight="1" x14ac:dyDescent="0.25">
      <c r="A20" s="64" t="s">
        <v>28</v>
      </c>
      <c r="B20" s="18">
        <v>21129</v>
      </c>
      <c r="C20" s="18">
        <v>77</v>
      </c>
      <c r="D20" s="18">
        <v>1826</v>
      </c>
      <c r="E20" s="18">
        <v>6393</v>
      </c>
      <c r="F20" s="18">
        <v>6635</v>
      </c>
      <c r="G20" s="18">
        <v>3567</v>
      </c>
      <c r="H20" s="64" t="s">
        <v>28</v>
      </c>
      <c r="I20" s="18">
        <v>1276</v>
      </c>
      <c r="J20" s="18">
        <v>385</v>
      </c>
      <c r="K20" s="18">
        <v>108</v>
      </c>
      <c r="L20" s="72">
        <v>862</v>
      </c>
    </row>
    <row r="21" spans="1:12" ht="16.5" customHeight="1" x14ac:dyDescent="0.25">
      <c r="A21" s="64" t="s">
        <v>29</v>
      </c>
      <c r="B21" s="72">
        <v>7633</v>
      </c>
      <c r="C21" s="18">
        <v>53</v>
      </c>
      <c r="D21" s="18">
        <v>747</v>
      </c>
      <c r="E21" s="18">
        <v>1786</v>
      </c>
      <c r="F21" s="18">
        <v>1983</v>
      </c>
      <c r="G21" s="18">
        <v>1174</v>
      </c>
      <c r="H21" s="64" t="s">
        <v>29</v>
      </c>
      <c r="I21" s="18">
        <v>473</v>
      </c>
      <c r="J21" s="18">
        <v>165</v>
      </c>
      <c r="K21" s="18">
        <v>69</v>
      </c>
      <c r="L21" s="18">
        <v>1183</v>
      </c>
    </row>
    <row r="22" spans="1:12" ht="16.5" customHeight="1" x14ac:dyDescent="0.25">
      <c r="A22" s="64" t="s">
        <v>30</v>
      </c>
      <c r="B22" s="18">
        <v>20555</v>
      </c>
      <c r="C22" s="18">
        <v>123</v>
      </c>
      <c r="D22" s="18">
        <v>1688</v>
      </c>
      <c r="E22" s="18">
        <v>4696</v>
      </c>
      <c r="F22" s="18">
        <v>5425</v>
      </c>
      <c r="G22" s="18">
        <v>3553</v>
      </c>
      <c r="H22" s="64" t="s">
        <v>30</v>
      </c>
      <c r="I22" s="18">
        <v>1607</v>
      </c>
      <c r="J22" s="18">
        <v>519</v>
      </c>
      <c r="K22" s="18">
        <v>227</v>
      </c>
      <c r="L22" s="72">
        <v>2717</v>
      </c>
    </row>
    <row r="23" spans="1:12" ht="16.5" customHeight="1" x14ac:dyDescent="0.25">
      <c r="A23" s="64" t="s">
        <v>31</v>
      </c>
      <c r="B23" s="72">
        <v>8629</v>
      </c>
      <c r="C23" s="18">
        <v>55</v>
      </c>
      <c r="D23" s="18">
        <v>778</v>
      </c>
      <c r="E23" s="18">
        <v>2112</v>
      </c>
      <c r="F23" s="18">
        <v>2481</v>
      </c>
      <c r="G23" s="18">
        <v>1368</v>
      </c>
      <c r="H23" s="64" t="s">
        <v>31</v>
      </c>
      <c r="I23" s="18">
        <v>574</v>
      </c>
      <c r="J23" s="18">
        <v>174</v>
      </c>
      <c r="K23" s="18">
        <v>80</v>
      </c>
      <c r="L23" s="72">
        <v>1007</v>
      </c>
    </row>
    <row r="24" spans="1:12" ht="16.5" customHeight="1" x14ac:dyDescent="0.25">
      <c r="A24" s="64" t="s">
        <v>32</v>
      </c>
      <c r="B24" s="72">
        <v>12164</v>
      </c>
      <c r="C24" s="18">
        <v>66</v>
      </c>
      <c r="D24" s="18">
        <v>1488</v>
      </c>
      <c r="E24" s="18">
        <v>3694</v>
      </c>
      <c r="F24" s="18">
        <v>3393</v>
      </c>
      <c r="G24" s="18">
        <v>1830</v>
      </c>
      <c r="H24" s="64" t="s">
        <v>32</v>
      </c>
      <c r="I24" s="18">
        <v>746</v>
      </c>
      <c r="J24" s="18">
        <v>250</v>
      </c>
      <c r="K24" s="18">
        <v>69</v>
      </c>
      <c r="L24" s="72">
        <v>628</v>
      </c>
    </row>
    <row r="25" spans="1:12" ht="16.5" customHeight="1" x14ac:dyDescent="0.25">
      <c r="A25" s="64" t="s">
        <v>33</v>
      </c>
      <c r="B25" s="72">
        <v>6002</v>
      </c>
      <c r="C25" s="18">
        <v>40</v>
      </c>
      <c r="D25" s="18">
        <v>524</v>
      </c>
      <c r="E25" s="18">
        <v>1443</v>
      </c>
      <c r="F25" s="18">
        <v>1598</v>
      </c>
      <c r="G25" s="18">
        <v>958</v>
      </c>
      <c r="H25" s="64" t="s">
        <v>33</v>
      </c>
      <c r="I25" s="18">
        <v>430</v>
      </c>
      <c r="J25" s="18">
        <v>123</v>
      </c>
      <c r="K25" s="18">
        <v>56</v>
      </c>
      <c r="L25" s="72">
        <v>830</v>
      </c>
    </row>
    <row r="26" spans="1:12" ht="16.5" customHeight="1" x14ac:dyDescent="0.25">
      <c r="A26" s="64" t="s">
        <v>34</v>
      </c>
      <c r="B26" s="18">
        <v>7846</v>
      </c>
      <c r="C26" s="18">
        <v>37</v>
      </c>
      <c r="D26" s="18">
        <v>821</v>
      </c>
      <c r="E26" s="18">
        <v>2431</v>
      </c>
      <c r="F26" s="18">
        <v>2337</v>
      </c>
      <c r="G26" s="18">
        <v>1284</v>
      </c>
      <c r="H26" s="64" t="s">
        <v>34</v>
      </c>
      <c r="I26" s="18">
        <v>458</v>
      </c>
      <c r="J26" s="18">
        <v>120</v>
      </c>
      <c r="K26" s="18">
        <v>50</v>
      </c>
      <c r="L26" s="18">
        <v>308</v>
      </c>
    </row>
    <row r="27" spans="1:12" ht="16.5" customHeight="1" x14ac:dyDescent="0.25">
      <c r="A27" s="64" t="s">
        <v>35</v>
      </c>
      <c r="B27" s="18">
        <v>16729</v>
      </c>
      <c r="C27" s="18">
        <v>70</v>
      </c>
      <c r="D27" s="18">
        <v>1248</v>
      </c>
      <c r="E27" s="18">
        <v>3729</v>
      </c>
      <c r="F27" s="18">
        <v>4769</v>
      </c>
      <c r="G27" s="18">
        <v>2958</v>
      </c>
      <c r="H27" s="64" t="s">
        <v>35</v>
      </c>
      <c r="I27" s="18">
        <v>1322</v>
      </c>
      <c r="J27" s="18">
        <v>419</v>
      </c>
      <c r="K27" s="18">
        <v>211</v>
      </c>
      <c r="L27" s="72">
        <v>2003</v>
      </c>
    </row>
    <row r="28" spans="1:12" ht="16.5" customHeight="1" x14ac:dyDescent="0.25">
      <c r="A28" s="64" t="s">
        <v>36</v>
      </c>
      <c r="B28" s="18">
        <v>7650</v>
      </c>
      <c r="C28" s="18">
        <v>53</v>
      </c>
      <c r="D28" s="18">
        <v>682</v>
      </c>
      <c r="E28" s="18">
        <v>1714</v>
      </c>
      <c r="F28" s="18">
        <v>2067</v>
      </c>
      <c r="G28" s="18">
        <v>1194</v>
      </c>
      <c r="H28" s="64" t="s">
        <v>36</v>
      </c>
      <c r="I28" s="18">
        <v>530</v>
      </c>
      <c r="J28" s="18">
        <v>187</v>
      </c>
      <c r="K28" s="18">
        <v>64</v>
      </c>
      <c r="L28" s="72">
        <v>1159</v>
      </c>
    </row>
    <row r="29" spans="1:12" ht="16.5" customHeight="1" x14ac:dyDescent="0.25">
      <c r="A29" s="64" t="s">
        <v>37</v>
      </c>
      <c r="B29" s="18">
        <v>9694</v>
      </c>
      <c r="C29" s="18">
        <v>64</v>
      </c>
      <c r="D29" s="18">
        <v>1164</v>
      </c>
      <c r="E29" s="18">
        <v>2654</v>
      </c>
      <c r="F29" s="18">
        <v>2691</v>
      </c>
      <c r="G29" s="18">
        <v>1538</v>
      </c>
      <c r="H29" s="64" t="s">
        <v>37</v>
      </c>
      <c r="I29" s="18">
        <v>554</v>
      </c>
      <c r="J29" s="18">
        <v>156</v>
      </c>
      <c r="K29" s="18">
        <v>52</v>
      </c>
      <c r="L29" s="18">
        <v>821</v>
      </c>
    </row>
    <row r="30" spans="1:12" ht="16.5" customHeight="1" x14ac:dyDescent="0.25">
      <c r="A30" s="64" t="s">
        <v>38</v>
      </c>
      <c r="B30" s="72">
        <v>7223</v>
      </c>
      <c r="C30" s="18">
        <v>50</v>
      </c>
      <c r="D30" s="18">
        <v>720</v>
      </c>
      <c r="E30" s="18">
        <v>1760</v>
      </c>
      <c r="F30" s="18">
        <v>1962</v>
      </c>
      <c r="G30" s="18">
        <v>1137</v>
      </c>
      <c r="H30" s="64" t="s">
        <v>38</v>
      </c>
      <c r="I30" s="18">
        <v>443</v>
      </c>
      <c r="J30" s="18">
        <v>138</v>
      </c>
      <c r="K30" s="18">
        <v>62</v>
      </c>
      <c r="L30" s="72">
        <v>951</v>
      </c>
    </row>
    <row r="31" spans="1:12" ht="16.5" customHeight="1" x14ac:dyDescent="0.25">
      <c r="A31" s="64" t="s">
        <v>39</v>
      </c>
      <c r="B31" s="18">
        <v>8093</v>
      </c>
      <c r="C31" s="18">
        <v>42</v>
      </c>
      <c r="D31" s="18">
        <v>846</v>
      </c>
      <c r="E31" s="18">
        <v>2411</v>
      </c>
      <c r="F31" s="18">
        <v>2278</v>
      </c>
      <c r="G31" s="18">
        <v>1281</v>
      </c>
      <c r="H31" s="64" t="s">
        <v>39</v>
      </c>
      <c r="I31" s="18">
        <v>497</v>
      </c>
      <c r="J31" s="18">
        <v>142</v>
      </c>
      <c r="K31" s="18">
        <v>57</v>
      </c>
      <c r="L31" s="18">
        <v>539</v>
      </c>
    </row>
    <row r="32" spans="1:12" ht="16.5" customHeight="1" x14ac:dyDescent="0.25">
      <c r="A32" s="64" t="s">
        <v>40</v>
      </c>
      <c r="B32" s="72">
        <v>5925</v>
      </c>
      <c r="C32" s="18">
        <v>45</v>
      </c>
      <c r="D32" s="18">
        <v>547</v>
      </c>
      <c r="E32" s="18">
        <v>1441</v>
      </c>
      <c r="F32" s="18">
        <v>1635</v>
      </c>
      <c r="G32" s="18">
        <v>1062</v>
      </c>
      <c r="H32" s="64" t="s">
        <v>40</v>
      </c>
      <c r="I32" s="18">
        <v>392</v>
      </c>
      <c r="J32" s="18">
        <v>115</v>
      </c>
      <c r="K32" s="18">
        <v>48</v>
      </c>
      <c r="L32" s="72">
        <v>640</v>
      </c>
    </row>
    <row r="33" spans="1:12" ht="16.5" customHeight="1" x14ac:dyDescent="0.25">
      <c r="A33" s="64"/>
      <c r="B33" s="72"/>
      <c r="C33" s="72"/>
      <c r="D33" s="72"/>
      <c r="E33" s="72"/>
      <c r="F33" s="72"/>
      <c r="G33" s="72"/>
      <c r="H33" s="64"/>
      <c r="I33" s="72"/>
      <c r="J33" s="168"/>
      <c r="K33" s="77"/>
      <c r="L33" s="72"/>
    </row>
    <row r="34" spans="1:12" ht="16.5" customHeight="1" x14ac:dyDescent="0.25">
      <c r="A34" s="64" t="s">
        <v>59</v>
      </c>
      <c r="B34" s="18">
        <v>30670</v>
      </c>
      <c r="C34" s="18">
        <v>43</v>
      </c>
      <c r="D34" s="18">
        <v>1328</v>
      </c>
      <c r="E34" s="18">
        <v>5996</v>
      </c>
      <c r="F34" s="18">
        <v>9620</v>
      </c>
      <c r="G34" s="18">
        <v>7064</v>
      </c>
      <c r="H34" s="64" t="s">
        <v>59</v>
      </c>
      <c r="I34" s="18">
        <v>3216</v>
      </c>
      <c r="J34" s="18">
        <v>1241</v>
      </c>
      <c r="K34" s="7">
        <v>664</v>
      </c>
      <c r="L34" s="18">
        <v>1498</v>
      </c>
    </row>
    <row r="35" spans="1:12" ht="16.5" customHeight="1" x14ac:dyDescent="0.25">
      <c r="A35" s="64" t="s">
        <v>75</v>
      </c>
      <c r="B35" s="30" t="s">
        <v>16</v>
      </c>
      <c r="C35" s="30" t="s">
        <v>16</v>
      </c>
      <c r="D35" s="30" t="s">
        <v>16</v>
      </c>
      <c r="E35" s="30" t="s">
        <v>16</v>
      </c>
      <c r="F35" s="30" t="s">
        <v>16</v>
      </c>
      <c r="G35" s="30" t="s">
        <v>16</v>
      </c>
      <c r="H35" s="64" t="s">
        <v>75</v>
      </c>
      <c r="I35" s="30" t="s">
        <v>16</v>
      </c>
      <c r="J35" s="30" t="s">
        <v>16</v>
      </c>
      <c r="K35" s="30" t="s">
        <v>16</v>
      </c>
      <c r="L35" s="30" t="s">
        <v>16</v>
      </c>
    </row>
    <row r="36" spans="1:12" x14ac:dyDescent="0.2">
      <c r="A36" s="182"/>
      <c r="B36" s="181"/>
      <c r="C36" s="183"/>
      <c r="D36" s="183"/>
      <c r="E36" s="185"/>
      <c r="F36" s="187"/>
      <c r="G36" s="177"/>
      <c r="H36" s="110"/>
      <c r="I36" s="55"/>
      <c r="J36" s="55"/>
      <c r="K36" s="55"/>
      <c r="L36" s="55"/>
    </row>
    <row r="37" spans="1:12" x14ac:dyDescent="0.2">
      <c r="A37" s="182"/>
      <c r="B37" s="181"/>
      <c r="C37" s="183"/>
      <c r="D37" s="183"/>
      <c r="E37" s="185"/>
      <c r="F37" s="187"/>
      <c r="G37" s="177"/>
      <c r="H37" s="174"/>
    </row>
    <row r="38" spans="1:12" x14ac:dyDescent="0.2">
      <c r="A38" s="182"/>
      <c r="B38" s="181"/>
      <c r="C38" s="183"/>
      <c r="D38" s="183"/>
      <c r="E38" s="185"/>
      <c r="F38" s="187"/>
      <c r="G38" s="177"/>
      <c r="H38" s="176"/>
    </row>
    <row r="39" spans="1:12" x14ac:dyDescent="0.2">
      <c r="A39" s="182"/>
      <c r="B39" s="181"/>
      <c r="C39" s="183"/>
      <c r="D39" s="183"/>
      <c r="E39" s="185"/>
      <c r="F39" s="187"/>
      <c r="G39" s="177"/>
      <c r="H39" s="176"/>
    </row>
    <row r="40" spans="1:12" x14ac:dyDescent="0.2">
      <c r="A40" s="182"/>
      <c r="B40" s="181"/>
      <c r="C40" s="183"/>
      <c r="D40" s="183"/>
      <c r="E40" s="185"/>
      <c r="F40" s="187"/>
      <c r="G40" s="177"/>
      <c r="H40" s="174"/>
    </row>
    <row r="41" spans="1:12" x14ac:dyDescent="0.2">
      <c r="A41" s="182"/>
      <c r="B41" s="181"/>
      <c r="C41" s="183"/>
      <c r="D41" s="183"/>
      <c r="E41" s="185"/>
      <c r="F41" s="187"/>
      <c r="G41" s="177"/>
      <c r="H41" s="174"/>
    </row>
    <row r="42" spans="1:12" x14ac:dyDescent="0.2">
      <c r="A42" s="182"/>
      <c r="B42" s="181"/>
      <c r="C42" s="183"/>
      <c r="D42" s="183"/>
      <c r="E42" s="184"/>
      <c r="F42" s="186"/>
      <c r="G42" s="177"/>
    </row>
    <row r="43" spans="1:12" x14ac:dyDescent="0.2">
      <c r="A43" s="182"/>
      <c r="B43" s="181"/>
      <c r="C43" s="183"/>
      <c r="D43" s="183"/>
      <c r="E43" s="185"/>
      <c r="F43" s="186"/>
      <c r="G43" s="177"/>
    </row>
    <row r="44" spans="1:12" x14ac:dyDescent="0.2">
      <c r="A44" s="182"/>
      <c r="B44" s="181"/>
      <c r="C44" s="183"/>
      <c r="D44" s="183"/>
      <c r="E44" s="185"/>
      <c r="F44" s="186"/>
      <c r="G44" s="177"/>
    </row>
    <row r="45" spans="1:12" x14ac:dyDescent="0.2">
      <c r="A45" s="182"/>
      <c r="B45" s="181"/>
      <c r="C45" s="183"/>
      <c r="D45" s="183"/>
      <c r="E45" s="185"/>
      <c r="F45" s="186"/>
      <c r="G45" s="177"/>
    </row>
    <row r="46" spans="1:12" x14ac:dyDescent="0.2">
      <c r="A46" s="179"/>
      <c r="B46" s="180"/>
      <c r="C46" s="178"/>
      <c r="E46" s="175"/>
    </row>
    <row r="47" spans="1:12" x14ac:dyDescent="0.2">
      <c r="A47" s="9"/>
      <c r="B47" s="173"/>
      <c r="C47" s="166"/>
      <c r="E47" s="175"/>
    </row>
    <row r="48" spans="1:12" x14ac:dyDescent="0.2">
      <c r="A48" s="9"/>
      <c r="B48" s="173"/>
      <c r="C48" s="166"/>
    </row>
    <row r="49" spans="1:3" x14ac:dyDescent="0.2">
      <c r="A49" s="9"/>
      <c r="B49" s="173"/>
      <c r="C49" s="166"/>
    </row>
    <row r="50" spans="1:3" x14ac:dyDescent="0.2">
      <c r="A50" s="9"/>
      <c r="B50" s="173"/>
      <c r="C50" s="166"/>
    </row>
    <row r="51" spans="1:3" x14ac:dyDescent="0.2">
      <c r="A51" s="9"/>
      <c r="B51" s="173"/>
      <c r="C51" s="166"/>
    </row>
  </sheetData>
  <mergeCells count="6">
    <mergeCell ref="A3:A4"/>
    <mergeCell ref="B3:B4"/>
    <mergeCell ref="A1:G1"/>
    <mergeCell ref="C3:G3"/>
    <mergeCell ref="I3:L3"/>
    <mergeCell ref="H3:H4"/>
  </mergeCells>
  <pageMargins left="0.98425196850393704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I75"/>
  <sheetViews>
    <sheetView zoomScale="90" zoomScaleNormal="90" zoomScaleSheetLayoutView="82" workbookViewId="0">
      <selection sqref="A1:H1"/>
    </sheetView>
  </sheetViews>
  <sheetFormatPr defaultRowHeight="12.75" x14ac:dyDescent="0.2"/>
  <cols>
    <col min="1" max="1" width="22.28515625" customWidth="1"/>
    <col min="2" max="2" width="10.140625" style="233" customWidth="1"/>
    <col min="3" max="4" width="8.7109375" customWidth="1"/>
    <col min="5" max="8" width="8.28515625" customWidth="1"/>
    <col min="9" max="9" width="22.28515625" style="215" customWidth="1"/>
    <col min="10" max="14" width="8.28515625" customWidth="1"/>
    <col min="15" max="15" width="9.28515625" customWidth="1"/>
    <col min="16" max="16" width="8.28515625" customWidth="1"/>
    <col min="17" max="17" width="22.7109375" style="215" customWidth="1"/>
    <col min="18" max="23" width="8.28515625" customWidth="1"/>
    <col min="24" max="24" width="2.140625" style="215" customWidth="1"/>
    <col min="25" max="25" width="22.7109375" style="215" customWidth="1"/>
    <col min="26" max="32" width="8.28515625" customWidth="1"/>
    <col min="33" max="33" width="22.7109375" style="215" customWidth="1"/>
    <col min="34" max="40" width="8.28515625" customWidth="1"/>
    <col min="41" max="41" width="8.28515625" style="215" customWidth="1"/>
    <col min="42" max="42" width="22.7109375" style="215" customWidth="1"/>
    <col min="43" max="43" width="7.85546875" customWidth="1"/>
    <col min="44" max="45" width="8.28515625" customWidth="1"/>
    <col min="46" max="46" width="8.5703125" customWidth="1"/>
    <col min="47" max="49" width="8.28515625" customWidth="1"/>
    <col min="50" max="50" width="8.28515625" style="215" customWidth="1"/>
    <col min="51" max="51" width="22.42578125" style="215" customWidth="1"/>
    <col min="52" max="52" width="8.28515625" customWidth="1"/>
    <col min="53" max="53" width="8.7109375" customWidth="1"/>
    <col min="54" max="57" width="8.28515625" customWidth="1"/>
    <col min="58" max="58" width="7.7109375" customWidth="1"/>
    <col min="59" max="59" width="8.7109375" style="215" customWidth="1"/>
    <col min="61" max="61" width="11.42578125" customWidth="1"/>
  </cols>
  <sheetData>
    <row r="1" spans="1:61" ht="43.5" customHeight="1" x14ac:dyDescent="0.2">
      <c r="A1" s="885" t="s">
        <v>823</v>
      </c>
      <c r="B1" s="886"/>
      <c r="C1" s="886"/>
      <c r="D1" s="886"/>
      <c r="E1" s="886"/>
      <c r="F1" s="886"/>
      <c r="G1" s="827"/>
      <c r="H1" s="827"/>
      <c r="I1" s="204"/>
      <c r="J1" s="215"/>
      <c r="K1" s="215"/>
      <c r="S1" s="215"/>
      <c r="T1" s="215"/>
    </row>
    <row r="2" spans="1:61" s="245" customFormat="1" ht="15" x14ac:dyDescent="0.25">
      <c r="B2" s="246"/>
      <c r="N2" s="928" t="s">
        <v>808</v>
      </c>
      <c r="O2" s="953"/>
      <c r="P2" s="953"/>
      <c r="V2" s="717"/>
      <c r="W2" s="716" t="s">
        <v>808</v>
      </c>
      <c r="X2" s="717"/>
      <c r="Y2" s="853" t="s">
        <v>808</v>
      </c>
      <c r="Z2" s="927"/>
      <c r="AA2" s="927"/>
      <c r="AB2" s="927"/>
      <c r="AC2" s="927"/>
      <c r="AD2" s="927"/>
      <c r="AE2" s="927"/>
      <c r="AF2" s="927"/>
      <c r="AG2" s="853" t="s">
        <v>808</v>
      </c>
      <c r="AH2" s="853"/>
      <c r="AI2" s="853"/>
      <c r="AJ2" s="853"/>
      <c r="AK2" s="853"/>
      <c r="AL2" s="853"/>
      <c r="AM2" s="853"/>
      <c r="AN2" s="853"/>
      <c r="AO2" s="853"/>
      <c r="AP2" s="853" t="s">
        <v>808</v>
      </c>
      <c r="AQ2" s="927"/>
      <c r="AR2" s="927"/>
      <c r="AS2" s="927"/>
      <c r="AT2" s="927"/>
      <c r="AU2" s="927"/>
      <c r="AV2" s="927"/>
      <c r="AW2" s="927"/>
      <c r="AX2" s="927"/>
      <c r="AY2" s="853" t="s">
        <v>808</v>
      </c>
      <c r="AZ2" s="927"/>
      <c r="BA2" s="927"/>
      <c r="BB2" s="927"/>
      <c r="BC2" s="927"/>
      <c r="BD2" s="927"/>
      <c r="BE2" s="927"/>
      <c r="BF2" s="927"/>
      <c r="BG2" s="927"/>
    </row>
    <row r="3" spans="1:61" ht="12.75" customHeight="1" x14ac:dyDescent="0.2">
      <c r="A3" s="946"/>
      <c r="B3" s="948" t="s">
        <v>195</v>
      </c>
      <c r="C3" s="936" t="s">
        <v>194</v>
      </c>
      <c r="D3" s="949"/>
      <c r="E3" s="950"/>
      <c r="F3" s="950"/>
      <c r="G3" s="950"/>
      <c r="H3" s="950"/>
      <c r="I3" s="924"/>
      <c r="J3" s="922" t="s">
        <v>194</v>
      </c>
      <c r="K3" s="922"/>
      <c r="L3" s="922"/>
      <c r="M3" s="922"/>
      <c r="N3" s="922"/>
      <c r="O3" s="922"/>
      <c r="P3" s="922"/>
      <c r="Q3" s="935"/>
      <c r="R3" s="933" t="s">
        <v>194</v>
      </c>
      <c r="S3" s="945"/>
      <c r="T3" s="945"/>
      <c r="U3" s="945"/>
      <c r="V3" s="945"/>
      <c r="W3" s="945"/>
      <c r="X3" s="223"/>
      <c r="Y3" s="938"/>
      <c r="Z3" s="943" t="s">
        <v>194</v>
      </c>
      <c r="AA3" s="944"/>
      <c r="AB3" s="944"/>
      <c r="AC3" s="944"/>
      <c r="AD3" s="944"/>
      <c r="AE3" s="944"/>
      <c r="AF3" s="944"/>
      <c r="AG3" s="931"/>
      <c r="AH3" s="943" t="s">
        <v>194</v>
      </c>
      <c r="AI3" s="944"/>
      <c r="AJ3" s="944"/>
      <c r="AK3" s="944"/>
      <c r="AL3" s="944"/>
      <c r="AM3" s="944"/>
      <c r="AN3" s="944"/>
      <c r="AO3" s="945"/>
      <c r="AP3" s="931"/>
      <c r="AQ3" s="933" t="s">
        <v>194</v>
      </c>
      <c r="AR3" s="934"/>
      <c r="AS3" s="934"/>
      <c r="AT3" s="934"/>
      <c r="AU3" s="934"/>
      <c r="AV3" s="934"/>
      <c r="AW3" s="934"/>
      <c r="AX3" s="934"/>
      <c r="AY3" s="935"/>
      <c r="AZ3" s="933" t="s">
        <v>194</v>
      </c>
      <c r="BA3" s="934"/>
      <c r="BB3" s="934"/>
      <c r="BC3" s="934"/>
      <c r="BD3" s="934"/>
      <c r="BE3" s="934"/>
      <c r="BF3" s="934"/>
      <c r="BG3" s="934"/>
    </row>
    <row r="4" spans="1:61" ht="12.75" customHeight="1" x14ac:dyDescent="0.2">
      <c r="A4" s="947"/>
      <c r="B4" s="948"/>
      <c r="C4" s="951" t="s">
        <v>14</v>
      </c>
      <c r="D4" s="952" t="s">
        <v>60</v>
      </c>
      <c r="E4" s="936" t="s">
        <v>197</v>
      </c>
      <c r="F4" s="887"/>
      <c r="G4" s="887"/>
      <c r="H4" s="887"/>
      <c r="I4" s="925"/>
      <c r="J4" s="922" t="s">
        <v>197</v>
      </c>
      <c r="K4" s="922"/>
      <c r="L4" s="922"/>
      <c r="M4" s="922"/>
      <c r="N4" s="922"/>
      <c r="O4" s="922"/>
      <c r="P4" s="923"/>
      <c r="Q4" s="932"/>
      <c r="R4" s="922" t="s">
        <v>197</v>
      </c>
      <c r="S4" s="887"/>
      <c r="T4" s="937"/>
      <c r="U4" s="940" t="s">
        <v>182</v>
      </c>
      <c r="V4" s="936" t="s">
        <v>197</v>
      </c>
      <c r="W4" s="922"/>
      <c r="X4" s="54"/>
      <c r="Y4" s="813"/>
      <c r="Z4" s="940" t="s">
        <v>62</v>
      </c>
      <c r="AA4" s="941" t="s">
        <v>197</v>
      </c>
      <c r="AB4" s="941"/>
      <c r="AC4" s="941"/>
      <c r="AD4" s="941"/>
      <c r="AE4" s="941"/>
      <c r="AF4" s="942"/>
      <c r="AG4" s="932"/>
      <c r="AH4" s="940" t="s">
        <v>63</v>
      </c>
      <c r="AI4" s="936" t="s">
        <v>197</v>
      </c>
      <c r="AJ4" s="887"/>
      <c r="AK4" s="887"/>
      <c r="AL4" s="887"/>
      <c r="AM4" s="887"/>
      <c r="AN4" s="887"/>
      <c r="AO4" s="887"/>
      <c r="AP4" s="932"/>
      <c r="AQ4" s="936" t="s">
        <v>197</v>
      </c>
      <c r="AR4" s="887"/>
      <c r="AS4" s="887"/>
      <c r="AT4" s="887"/>
      <c r="AU4" s="887"/>
      <c r="AV4" s="887"/>
      <c r="AW4" s="887"/>
      <c r="AX4" s="887"/>
      <c r="AY4" s="932"/>
      <c r="AZ4" s="936" t="s">
        <v>197</v>
      </c>
      <c r="BA4" s="887"/>
      <c r="BB4" s="887"/>
      <c r="BC4" s="887"/>
      <c r="BD4" s="887"/>
      <c r="BE4" s="887"/>
      <c r="BF4" s="937"/>
      <c r="BG4" s="929" t="s">
        <v>64</v>
      </c>
    </row>
    <row r="5" spans="1:61" s="5" customFormat="1" ht="63.75" x14ac:dyDescent="0.2">
      <c r="A5" s="857"/>
      <c r="B5" s="948"/>
      <c r="C5" s="951"/>
      <c r="D5" s="940"/>
      <c r="E5" s="723" t="s">
        <v>138</v>
      </c>
      <c r="F5" s="723" t="s">
        <v>133</v>
      </c>
      <c r="G5" s="724" t="s">
        <v>139</v>
      </c>
      <c r="H5" s="724" t="s">
        <v>141</v>
      </c>
      <c r="I5" s="926"/>
      <c r="J5" s="725" t="s">
        <v>135</v>
      </c>
      <c r="K5" s="726" t="s">
        <v>145</v>
      </c>
      <c r="L5" s="723" t="s">
        <v>732</v>
      </c>
      <c r="M5" s="723" t="s">
        <v>183</v>
      </c>
      <c r="N5" s="723" t="s">
        <v>148</v>
      </c>
      <c r="O5" s="727" t="s">
        <v>150</v>
      </c>
      <c r="P5" s="728" t="s">
        <v>134</v>
      </c>
      <c r="Q5" s="920"/>
      <c r="R5" s="221" t="s">
        <v>184</v>
      </c>
      <c r="S5" s="205" t="s">
        <v>185</v>
      </c>
      <c r="T5" s="205" t="s">
        <v>153</v>
      </c>
      <c r="U5" s="940"/>
      <c r="V5" s="206" t="s">
        <v>157</v>
      </c>
      <c r="W5" s="222" t="s">
        <v>728</v>
      </c>
      <c r="X5" s="53"/>
      <c r="Y5" s="939"/>
      <c r="Z5" s="940"/>
      <c r="AA5" s="206" t="s">
        <v>158</v>
      </c>
      <c r="AB5" s="205" t="s">
        <v>159</v>
      </c>
      <c r="AC5" s="205" t="s">
        <v>161</v>
      </c>
      <c r="AD5" s="217" t="s">
        <v>164</v>
      </c>
      <c r="AE5" s="217" t="s">
        <v>136</v>
      </c>
      <c r="AF5" s="222" t="s">
        <v>165</v>
      </c>
      <c r="AG5" s="920"/>
      <c r="AH5" s="940"/>
      <c r="AI5" s="205" t="s">
        <v>186</v>
      </c>
      <c r="AJ5" s="206" t="s">
        <v>187</v>
      </c>
      <c r="AK5" s="205" t="s">
        <v>188</v>
      </c>
      <c r="AL5" s="205" t="s">
        <v>168</v>
      </c>
      <c r="AM5" s="205" t="s">
        <v>167</v>
      </c>
      <c r="AN5" s="205" t="s">
        <v>169</v>
      </c>
      <c r="AO5" s="222" t="s">
        <v>170</v>
      </c>
      <c r="AP5" s="920"/>
      <c r="AQ5" s="206" t="s">
        <v>129</v>
      </c>
      <c r="AR5" s="205" t="s">
        <v>130</v>
      </c>
      <c r="AS5" s="513" t="s">
        <v>755</v>
      </c>
      <c r="AT5" s="205" t="s">
        <v>172</v>
      </c>
      <c r="AU5" s="206" t="s">
        <v>189</v>
      </c>
      <c r="AV5" s="206" t="s">
        <v>190</v>
      </c>
      <c r="AW5" s="205" t="s">
        <v>173</v>
      </c>
      <c r="AX5" s="222" t="s">
        <v>174</v>
      </c>
      <c r="AY5" s="920"/>
      <c r="AZ5" s="216" t="s">
        <v>175</v>
      </c>
      <c r="BA5" s="216" t="s">
        <v>756</v>
      </c>
      <c r="BB5" s="216" t="s">
        <v>191</v>
      </c>
      <c r="BC5" s="216" t="s">
        <v>126</v>
      </c>
      <c r="BD5" s="216" t="s">
        <v>192</v>
      </c>
      <c r="BE5" s="216" t="s">
        <v>193</v>
      </c>
      <c r="BF5" s="216" t="s">
        <v>127</v>
      </c>
      <c r="BG5" s="930"/>
    </row>
    <row r="6" spans="1:61" s="235" customFormat="1" ht="27.95" customHeight="1" x14ac:dyDescent="0.25">
      <c r="A6" s="226" t="s">
        <v>115</v>
      </c>
      <c r="B6" s="199">
        <v>293457</v>
      </c>
      <c r="C6" s="199">
        <v>275416</v>
      </c>
      <c r="D6" s="199">
        <v>2216</v>
      </c>
      <c r="E6" s="199">
        <v>137</v>
      </c>
      <c r="F6" s="199">
        <v>42</v>
      </c>
      <c r="G6" s="199">
        <v>12</v>
      </c>
      <c r="H6" s="199">
        <v>6</v>
      </c>
      <c r="I6" s="226" t="s">
        <v>115</v>
      </c>
      <c r="J6" s="234">
        <v>28</v>
      </c>
      <c r="K6" s="234">
        <v>27</v>
      </c>
      <c r="L6" s="234">
        <v>337</v>
      </c>
      <c r="M6" s="234">
        <v>179</v>
      </c>
      <c r="N6" s="234">
        <v>57</v>
      </c>
      <c r="O6" s="234">
        <v>593</v>
      </c>
      <c r="P6" s="234">
        <v>88</v>
      </c>
      <c r="Q6" s="226" t="s">
        <v>115</v>
      </c>
      <c r="R6" s="234">
        <v>2</v>
      </c>
      <c r="S6" s="234">
        <v>10</v>
      </c>
      <c r="T6" s="234">
        <v>16</v>
      </c>
      <c r="U6" s="234">
        <v>323</v>
      </c>
      <c r="V6" s="234">
        <v>33</v>
      </c>
      <c r="W6" s="234">
        <v>201</v>
      </c>
      <c r="X6" s="234"/>
      <c r="Y6" s="226" t="s">
        <v>115</v>
      </c>
      <c r="Z6" s="248">
        <v>468</v>
      </c>
      <c r="AA6" s="248">
        <v>38</v>
      </c>
      <c r="AB6" s="248">
        <v>9</v>
      </c>
      <c r="AC6" s="248">
        <v>90</v>
      </c>
      <c r="AD6" s="248">
        <v>42</v>
      </c>
      <c r="AE6" s="248">
        <v>85</v>
      </c>
      <c r="AF6" s="248">
        <v>11</v>
      </c>
      <c r="AG6" s="226" t="s">
        <v>115</v>
      </c>
      <c r="AH6" s="254">
        <v>2846</v>
      </c>
      <c r="AI6" s="248">
        <v>414</v>
      </c>
      <c r="AJ6" s="248">
        <v>36</v>
      </c>
      <c r="AK6" s="248">
        <v>3</v>
      </c>
      <c r="AL6" s="248">
        <v>84</v>
      </c>
      <c r="AM6" s="248">
        <v>123</v>
      </c>
      <c r="AN6" s="248">
        <v>203</v>
      </c>
      <c r="AO6" s="248">
        <v>125</v>
      </c>
      <c r="AP6" s="226" t="s">
        <v>115</v>
      </c>
      <c r="AQ6" s="248">
        <v>42</v>
      </c>
      <c r="AR6" s="248">
        <v>76</v>
      </c>
      <c r="AS6" s="248">
        <v>30</v>
      </c>
      <c r="AT6" s="248">
        <v>67</v>
      </c>
      <c r="AU6" s="248">
        <v>31</v>
      </c>
      <c r="AV6" s="248">
        <v>33</v>
      </c>
      <c r="AW6" s="248">
        <v>738</v>
      </c>
      <c r="AX6" s="248">
        <v>47</v>
      </c>
      <c r="AY6" s="226" t="s">
        <v>115</v>
      </c>
      <c r="AZ6" s="248">
        <v>25</v>
      </c>
      <c r="BA6" s="248">
        <v>80</v>
      </c>
      <c r="BB6" s="248">
        <v>77</v>
      </c>
      <c r="BC6" s="248">
        <v>81</v>
      </c>
      <c r="BD6" s="248">
        <v>286</v>
      </c>
      <c r="BE6" s="248">
        <v>180</v>
      </c>
      <c r="BF6" s="248">
        <v>25</v>
      </c>
      <c r="BG6" s="250">
        <v>42</v>
      </c>
    </row>
    <row r="7" spans="1:61" s="77" customFormat="1" ht="24" customHeight="1" x14ac:dyDescent="0.2">
      <c r="A7" s="218" t="s">
        <v>198</v>
      </c>
      <c r="B7" s="252"/>
      <c r="C7" s="253"/>
      <c r="D7" s="253"/>
      <c r="E7" s="253"/>
      <c r="F7" s="253"/>
      <c r="G7" s="253"/>
      <c r="H7" s="253"/>
      <c r="I7" s="218" t="s">
        <v>199</v>
      </c>
      <c r="Q7" s="218" t="s">
        <v>198</v>
      </c>
      <c r="Y7" s="218" t="s">
        <v>200</v>
      </c>
      <c r="Z7" s="249"/>
      <c r="AA7" s="249"/>
      <c r="AB7" s="249"/>
      <c r="AC7" s="249"/>
      <c r="AD7" s="249"/>
      <c r="AE7" s="249"/>
      <c r="AF7" s="249"/>
      <c r="AG7" s="218" t="s">
        <v>200</v>
      </c>
      <c r="AH7" s="255"/>
      <c r="AI7" s="249"/>
      <c r="AJ7" s="249"/>
      <c r="AK7" s="249"/>
      <c r="AL7" s="249"/>
      <c r="AM7" s="249"/>
      <c r="AN7" s="249"/>
      <c r="AO7" s="249"/>
      <c r="AP7" s="218" t="s">
        <v>198</v>
      </c>
      <c r="AQ7" s="249"/>
      <c r="AR7" s="249"/>
      <c r="AS7" s="249"/>
      <c r="AT7" s="249"/>
      <c r="AU7" s="249"/>
      <c r="AV7" s="249"/>
      <c r="AW7" s="249"/>
      <c r="AX7" s="249"/>
      <c r="AY7" s="218" t="s">
        <v>198</v>
      </c>
      <c r="AZ7" s="249"/>
      <c r="BA7" s="249"/>
      <c r="BB7" s="249"/>
      <c r="BC7" s="249"/>
      <c r="BD7" s="249"/>
      <c r="BE7" s="249"/>
      <c r="BF7" s="249"/>
      <c r="BG7" s="249"/>
    </row>
    <row r="8" spans="1:61" s="192" customFormat="1" ht="15" x14ac:dyDescent="0.25">
      <c r="A8" s="227" t="s">
        <v>14</v>
      </c>
      <c r="B8" s="199">
        <v>288452</v>
      </c>
      <c r="C8" s="105">
        <v>273855</v>
      </c>
      <c r="D8" s="105">
        <v>1373</v>
      </c>
      <c r="E8" s="105">
        <v>117</v>
      </c>
      <c r="F8" s="105">
        <v>24</v>
      </c>
      <c r="G8" s="105">
        <v>8</v>
      </c>
      <c r="H8" s="105">
        <v>4</v>
      </c>
      <c r="I8" s="227" t="s">
        <v>14</v>
      </c>
      <c r="J8" s="225">
        <v>23</v>
      </c>
      <c r="K8" s="225">
        <v>27</v>
      </c>
      <c r="L8" s="225">
        <v>296</v>
      </c>
      <c r="M8" s="225">
        <v>58</v>
      </c>
      <c r="N8" s="225">
        <v>50</v>
      </c>
      <c r="O8" s="225">
        <v>502</v>
      </c>
      <c r="P8" s="225">
        <v>37</v>
      </c>
      <c r="Q8" s="227" t="s">
        <v>14</v>
      </c>
      <c r="R8" s="225">
        <v>2</v>
      </c>
      <c r="S8" s="225">
        <v>6</v>
      </c>
      <c r="T8" s="225">
        <v>12</v>
      </c>
      <c r="U8" s="225">
        <v>143</v>
      </c>
      <c r="V8" s="225">
        <v>15</v>
      </c>
      <c r="W8" s="225">
        <v>100</v>
      </c>
      <c r="X8" s="225"/>
      <c r="Y8" s="227" t="s">
        <v>14</v>
      </c>
      <c r="Z8" s="247">
        <v>306</v>
      </c>
      <c r="AA8" s="247">
        <v>35</v>
      </c>
      <c r="AB8" s="247">
        <v>4</v>
      </c>
      <c r="AC8" s="247">
        <v>85</v>
      </c>
      <c r="AD8" s="247">
        <v>36</v>
      </c>
      <c r="AE8" s="247">
        <v>40</v>
      </c>
      <c r="AF8" s="247">
        <v>8</v>
      </c>
      <c r="AG8" s="227" t="s">
        <v>14</v>
      </c>
      <c r="AH8" s="75">
        <v>1348</v>
      </c>
      <c r="AI8" s="247">
        <v>226</v>
      </c>
      <c r="AJ8" s="247">
        <v>14</v>
      </c>
      <c r="AK8" s="247">
        <v>3</v>
      </c>
      <c r="AL8" s="247">
        <v>14</v>
      </c>
      <c r="AM8" s="247">
        <v>76</v>
      </c>
      <c r="AN8" s="247">
        <v>175</v>
      </c>
      <c r="AO8" s="247">
        <v>58</v>
      </c>
      <c r="AP8" s="227" t="s">
        <v>14</v>
      </c>
      <c r="AQ8" s="247">
        <v>24</v>
      </c>
      <c r="AR8" s="247">
        <v>62</v>
      </c>
      <c r="AS8" s="247">
        <v>17</v>
      </c>
      <c r="AT8" s="247">
        <v>59</v>
      </c>
      <c r="AU8" s="247">
        <v>22</v>
      </c>
      <c r="AV8" s="247">
        <v>7</v>
      </c>
      <c r="AW8" s="247">
        <v>65</v>
      </c>
      <c r="AX8" s="247">
        <v>39</v>
      </c>
      <c r="AY8" s="227" t="s">
        <v>14</v>
      </c>
      <c r="AZ8" s="247">
        <v>18</v>
      </c>
      <c r="BA8" s="247">
        <v>64</v>
      </c>
      <c r="BB8" s="247">
        <v>26</v>
      </c>
      <c r="BC8" s="247">
        <v>26</v>
      </c>
      <c r="BD8" s="247">
        <v>260</v>
      </c>
      <c r="BE8" s="247">
        <v>64</v>
      </c>
      <c r="BF8" s="247">
        <v>3</v>
      </c>
      <c r="BG8" s="247">
        <v>5</v>
      </c>
      <c r="BI8" s="260"/>
    </row>
    <row r="9" spans="1:61" s="192" customFormat="1" ht="15" x14ac:dyDescent="0.25">
      <c r="A9" s="227" t="s">
        <v>60</v>
      </c>
      <c r="B9" s="199">
        <v>1871</v>
      </c>
      <c r="C9" s="105">
        <v>980</v>
      </c>
      <c r="D9" s="105">
        <v>804</v>
      </c>
      <c r="E9" s="105">
        <v>20</v>
      </c>
      <c r="F9" s="105">
        <v>18</v>
      </c>
      <c r="G9" s="105">
        <v>3</v>
      </c>
      <c r="H9" s="105">
        <v>2</v>
      </c>
      <c r="I9" s="227" t="s">
        <v>60</v>
      </c>
      <c r="J9" s="225">
        <v>5</v>
      </c>
      <c r="K9" s="247" t="s">
        <v>681</v>
      </c>
      <c r="L9" s="225">
        <v>39</v>
      </c>
      <c r="M9" s="225">
        <v>116</v>
      </c>
      <c r="N9" s="225">
        <v>6</v>
      </c>
      <c r="O9" s="225">
        <v>82</v>
      </c>
      <c r="P9" s="225">
        <v>51</v>
      </c>
      <c r="Q9" s="227" t="s">
        <v>60</v>
      </c>
      <c r="R9" s="247" t="s">
        <v>681</v>
      </c>
      <c r="S9" s="225">
        <v>4</v>
      </c>
      <c r="T9" s="225">
        <v>4</v>
      </c>
      <c r="U9" s="225">
        <v>9</v>
      </c>
      <c r="V9" s="247" t="s">
        <v>681</v>
      </c>
      <c r="W9" s="225">
        <v>6</v>
      </c>
      <c r="X9" s="225"/>
      <c r="Y9" s="227" t="s">
        <v>60</v>
      </c>
      <c r="Z9" s="247">
        <v>5</v>
      </c>
      <c r="AA9" s="247" t="s">
        <v>681</v>
      </c>
      <c r="AB9" s="247">
        <v>1</v>
      </c>
      <c r="AC9" s="247">
        <v>1</v>
      </c>
      <c r="AD9" s="247" t="s">
        <v>681</v>
      </c>
      <c r="AE9" s="247" t="s">
        <v>681</v>
      </c>
      <c r="AF9" s="247" t="s">
        <v>681</v>
      </c>
      <c r="AG9" s="227" t="s">
        <v>60</v>
      </c>
      <c r="AH9" s="247">
        <v>27</v>
      </c>
      <c r="AI9" s="247">
        <v>4</v>
      </c>
      <c r="AJ9" s="247">
        <v>3</v>
      </c>
      <c r="AK9" s="247" t="s">
        <v>681</v>
      </c>
      <c r="AL9" s="247" t="s">
        <v>681</v>
      </c>
      <c r="AM9" s="247" t="s">
        <v>681</v>
      </c>
      <c r="AN9" s="247">
        <v>1</v>
      </c>
      <c r="AO9" s="247" t="s">
        <v>681</v>
      </c>
      <c r="AP9" s="227" t="s">
        <v>60</v>
      </c>
      <c r="AQ9" s="247">
        <v>3</v>
      </c>
      <c r="AR9" s="247" t="s">
        <v>681</v>
      </c>
      <c r="AS9" s="247" t="s">
        <v>681</v>
      </c>
      <c r="AT9" s="247">
        <v>1</v>
      </c>
      <c r="AU9" s="247">
        <v>2</v>
      </c>
      <c r="AV9" s="247">
        <v>2</v>
      </c>
      <c r="AW9" s="247">
        <v>2</v>
      </c>
      <c r="AX9" s="247">
        <v>1</v>
      </c>
      <c r="AY9" s="227" t="s">
        <v>60</v>
      </c>
      <c r="AZ9" s="247" t="s">
        <v>681</v>
      </c>
      <c r="BA9" s="247">
        <v>1</v>
      </c>
      <c r="BB9" s="247" t="s">
        <v>681</v>
      </c>
      <c r="BC9" s="247">
        <v>1</v>
      </c>
      <c r="BD9" s="247">
        <v>6</v>
      </c>
      <c r="BE9" s="247" t="s">
        <v>681</v>
      </c>
      <c r="BF9" s="247" t="s">
        <v>681</v>
      </c>
      <c r="BG9" s="247">
        <v>4</v>
      </c>
      <c r="BI9" s="259"/>
    </row>
    <row r="10" spans="1:61" s="192" customFormat="1" ht="15" x14ac:dyDescent="0.25">
      <c r="A10" s="228" t="s">
        <v>137</v>
      </c>
      <c r="B10" s="199">
        <v>10</v>
      </c>
      <c r="C10" s="75">
        <v>1</v>
      </c>
      <c r="D10" s="75">
        <v>9</v>
      </c>
      <c r="E10" s="247" t="s">
        <v>681</v>
      </c>
      <c r="F10" s="247" t="s">
        <v>681</v>
      </c>
      <c r="G10" s="247" t="s">
        <v>681</v>
      </c>
      <c r="H10" s="247" t="s">
        <v>681</v>
      </c>
      <c r="I10" s="228" t="s">
        <v>137</v>
      </c>
      <c r="J10" s="247" t="s">
        <v>681</v>
      </c>
      <c r="K10" s="247" t="s">
        <v>681</v>
      </c>
      <c r="L10" s="247" t="s">
        <v>681</v>
      </c>
      <c r="M10" s="247" t="s">
        <v>681</v>
      </c>
      <c r="N10" s="247" t="s">
        <v>681</v>
      </c>
      <c r="O10" s="247" t="s">
        <v>681</v>
      </c>
      <c r="P10" s="247">
        <v>1</v>
      </c>
      <c r="Q10" s="228" t="s">
        <v>137</v>
      </c>
      <c r="R10" s="247" t="s">
        <v>681</v>
      </c>
      <c r="S10" s="247" t="s">
        <v>681</v>
      </c>
      <c r="T10" s="247" t="s">
        <v>681</v>
      </c>
      <c r="U10" s="247" t="s">
        <v>681</v>
      </c>
      <c r="V10" s="247" t="s">
        <v>681</v>
      </c>
      <c r="W10" s="247" t="s">
        <v>681</v>
      </c>
      <c r="X10" s="225"/>
      <c r="Y10" s="228" t="s">
        <v>137</v>
      </c>
      <c r="Z10" s="247" t="s">
        <v>681</v>
      </c>
      <c r="AA10" s="247" t="s">
        <v>681</v>
      </c>
      <c r="AB10" s="247" t="s">
        <v>681</v>
      </c>
      <c r="AC10" s="247" t="s">
        <v>681</v>
      </c>
      <c r="AD10" s="247" t="s">
        <v>681</v>
      </c>
      <c r="AE10" s="247" t="s">
        <v>681</v>
      </c>
      <c r="AF10" s="247" t="s">
        <v>681</v>
      </c>
      <c r="AG10" s="228" t="s">
        <v>137</v>
      </c>
      <c r="AH10" s="247" t="s">
        <v>681</v>
      </c>
      <c r="AI10" s="247" t="s">
        <v>681</v>
      </c>
      <c r="AJ10" s="247" t="s">
        <v>681</v>
      </c>
      <c r="AK10" s="247" t="s">
        <v>681</v>
      </c>
      <c r="AL10" s="247" t="s">
        <v>681</v>
      </c>
      <c r="AM10" s="247" t="s">
        <v>681</v>
      </c>
      <c r="AN10" s="247" t="s">
        <v>681</v>
      </c>
      <c r="AO10" s="247" t="s">
        <v>681</v>
      </c>
      <c r="AP10" s="228" t="s">
        <v>137</v>
      </c>
      <c r="AQ10" s="247" t="s">
        <v>681</v>
      </c>
      <c r="AR10" s="247" t="s">
        <v>681</v>
      </c>
      <c r="AS10" s="247" t="s">
        <v>681</v>
      </c>
      <c r="AT10" s="247" t="s">
        <v>681</v>
      </c>
      <c r="AU10" s="247" t="s">
        <v>681</v>
      </c>
      <c r="AV10" s="247" t="s">
        <v>681</v>
      </c>
      <c r="AW10" s="247" t="s">
        <v>681</v>
      </c>
      <c r="AX10" s="247" t="s">
        <v>681</v>
      </c>
      <c r="AY10" s="228" t="s">
        <v>137</v>
      </c>
      <c r="AZ10" s="247" t="s">
        <v>681</v>
      </c>
      <c r="BA10" s="247" t="s">
        <v>681</v>
      </c>
      <c r="BB10" s="247" t="s">
        <v>681</v>
      </c>
      <c r="BC10" s="247" t="s">
        <v>681</v>
      </c>
      <c r="BD10" s="247" t="s">
        <v>681</v>
      </c>
      <c r="BE10" s="247" t="s">
        <v>681</v>
      </c>
      <c r="BF10" s="247" t="s">
        <v>681</v>
      </c>
      <c r="BG10" s="247" t="s">
        <v>681</v>
      </c>
      <c r="BI10" s="260"/>
    </row>
    <row r="11" spans="1:61" s="192" customFormat="1" ht="15" x14ac:dyDescent="0.25">
      <c r="A11" s="228" t="s">
        <v>138</v>
      </c>
      <c r="B11" s="199">
        <v>138</v>
      </c>
      <c r="C11" s="105">
        <v>119</v>
      </c>
      <c r="D11" s="105">
        <v>15</v>
      </c>
      <c r="E11" s="105">
        <v>14</v>
      </c>
      <c r="F11" s="247" t="s">
        <v>681</v>
      </c>
      <c r="G11" s="247" t="s">
        <v>681</v>
      </c>
      <c r="H11" s="247" t="s">
        <v>681</v>
      </c>
      <c r="I11" s="228" t="s">
        <v>138</v>
      </c>
      <c r="J11" s="247" t="s">
        <v>681</v>
      </c>
      <c r="K11" s="247" t="s">
        <v>681</v>
      </c>
      <c r="L11" s="247" t="s">
        <v>681</v>
      </c>
      <c r="M11" s="247" t="s">
        <v>681</v>
      </c>
      <c r="N11" s="247" t="s">
        <v>681</v>
      </c>
      <c r="O11" s="247">
        <v>1</v>
      </c>
      <c r="P11" s="247" t="s">
        <v>681</v>
      </c>
      <c r="Q11" s="228" t="s">
        <v>138</v>
      </c>
      <c r="R11" s="247" t="s">
        <v>681</v>
      </c>
      <c r="S11" s="247" t="s">
        <v>681</v>
      </c>
      <c r="T11" s="247" t="s">
        <v>681</v>
      </c>
      <c r="U11" s="247" t="s">
        <v>681</v>
      </c>
      <c r="V11" s="247" t="s">
        <v>681</v>
      </c>
      <c r="W11" s="247" t="s">
        <v>681</v>
      </c>
      <c r="X11" s="225"/>
      <c r="Y11" s="228" t="s">
        <v>138</v>
      </c>
      <c r="Z11" s="247" t="s">
        <v>681</v>
      </c>
      <c r="AA11" s="247" t="s">
        <v>681</v>
      </c>
      <c r="AB11" s="247" t="s">
        <v>681</v>
      </c>
      <c r="AC11" s="247" t="s">
        <v>681</v>
      </c>
      <c r="AD11" s="247" t="s">
        <v>681</v>
      </c>
      <c r="AE11" s="247" t="s">
        <v>681</v>
      </c>
      <c r="AF11" s="247" t="s">
        <v>681</v>
      </c>
      <c r="AG11" s="228" t="s">
        <v>138</v>
      </c>
      <c r="AH11" s="247" t="s">
        <v>681</v>
      </c>
      <c r="AI11" s="247" t="s">
        <v>681</v>
      </c>
      <c r="AJ11" s="247" t="s">
        <v>681</v>
      </c>
      <c r="AK11" s="247" t="s">
        <v>681</v>
      </c>
      <c r="AL11" s="247" t="s">
        <v>681</v>
      </c>
      <c r="AM11" s="247" t="s">
        <v>681</v>
      </c>
      <c r="AN11" s="247" t="s">
        <v>681</v>
      </c>
      <c r="AO11" s="247" t="s">
        <v>681</v>
      </c>
      <c r="AP11" s="228" t="s">
        <v>138</v>
      </c>
      <c r="AQ11" s="247" t="s">
        <v>681</v>
      </c>
      <c r="AR11" s="247" t="s">
        <v>681</v>
      </c>
      <c r="AS11" s="247" t="s">
        <v>681</v>
      </c>
      <c r="AT11" s="247" t="s">
        <v>681</v>
      </c>
      <c r="AU11" s="247" t="s">
        <v>681</v>
      </c>
      <c r="AV11" s="247" t="s">
        <v>681</v>
      </c>
      <c r="AW11" s="247" t="s">
        <v>681</v>
      </c>
      <c r="AX11" s="247" t="s">
        <v>681</v>
      </c>
      <c r="AY11" s="228" t="s">
        <v>138</v>
      </c>
      <c r="AZ11" s="247" t="s">
        <v>681</v>
      </c>
      <c r="BA11" s="247">
        <v>1</v>
      </c>
      <c r="BB11" s="247" t="s">
        <v>681</v>
      </c>
      <c r="BC11" s="247" t="s">
        <v>681</v>
      </c>
      <c r="BD11" s="247" t="s">
        <v>681</v>
      </c>
      <c r="BE11" s="247" t="s">
        <v>681</v>
      </c>
      <c r="BF11" s="247" t="s">
        <v>681</v>
      </c>
      <c r="BG11" s="247" t="s">
        <v>681</v>
      </c>
      <c r="BI11" s="259"/>
    </row>
    <row r="12" spans="1:61" s="192" customFormat="1" ht="15" x14ac:dyDescent="0.25">
      <c r="A12" s="228" t="s">
        <v>133</v>
      </c>
      <c r="B12" s="199">
        <v>18</v>
      </c>
      <c r="C12" s="247" t="s">
        <v>681</v>
      </c>
      <c r="D12" s="105">
        <v>18</v>
      </c>
      <c r="E12" s="247" t="s">
        <v>681</v>
      </c>
      <c r="F12" s="105">
        <v>18</v>
      </c>
      <c r="G12" s="247" t="s">
        <v>681</v>
      </c>
      <c r="H12" s="247" t="s">
        <v>681</v>
      </c>
      <c r="I12" s="228" t="s">
        <v>133</v>
      </c>
      <c r="J12" s="247" t="s">
        <v>681</v>
      </c>
      <c r="K12" s="247" t="s">
        <v>681</v>
      </c>
      <c r="L12" s="247" t="s">
        <v>681</v>
      </c>
      <c r="M12" s="247" t="s">
        <v>681</v>
      </c>
      <c r="N12" s="247" t="s">
        <v>681</v>
      </c>
      <c r="O12" s="247" t="s">
        <v>681</v>
      </c>
      <c r="P12" s="247" t="s">
        <v>681</v>
      </c>
      <c r="Q12" s="228" t="s">
        <v>133</v>
      </c>
      <c r="R12" s="247" t="s">
        <v>681</v>
      </c>
      <c r="S12" s="247" t="s">
        <v>681</v>
      </c>
      <c r="T12" s="247" t="s">
        <v>681</v>
      </c>
      <c r="U12" s="247" t="s">
        <v>681</v>
      </c>
      <c r="V12" s="247" t="s">
        <v>681</v>
      </c>
      <c r="W12" s="247" t="s">
        <v>681</v>
      </c>
      <c r="X12" s="225"/>
      <c r="Y12" s="228" t="s">
        <v>133</v>
      </c>
      <c r="Z12" s="247" t="s">
        <v>681</v>
      </c>
      <c r="AA12" s="247" t="s">
        <v>681</v>
      </c>
      <c r="AB12" s="247" t="s">
        <v>681</v>
      </c>
      <c r="AC12" s="247" t="s">
        <v>681</v>
      </c>
      <c r="AD12" s="247" t="s">
        <v>681</v>
      </c>
      <c r="AE12" s="247" t="s">
        <v>681</v>
      </c>
      <c r="AF12" s="247" t="s">
        <v>681</v>
      </c>
      <c r="AG12" s="228" t="s">
        <v>133</v>
      </c>
      <c r="AH12" s="247" t="s">
        <v>681</v>
      </c>
      <c r="AI12" s="247" t="s">
        <v>681</v>
      </c>
      <c r="AJ12" s="247" t="s">
        <v>681</v>
      </c>
      <c r="AK12" s="247" t="s">
        <v>681</v>
      </c>
      <c r="AL12" s="247" t="s">
        <v>681</v>
      </c>
      <c r="AM12" s="247" t="s">
        <v>681</v>
      </c>
      <c r="AN12" s="247" t="s">
        <v>681</v>
      </c>
      <c r="AO12" s="247" t="s">
        <v>681</v>
      </c>
      <c r="AP12" s="228" t="s">
        <v>133</v>
      </c>
      <c r="AQ12" s="247" t="s">
        <v>681</v>
      </c>
      <c r="AR12" s="247" t="s">
        <v>681</v>
      </c>
      <c r="AS12" s="247" t="s">
        <v>681</v>
      </c>
      <c r="AT12" s="247" t="s">
        <v>681</v>
      </c>
      <c r="AU12" s="247" t="s">
        <v>681</v>
      </c>
      <c r="AV12" s="247" t="s">
        <v>681</v>
      </c>
      <c r="AW12" s="247" t="s">
        <v>681</v>
      </c>
      <c r="AX12" s="247" t="s">
        <v>681</v>
      </c>
      <c r="AY12" s="228" t="s">
        <v>133</v>
      </c>
      <c r="AZ12" s="247" t="s">
        <v>681</v>
      </c>
      <c r="BA12" s="247" t="s">
        <v>681</v>
      </c>
      <c r="BB12" s="247" t="s">
        <v>681</v>
      </c>
      <c r="BC12" s="247" t="s">
        <v>681</v>
      </c>
      <c r="BD12" s="247" t="s">
        <v>681</v>
      </c>
      <c r="BE12" s="247" t="s">
        <v>681</v>
      </c>
      <c r="BF12" s="247" t="s">
        <v>681</v>
      </c>
      <c r="BG12" s="247" t="s">
        <v>681</v>
      </c>
      <c r="BI12" s="259"/>
    </row>
    <row r="13" spans="1:61" s="192" customFormat="1" ht="15" x14ac:dyDescent="0.25">
      <c r="A13" s="228" t="s">
        <v>140</v>
      </c>
      <c r="B13" s="199">
        <v>21</v>
      </c>
      <c r="C13" s="247" t="s">
        <v>681</v>
      </c>
      <c r="D13" s="105">
        <v>21</v>
      </c>
      <c r="E13" s="247" t="s">
        <v>681</v>
      </c>
      <c r="F13" s="247" t="s">
        <v>681</v>
      </c>
      <c r="G13" s="247" t="s">
        <v>681</v>
      </c>
      <c r="H13" s="247" t="s">
        <v>681</v>
      </c>
      <c r="I13" s="228" t="s">
        <v>140</v>
      </c>
      <c r="J13" s="247" t="s">
        <v>681</v>
      </c>
      <c r="K13" s="247" t="s">
        <v>681</v>
      </c>
      <c r="L13" s="247" t="s">
        <v>681</v>
      </c>
      <c r="M13" s="247" t="s">
        <v>681</v>
      </c>
      <c r="N13" s="247" t="s">
        <v>681</v>
      </c>
      <c r="O13" s="247" t="s">
        <v>681</v>
      </c>
      <c r="P13" s="247" t="s">
        <v>681</v>
      </c>
      <c r="Q13" s="228" t="s">
        <v>140</v>
      </c>
      <c r="R13" s="247" t="s">
        <v>681</v>
      </c>
      <c r="S13" s="247" t="s">
        <v>681</v>
      </c>
      <c r="T13" s="247" t="s">
        <v>681</v>
      </c>
      <c r="U13" s="247" t="s">
        <v>681</v>
      </c>
      <c r="V13" s="247" t="s">
        <v>681</v>
      </c>
      <c r="W13" s="247" t="s">
        <v>681</v>
      </c>
      <c r="X13" s="225"/>
      <c r="Y13" s="228" t="s">
        <v>140</v>
      </c>
      <c r="Z13" s="247" t="s">
        <v>681</v>
      </c>
      <c r="AA13" s="247" t="s">
        <v>681</v>
      </c>
      <c r="AB13" s="247" t="s">
        <v>681</v>
      </c>
      <c r="AC13" s="247" t="s">
        <v>681</v>
      </c>
      <c r="AD13" s="247" t="s">
        <v>681</v>
      </c>
      <c r="AE13" s="247" t="s">
        <v>681</v>
      </c>
      <c r="AF13" s="247" t="s">
        <v>681</v>
      </c>
      <c r="AG13" s="228" t="s">
        <v>140</v>
      </c>
      <c r="AH13" s="247" t="s">
        <v>681</v>
      </c>
      <c r="AI13" s="247" t="s">
        <v>681</v>
      </c>
      <c r="AJ13" s="247" t="s">
        <v>681</v>
      </c>
      <c r="AK13" s="247" t="s">
        <v>681</v>
      </c>
      <c r="AL13" s="247" t="s">
        <v>681</v>
      </c>
      <c r="AM13" s="247" t="s">
        <v>681</v>
      </c>
      <c r="AN13" s="247" t="s">
        <v>681</v>
      </c>
      <c r="AO13" s="247" t="s">
        <v>681</v>
      </c>
      <c r="AP13" s="228" t="s">
        <v>140</v>
      </c>
      <c r="AQ13" s="247" t="s">
        <v>681</v>
      </c>
      <c r="AR13" s="247" t="s">
        <v>681</v>
      </c>
      <c r="AS13" s="247" t="s">
        <v>681</v>
      </c>
      <c r="AT13" s="247" t="s">
        <v>681</v>
      </c>
      <c r="AU13" s="247" t="s">
        <v>681</v>
      </c>
      <c r="AV13" s="247" t="s">
        <v>681</v>
      </c>
      <c r="AW13" s="247" t="s">
        <v>681</v>
      </c>
      <c r="AX13" s="247" t="s">
        <v>681</v>
      </c>
      <c r="AY13" s="228" t="s">
        <v>140</v>
      </c>
      <c r="AZ13" s="247" t="s">
        <v>681</v>
      </c>
      <c r="BA13" s="247" t="s">
        <v>681</v>
      </c>
      <c r="BB13" s="247" t="s">
        <v>681</v>
      </c>
      <c r="BC13" s="247" t="s">
        <v>681</v>
      </c>
      <c r="BD13" s="247" t="s">
        <v>681</v>
      </c>
      <c r="BE13" s="247" t="s">
        <v>681</v>
      </c>
      <c r="BF13" s="247" t="s">
        <v>681</v>
      </c>
      <c r="BG13" s="247" t="s">
        <v>681</v>
      </c>
      <c r="BI13" s="259"/>
    </row>
    <row r="14" spans="1:61" s="192" customFormat="1" ht="15" x14ac:dyDescent="0.25">
      <c r="A14" s="228" t="s">
        <v>142</v>
      </c>
      <c r="B14" s="795">
        <v>33</v>
      </c>
      <c r="C14" s="247" t="s">
        <v>681</v>
      </c>
      <c r="D14" s="105">
        <v>33</v>
      </c>
      <c r="E14" s="247" t="s">
        <v>681</v>
      </c>
      <c r="F14" s="247" t="s">
        <v>681</v>
      </c>
      <c r="G14" s="247" t="s">
        <v>681</v>
      </c>
      <c r="H14" s="247" t="s">
        <v>681</v>
      </c>
      <c r="I14" s="228" t="s">
        <v>142</v>
      </c>
      <c r="J14" s="247" t="s">
        <v>681</v>
      </c>
      <c r="K14" s="247" t="s">
        <v>681</v>
      </c>
      <c r="L14" s="247" t="s">
        <v>681</v>
      </c>
      <c r="M14" s="247" t="s">
        <v>681</v>
      </c>
      <c r="N14" s="247" t="s">
        <v>681</v>
      </c>
      <c r="O14" s="247" t="s">
        <v>681</v>
      </c>
      <c r="P14" s="247" t="s">
        <v>681</v>
      </c>
      <c r="Q14" s="228" t="s">
        <v>142</v>
      </c>
      <c r="R14" s="247" t="s">
        <v>681</v>
      </c>
      <c r="S14" s="247" t="s">
        <v>681</v>
      </c>
      <c r="T14" s="247" t="s">
        <v>681</v>
      </c>
      <c r="U14" s="247" t="s">
        <v>681</v>
      </c>
      <c r="V14" s="247" t="s">
        <v>681</v>
      </c>
      <c r="W14" s="247" t="s">
        <v>681</v>
      </c>
      <c r="X14" s="225"/>
      <c r="Y14" s="228" t="s">
        <v>142</v>
      </c>
      <c r="Z14" s="247" t="s">
        <v>681</v>
      </c>
      <c r="AA14" s="247" t="s">
        <v>681</v>
      </c>
      <c r="AB14" s="247" t="s">
        <v>681</v>
      </c>
      <c r="AC14" s="247" t="s">
        <v>681</v>
      </c>
      <c r="AD14" s="247" t="s">
        <v>681</v>
      </c>
      <c r="AE14" s="247" t="s">
        <v>681</v>
      </c>
      <c r="AF14" s="247" t="s">
        <v>681</v>
      </c>
      <c r="AG14" s="228" t="s">
        <v>142</v>
      </c>
      <c r="AH14" s="247" t="s">
        <v>681</v>
      </c>
      <c r="AI14" s="247" t="s">
        <v>681</v>
      </c>
      <c r="AJ14" s="247" t="s">
        <v>681</v>
      </c>
      <c r="AK14" s="247" t="s">
        <v>681</v>
      </c>
      <c r="AL14" s="247" t="s">
        <v>681</v>
      </c>
      <c r="AM14" s="247" t="s">
        <v>681</v>
      </c>
      <c r="AN14" s="247" t="s">
        <v>681</v>
      </c>
      <c r="AO14" s="247" t="s">
        <v>681</v>
      </c>
      <c r="AP14" s="228" t="s">
        <v>142</v>
      </c>
      <c r="AQ14" s="247" t="s">
        <v>681</v>
      </c>
      <c r="AR14" s="247" t="s">
        <v>681</v>
      </c>
      <c r="AS14" s="247" t="s">
        <v>681</v>
      </c>
      <c r="AT14" s="247" t="s">
        <v>681</v>
      </c>
      <c r="AU14" s="247" t="s">
        <v>681</v>
      </c>
      <c r="AV14" s="247" t="s">
        <v>681</v>
      </c>
      <c r="AW14" s="247" t="s">
        <v>681</v>
      </c>
      <c r="AX14" s="247" t="s">
        <v>681</v>
      </c>
      <c r="AY14" s="228" t="s">
        <v>142</v>
      </c>
      <c r="AZ14" s="247" t="s">
        <v>681</v>
      </c>
      <c r="BA14" s="247" t="s">
        <v>681</v>
      </c>
      <c r="BB14" s="247" t="s">
        <v>681</v>
      </c>
      <c r="BC14" s="247" t="s">
        <v>681</v>
      </c>
      <c r="BD14" s="247" t="s">
        <v>681</v>
      </c>
      <c r="BE14" s="247" t="s">
        <v>681</v>
      </c>
      <c r="BF14" s="247" t="s">
        <v>681</v>
      </c>
      <c r="BG14" s="247" t="s">
        <v>681</v>
      </c>
      <c r="BI14" s="259"/>
    </row>
    <row r="15" spans="1:61" s="192" customFormat="1" ht="15" x14ac:dyDescent="0.25">
      <c r="A15" s="228" t="s">
        <v>143</v>
      </c>
      <c r="B15" s="199">
        <v>126</v>
      </c>
      <c r="C15" s="75">
        <v>2</v>
      </c>
      <c r="D15" s="105">
        <v>123</v>
      </c>
      <c r="E15" s="247" t="s">
        <v>681</v>
      </c>
      <c r="F15" s="247" t="s">
        <v>681</v>
      </c>
      <c r="G15" s="247" t="s">
        <v>681</v>
      </c>
      <c r="H15" s="247" t="s">
        <v>681</v>
      </c>
      <c r="I15" s="228" t="s">
        <v>143</v>
      </c>
      <c r="J15" s="247">
        <v>1</v>
      </c>
      <c r="K15" s="247" t="s">
        <v>681</v>
      </c>
      <c r="L15" s="247" t="s">
        <v>681</v>
      </c>
      <c r="M15" s="247">
        <v>1</v>
      </c>
      <c r="N15" s="247" t="s">
        <v>681</v>
      </c>
      <c r="O15" s="247" t="s">
        <v>681</v>
      </c>
      <c r="P15" s="247" t="s">
        <v>681</v>
      </c>
      <c r="Q15" s="228" t="s">
        <v>143</v>
      </c>
      <c r="R15" s="247" t="s">
        <v>681</v>
      </c>
      <c r="S15" s="247" t="s">
        <v>681</v>
      </c>
      <c r="T15" s="247" t="s">
        <v>681</v>
      </c>
      <c r="U15" s="225">
        <v>1</v>
      </c>
      <c r="V15" s="247" t="s">
        <v>681</v>
      </c>
      <c r="W15" s="247" t="s">
        <v>681</v>
      </c>
      <c r="X15" s="225"/>
      <c r="Y15" s="228" t="s">
        <v>143</v>
      </c>
      <c r="Z15" s="247" t="s">
        <v>681</v>
      </c>
      <c r="AA15" s="247" t="s">
        <v>681</v>
      </c>
      <c r="AB15" s="247" t="s">
        <v>681</v>
      </c>
      <c r="AC15" s="247" t="s">
        <v>681</v>
      </c>
      <c r="AD15" s="247" t="s">
        <v>681</v>
      </c>
      <c r="AE15" s="247" t="s">
        <v>681</v>
      </c>
      <c r="AF15" s="247" t="s">
        <v>681</v>
      </c>
      <c r="AG15" s="228" t="s">
        <v>143</v>
      </c>
      <c r="AH15" s="247" t="s">
        <v>681</v>
      </c>
      <c r="AI15" s="247" t="s">
        <v>681</v>
      </c>
      <c r="AJ15" s="247" t="s">
        <v>681</v>
      </c>
      <c r="AK15" s="247" t="s">
        <v>681</v>
      </c>
      <c r="AL15" s="247" t="s">
        <v>681</v>
      </c>
      <c r="AM15" s="247" t="s">
        <v>681</v>
      </c>
      <c r="AN15" s="247" t="s">
        <v>681</v>
      </c>
      <c r="AO15" s="247" t="s">
        <v>681</v>
      </c>
      <c r="AP15" s="228" t="s">
        <v>143</v>
      </c>
      <c r="AQ15" s="247" t="s">
        <v>681</v>
      </c>
      <c r="AR15" s="247" t="s">
        <v>681</v>
      </c>
      <c r="AS15" s="247" t="s">
        <v>681</v>
      </c>
      <c r="AT15" s="247" t="s">
        <v>681</v>
      </c>
      <c r="AU15" s="247" t="s">
        <v>681</v>
      </c>
      <c r="AV15" s="247" t="s">
        <v>681</v>
      </c>
      <c r="AW15" s="247" t="s">
        <v>681</v>
      </c>
      <c r="AX15" s="247" t="s">
        <v>681</v>
      </c>
      <c r="AY15" s="228" t="s">
        <v>143</v>
      </c>
      <c r="AZ15" s="247" t="s">
        <v>681</v>
      </c>
      <c r="BA15" s="247" t="s">
        <v>681</v>
      </c>
      <c r="BB15" s="247" t="s">
        <v>681</v>
      </c>
      <c r="BC15" s="247" t="s">
        <v>681</v>
      </c>
      <c r="BD15" s="247" t="s">
        <v>681</v>
      </c>
      <c r="BE15" s="247" t="s">
        <v>681</v>
      </c>
      <c r="BF15" s="247" t="s">
        <v>681</v>
      </c>
      <c r="BG15" s="247" t="s">
        <v>681</v>
      </c>
      <c r="BI15" s="259"/>
    </row>
    <row r="16" spans="1:61" s="192" customFormat="1" ht="15" x14ac:dyDescent="0.25">
      <c r="A16" s="228" t="s">
        <v>144</v>
      </c>
      <c r="B16" s="199">
        <v>82</v>
      </c>
      <c r="C16" s="247" t="s">
        <v>681</v>
      </c>
      <c r="D16" s="105">
        <v>80</v>
      </c>
      <c r="E16" s="247" t="s">
        <v>681</v>
      </c>
      <c r="F16" s="247" t="s">
        <v>681</v>
      </c>
      <c r="G16" s="247" t="s">
        <v>681</v>
      </c>
      <c r="H16" s="247" t="s">
        <v>681</v>
      </c>
      <c r="I16" s="228" t="s">
        <v>144</v>
      </c>
      <c r="J16" s="247" t="s">
        <v>681</v>
      </c>
      <c r="K16" s="247" t="s">
        <v>681</v>
      </c>
      <c r="L16" s="247" t="s">
        <v>681</v>
      </c>
      <c r="M16" s="247" t="s">
        <v>681</v>
      </c>
      <c r="N16" s="247" t="s">
        <v>681</v>
      </c>
      <c r="O16" s="247" t="s">
        <v>681</v>
      </c>
      <c r="P16" s="247">
        <v>2</v>
      </c>
      <c r="Q16" s="228" t="s">
        <v>144</v>
      </c>
      <c r="R16" s="247" t="s">
        <v>681</v>
      </c>
      <c r="S16" s="247" t="s">
        <v>681</v>
      </c>
      <c r="T16" s="247" t="s">
        <v>681</v>
      </c>
      <c r="U16" s="225">
        <v>1</v>
      </c>
      <c r="V16" s="247" t="s">
        <v>681</v>
      </c>
      <c r="W16" s="247" t="s">
        <v>681</v>
      </c>
      <c r="X16" s="225"/>
      <c r="Y16" s="228" t="s">
        <v>144</v>
      </c>
      <c r="Z16" s="247" t="s">
        <v>681</v>
      </c>
      <c r="AA16" s="247" t="s">
        <v>681</v>
      </c>
      <c r="AB16" s="247" t="s">
        <v>681</v>
      </c>
      <c r="AC16" s="247" t="s">
        <v>681</v>
      </c>
      <c r="AD16" s="247" t="s">
        <v>681</v>
      </c>
      <c r="AE16" s="247" t="s">
        <v>681</v>
      </c>
      <c r="AF16" s="247" t="s">
        <v>681</v>
      </c>
      <c r="AG16" s="228" t="s">
        <v>144</v>
      </c>
      <c r="AH16" s="247" t="s">
        <v>681</v>
      </c>
      <c r="AI16" s="247" t="s">
        <v>681</v>
      </c>
      <c r="AJ16" s="247" t="s">
        <v>681</v>
      </c>
      <c r="AK16" s="247" t="s">
        <v>681</v>
      </c>
      <c r="AL16" s="247" t="s">
        <v>681</v>
      </c>
      <c r="AM16" s="247" t="s">
        <v>681</v>
      </c>
      <c r="AN16" s="247" t="s">
        <v>681</v>
      </c>
      <c r="AO16" s="247" t="s">
        <v>681</v>
      </c>
      <c r="AP16" s="228" t="s">
        <v>144</v>
      </c>
      <c r="AQ16" s="247" t="s">
        <v>681</v>
      </c>
      <c r="AR16" s="247" t="s">
        <v>681</v>
      </c>
      <c r="AS16" s="247" t="s">
        <v>681</v>
      </c>
      <c r="AT16" s="247" t="s">
        <v>681</v>
      </c>
      <c r="AU16" s="247" t="s">
        <v>681</v>
      </c>
      <c r="AV16" s="247" t="s">
        <v>681</v>
      </c>
      <c r="AW16" s="247" t="s">
        <v>681</v>
      </c>
      <c r="AX16" s="247" t="s">
        <v>681</v>
      </c>
      <c r="AY16" s="228" t="s">
        <v>144</v>
      </c>
      <c r="AZ16" s="247" t="s">
        <v>681</v>
      </c>
      <c r="BA16" s="247" t="s">
        <v>681</v>
      </c>
      <c r="BB16" s="247" t="s">
        <v>681</v>
      </c>
      <c r="BC16" s="247" t="s">
        <v>681</v>
      </c>
      <c r="BD16" s="247" t="s">
        <v>681</v>
      </c>
      <c r="BE16" s="247" t="s">
        <v>681</v>
      </c>
      <c r="BF16" s="247" t="s">
        <v>681</v>
      </c>
      <c r="BG16" s="247" t="s">
        <v>681</v>
      </c>
      <c r="BI16" s="259"/>
    </row>
    <row r="17" spans="1:61" s="192" customFormat="1" ht="15" x14ac:dyDescent="0.25">
      <c r="A17" s="228" t="s">
        <v>135</v>
      </c>
      <c r="B17" s="199">
        <v>5</v>
      </c>
      <c r="C17" s="105">
        <v>3</v>
      </c>
      <c r="D17" s="105">
        <v>2</v>
      </c>
      <c r="E17" s="247" t="s">
        <v>681</v>
      </c>
      <c r="F17" s="247" t="s">
        <v>681</v>
      </c>
      <c r="G17" s="247" t="s">
        <v>681</v>
      </c>
      <c r="H17" s="247" t="s">
        <v>681</v>
      </c>
      <c r="I17" s="228" t="s">
        <v>135</v>
      </c>
      <c r="J17" s="247">
        <v>2</v>
      </c>
      <c r="K17" s="247" t="s">
        <v>681</v>
      </c>
      <c r="L17" s="247" t="s">
        <v>681</v>
      </c>
      <c r="M17" s="247" t="s">
        <v>681</v>
      </c>
      <c r="N17" s="247" t="s">
        <v>681</v>
      </c>
      <c r="O17" s="247" t="s">
        <v>681</v>
      </c>
      <c r="P17" s="247" t="s">
        <v>681</v>
      </c>
      <c r="Q17" s="228" t="s">
        <v>135</v>
      </c>
      <c r="R17" s="247" t="s">
        <v>681</v>
      </c>
      <c r="S17" s="247" t="s">
        <v>681</v>
      </c>
      <c r="T17" s="247" t="s">
        <v>681</v>
      </c>
      <c r="U17" s="247" t="s">
        <v>681</v>
      </c>
      <c r="V17" s="247" t="s">
        <v>681</v>
      </c>
      <c r="W17" s="247" t="s">
        <v>681</v>
      </c>
      <c r="X17" s="247"/>
      <c r="Y17" s="228" t="s">
        <v>135</v>
      </c>
      <c r="Z17" s="247" t="s">
        <v>681</v>
      </c>
      <c r="AA17" s="247" t="s">
        <v>681</v>
      </c>
      <c r="AB17" s="247" t="s">
        <v>681</v>
      </c>
      <c r="AC17" s="247" t="s">
        <v>681</v>
      </c>
      <c r="AD17" s="247" t="s">
        <v>681</v>
      </c>
      <c r="AE17" s="247" t="s">
        <v>681</v>
      </c>
      <c r="AF17" s="247" t="s">
        <v>681</v>
      </c>
      <c r="AG17" s="228" t="s">
        <v>135</v>
      </c>
      <c r="AH17" s="247" t="s">
        <v>681</v>
      </c>
      <c r="AI17" s="247" t="s">
        <v>681</v>
      </c>
      <c r="AJ17" s="247" t="s">
        <v>681</v>
      </c>
      <c r="AK17" s="247" t="s">
        <v>681</v>
      </c>
      <c r="AL17" s="247" t="s">
        <v>681</v>
      </c>
      <c r="AM17" s="247" t="s">
        <v>681</v>
      </c>
      <c r="AN17" s="247" t="s">
        <v>681</v>
      </c>
      <c r="AO17" s="247" t="s">
        <v>681</v>
      </c>
      <c r="AP17" s="228" t="s">
        <v>135</v>
      </c>
      <c r="AQ17" s="247" t="s">
        <v>681</v>
      </c>
      <c r="AR17" s="247" t="s">
        <v>681</v>
      </c>
      <c r="AS17" s="247" t="s">
        <v>681</v>
      </c>
      <c r="AT17" s="247" t="s">
        <v>681</v>
      </c>
      <c r="AU17" s="247" t="s">
        <v>681</v>
      </c>
      <c r="AV17" s="247" t="s">
        <v>681</v>
      </c>
      <c r="AW17" s="247" t="s">
        <v>681</v>
      </c>
      <c r="AX17" s="247" t="s">
        <v>681</v>
      </c>
      <c r="AY17" s="228" t="s">
        <v>135</v>
      </c>
      <c r="AZ17" s="247" t="s">
        <v>681</v>
      </c>
      <c r="BA17" s="247" t="s">
        <v>681</v>
      </c>
      <c r="BB17" s="247" t="s">
        <v>681</v>
      </c>
      <c r="BC17" s="247" t="s">
        <v>681</v>
      </c>
      <c r="BD17" s="247" t="s">
        <v>681</v>
      </c>
      <c r="BE17" s="247" t="s">
        <v>681</v>
      </c>
      <c r="BF17" s="247" t="s">
        <v>681</v>
      </c>
      <c r="BG17" s="247" t="s">
        <v>681</v>
      </c>
      <c r="BI17" s="259"/>
    </row>
    <row r="18" spans="1:61" s="192" customFormat="1" ht="15" x14ac:dyDescent="0.25">
      <c r="A18" s="228" t="s">
        <v>145</v>
      </c>
      <c r="B18" s="795">
        <v>4</v>
      </c>
      <c r="C18" s="105">
        <v>3</v>
      </c>
      <c r="D18" s="105">
        <v>1</v>
      </c>
      <c r="E18" s="247" t="s">
        <v>681</v>
      </c>
      <c r="F18" s="247" t="s">
        <v>681</v>
      </c>
      <c r="G18" s="247" t="s">
        <v>681</v>
      </c>
      <c r="H18" s="247" t="s">
        <v>681</v>
      </c>
      <c r="I18" s="228" t="s">
        <v>145</v>
      </c>
      <c r="J18" s="247" t="s">
        <v>681</v>
      </c>
      <c r="K18" s="247" t="s">
        <v>681</v>
      </c>
      <c r="L18" s="247" t="s">
        <v>681</v>
      </c>
      <c r="M18" s="247" t="s">
        <v>681</v>
      </c>
      <c r="N18" s="247" t="s">
        <v>681</v>
      </c>
      <c r="O18" s="247" t="s">
        <v>681</v>
      </c>
      <c r="P18" s="247" t="s">
        <v>681</v>
      </c>
      <c r="Q18" s="228" t="s">
        <v>145</v>
      </c>
      <c r="R18" s="247" t="s">
        <v>681</v>
      </c>
      <c r="S18" s="247" t="s">
        <v>681</v>
      </c>
      <c r="T18" s="247" t="s">
        <v>681</v>
      </c>
      <c r="U18" s="247" t="s">
        <v>681</v>
      </c>
      <c r="V18" s="247" t="s">
        <v>681</v>
      </c>
      <c r="W18" s="247" t="s">
        <v>681</v>
      </c>
      <c r="X18" s="247"/>
      <c r="Y18" s="228" t="s">
        <v>145</v>
      </c>
      <c r="Z18" s="247" t="s">
        <v>681</v>
      </c>
      <c r="AA18" s="247" t="s">
        <v>681</v>
      </c>
      <c r="AB18" s="247" t="s">
        <v>681</v>
      </c>
      <c r="AC18" s="247" t="s">
        <v>681</v>
      </c>
      <c r="AD18" s="247" t="s">
        <v>681</v>
      </c>
      <c r="AE18" s="247" t="s">
        <v>681</v>
      </c>
      <c r="AF18" s="247" t="s">
        <v>681</v>
      </c>
      <c r="AG18" s="228" t="s">
        <v>145</v>
      </c>
      <c r="AH18" s="247" t="s">
        <v>681</v>
      </c>
      <c r="AI18" s="247" t="s">
        <v>681</v>
      </c>
      <c r="AJ18" s="247" t="s">
        <v>681</v>
      </c>
      <c r="AK18" s="247" t="s">
        <v>681</v>
      </c>
      <c r="AL18" s="247" t="s">
        <v>681</v>
      </c>
      <c r="AM18" s="247" t="s">
        <v>681</v>
      </c>
      <c r="AN18" s="247" t="s">
        <v>681</v>
      </c>
      <c r="AO18" s="247" t="s">
        <v>681</v>
      </c>
      <c r="AP18" s="228" t="s">
        <v>145</v>
      </c>
      <c r="AQ18" s="247" t="s">
        <v>681</v>
      </c>
      <c r="AR18" s="247" t="s">
        <v>681</v>
      </c>
      <c r="AS18" s="247" t="s">
        <v>681</v>
      </c>
      <c r="AT18" s="247" t="s">
        <v>681</v>
      </c>
      <c r="AU18" s="247" t="s">
        <v>681</v>
      </c>
      <c r="AV18" s="247" t="s">
        <v>681</v>
      </c>
      <c r="AW18" s="247" t="s">
        <v>681</v>
      </c>
      <c r="AX18" s="247" t="s">
        <v>681</v>
      </c>
      <c r="AY18" s="228" t="s">
        <v>145</v>
      </c>
      <c r="AZ18" s="247" t="s">
        <v>681</v>
      </c>
      <c r="BA18" s="247" t="s">
        <v>681</v>
      </c>
      <c r="BB18" s="247" t="s">
        <v>681</v>
      </c>
      <c r="BC18" s="247" t="s">
        <v>681</v>
      </c>
      <c r="BD18" s="247" t="s">
        <v>681</v>
      </c>
      <c r="BE18" s="247" t="s">
        <v>681</v>
      </c>
      <c r="BF18" s="247" t="s">
        <v>681</v>
      </c>
      <c r="BG18" s="247" t="s">
        <v>681</v>
      </c>
      <c r="BI18" s="259"/>
    </row>
    <row r="19" spans="1:61" s="192" customFormat="1" ht="15" x14ac:dyDescent="0.25">
      <c r="A19" s="228" t="s">
        <v>727</v>
      </c>
      <c r="B19" s="795">
        <v>239</v>
      </c>
      <c r="C19" s="105">
        <v>183</v>
      </c>
      <c r="D19" s="105">
        <v>45</v>
      </c>
      <c r="E19" s="75">
        <v>2</v>
      </c>
      <c r="F19" s="247" t="s">
        <v>681</v>
      </c>
      <c r="G19" s="247" t="s">
        <v>681</v>
      </c>
      <c r="H19" s="247" t="s">
        <v>681</v>
      </c>
      <c r="I19" s="228" t="s">
        <v>727</v>
      </c>
      <c r="J19" s="247" t="s">
        <v>681</v>
      </c>
      <c r="K19" s="247" t="s">
        <v>681</v>
      </c>
      <c r="L19" s="247">
        <v>39</v>
      </c>
      <c r="M19" s="247" t="s">
        <v>681</v>
      </c>
      <c r="N19" s="247" t="s">
        <v>681</v>
      </c>
      <c r="O19" s="247">
        <v>1</v>
      </c>
      <c r="P19" s="247">
        <v>2</v>
      </c>
      <c r="Q19" s="228" t="s">
        <v>727</v>
      </c>
      <c r="R19" s="247" t="s">
        <v>681</v>
      </c>
      <c r="S19" s="247" t="s">
        <v>681</v>
      </c>
      <c r="T19" s="247" t="s">
        <v>681</v>
      </c>
      <c r="U19" s="247" t="s">
        <v>681</v>
      </c>
      <c r="V19" s="247" t="s">
        <v>681</v>
      </c>
      <c r="W19" s="247" t="s">
        <v>681</v>
      </c>
      <c r="X19" s="247"/>
      <c r="Y19" s="228" t="s">
        <v>727</v>
      </c>
      <c r="Z19" s="247" t="s">
        <v>681</v>
      </c>
      <c r="AA19" s="247" t="s">
        <v>681</v>
      </c>
      <c r="AB19" s="247" t="s">
        <v>681</v>
      </c>
      <c r="AC19" s="247" t="s">
        <v>681</v>
      </c>
      <c r="AD19" s="247" t="s">
        <v>681</v>
      </c>
      <c r="AE19" s="247" t="s">
        <v>681</v>
      </c>
      <c r="AF19" s="247" t="s">
        <v>681</v>
      </c>
      <c r="AG19" s="228" t="s">
        <v>727</v>
      </c>
      <c r="AH19" s="247">
        <v>7</v>
      </c>
      <c r="AI19" s="247" t="s">
        <v>681</v>
      </c>
      <c r="AJ19" s="247" t="s">
        <v>681</v>
      </c>
      <c r="AK19" s="247" t="s">
        <v>681</v>
      </c>
      <c r="AL19" s="247" t="s">
        <v>681</v>
      </c>
      <c r="AM19" s="247" t="s">
        <v>681</v>
      </c>
      <c r="AN19" s="247" t="s">
        <v>681</v>
      </c>
      <c r="AO19" s="247" t="s">
        <v>681</v>
      </c>
      <c r="AP19" s="228" t="s">
        <v>727</v>
      </c>
      <c r="AQ19" s="247">
        <v>2</v>
      </c>
      <c r="AR19" s="247" t="s">
        <v>681</v>
      </c>
      <c r="AS19" s="247" t="s">
        <v>681</v>
      </c>
      <c r="AT19" s="247" t="s">
        <v>681</v>
      </c>
      <c r="AU19" s="247" t="s">
        <v>681</v>
      </c>
      <c r="AV19" s="247" t="s">
        <v>681</v>
      </c>
      <c r="AW19" s="247" t="s">
        <v>681</v>
      </c>
      <c r="AX19" s="247">
        <v>1</v>
      </c>
      <c r="AY19" s="228" t="s">
        <v>727</v>
      </c>
      <c r="AZ19" s="247" t="s">
        <v>681</v>
      </c>
      <c r="BA19" s="247" t="s">
        <v>681</v>
      </c>
      <c r="BB19" s="247" t="s">
        <v>681</v>
      </c>
      <c r="BC19" s="247" t="s">
        <v>681</v>
      </c>
      <c r="BD19" s="247">
        <v>3</v>
      </c>
      <c r="BE19" s="247" t="s">
        <v>681</v>
      </c>
      <c r="BF19" s="247" t="s">
        <v>681</v>
      </c>
      <c r="BG19" s="247" t="s">
        <v>681</v>
      </c>
      <c r="BI19" s="259"/>
    </row>
    <row r="20" spans="1:61" s="192" customFormat="1" ht="15" x14ac:dyDescent="0.25">
      <c r="A20" s="228" t="s">
        <v>146</v>
      </c>
      <c r="B20" s="795">
        <v>126</v>
      </c>
      <c r="C20" s="105">
        <v>4</v>
      </c>
      <c r="D20" s="105">
        <v>119</v>
      </c>
      <c r="E20" s="247" t="s">
        <v>681</v>
      </c>
      <c r="F20" s="247" t="s">
        <v>681</v>
      </c>
      <c r="G20" s="247" t="s">
        <v>681</v>
      </c>
      <c r="H20" s="247" t="s">
        <v>681</v>
      </c>
      <c r="I20" s="228" t="s">
        <v>146</v>
      </c>
      <c r="J20" s="247">
        <v>2</v>
      </c>
      <c r="K20" s="247" t="s">
        <v>681</v>
      </c>
      <c r="L20" s="247" t="s">
        <v>681</v>
      </c>
      <c r="M20" s="247">
        <v>113</v>
      </c>
      <c r="N20" s="247" t="s">
        <v>681</v>
      </c>
      <c r="O20" s="247" t="s">
        <v>681</v>
      </c>
      <c r="P20" s="247" t="s">
        <v>681</v>
      </c>
      <c r="Q20" s="228" t="s">
        <v>146</v>
      </c>
      <c r="R20" s="247" t="s">
        <v>681</v>
      </c>
      <c r="S20" s="247" t="s">
        <v>681</v>
      </c>
      <c r="T20" s="247" t="s">
        <v>681</v>
      </c>
      <c r="U20" s="247" t="s">
        <v>681</v>
      </c>
      <c r="V20" s="247" t="s">
        <v>681</v>
      </c>
      <c r="W20" s="247" t="s">
        <v>681</v>
      </c>
      <c r="X20" s="225"/>
      <c r="Y20" s="228" t="s">
        <v>146</v>
      </c>
      <c r="Z20" s="247" t="s">
        <v>681</v>
      </c>
      <c r="AA20" s="247" t="s">
        <v>681</v>
      </c>
      <c r="AB20" s="247" t="s">
        <v>681</v>
      </c>
      <c r="AC20" s="247" t="s">
        <v>681</v>
      </c>
      <c r="AD20" s="247" t="s">
        <v>681</v>
      </c>
      <c r="AE20" s="247" t="s">
        <v>681</v>
      </c>
      <c r="AF20" s="247" t="s">
        <v>681</v>
      </c>
      <c r="AG20" s="228" t="s">
        <v>146</v>
      </c>
      <c r="AH20" s="247">
        <v>3</v>
      </c>
      <c r="AI20" s="247" t="s">
        <v>681</v>
      </c>
      <c r="AJ20" s="247" t="s">
        <v>681</v>
      </c>
      <c r="AK20" s="247" t="s">
        <v>681</v>
      </c>
      <c r="AL20" s="247" t="s">
        <v>681</v>
      </c>
      <c r="AM20" s="247" t="s">
        <v>681</v>
      </c>
      <c r="AN20" s="247" t="s">
        <v>681</v>
      </c>
      <c r="AO20" s="247" t="s">
        <v>681</v>
      </c>
      <c r="AP20" s="228" t="s">
        <v>146</v>
      </c>
      <c r="AQ20" s="247" t="s">
        <v>681</v>
      </c>
      <c r="AR20" s="247" t="s">
        <v>681</v>
      </c>
      <c r="AS20" s="247" t="s">
        <v>681</v>
      </c>
      <c r="AT20" s="247" t="s">
        <v>681</v>
      </c>
      <c r="AU20" s="247" t="s">
        <v>681</v>
      </c>
      <c r="AV20" s="247" t="s">
        <v>681</v>
      </c>
      <c r="AW20" s="247">
        <v>1</v>
      </c>
      <c r="AX20" s="247" t="s">
        <v>681</v>
      </c>
      <c r="AY20" s="228" t="s">
        <v>146</v>
      </c>
      <c r="AZ20" s="247" t="s">
        <v>681</v>
      </c>
      <c r="BA20" s="247" t="s">
        <v>681</v>
      </c>
      <c r="BB20" s="247" t="s">
        <v>681</v>
      </c>
      <c r="BC20" s="247" t="s">
        <v>681</v>
      </c>
      <c r="BD20" s="247">
        <v>2</v>
      </c>
      <c r="BE20" s="247" t="s">
        <v>681</v>
      </c>
      <c r="BF20" s="247" t="s">
        <v>681</v>
      </c>
      <c r="BG20" s="247" t="s">
        <v>681</v>
      </c>
      <c r="BI20" s="259"/>
    </row>
    <row r="21" spans="1:61" s="192" customFormat="1" ht="15" x14ac:dyDescent="0.25">
      <c r="A21" s="228" t="s">
        <v>147</v>
      </c>
      <c r="B21" s="795">
        <v>14</v>
      </c>
      <c r="C21" s="247" t="s">
        <v>681</v>
      </c>
      <c r="D21" s="105">
        <v>14</v>
      </c>
      <c r="E21" s="247" t="s">
        <v>681</v>
      </c>
      <c r="F21" s="247" t="s">
        <v>681</v>
      </c>
      <c r="G21" s="247" t="s">
        <v>681</v>
      </c>
      <c r="H21" s="247" t="s">
        <v>681</v>
      </c>
      <c r="I21" s="228" t="s">
        <v>147</v>
      </c>
      <c r="J21" s="247" t="s">
        <v>681</v>
      </c>
      <c r="K21" s="247" t="s">
        <v>681</v>
      </c>
      <c r="L21" s="247" t="s">
        <v>681</v>
      </c>
      <c r="M21" s="247" t="s">
        <v>681</v>
      </c>
      <c r="N21" s="247" t="s">
        <v>681</v>
      </c>
      <c r="O21" s="247" t="s">
        <v>681</v>
      </c>
      <c r="P21" s="247" t="s">
        <v>681</v>
      </c>
      <c r="Q21" s="228" t="s">
        <v>147</v>
      </c>
      <c r="R21" s="247" t="s">
        <v>681</v>
      </c>
      <c r="S21" s="247" t="s">
        <v>681</v>
      </c>
      <c r="T21" s="247" t="s">
        <v>681</v>
      </c>
      <c r="U21" s="247" t="s">
        <v>681</v>
      </c>
      <c r="V21" s="247" t="s">
        <v>681</v>
      </c>
      <c r="W21" s="247" t="s">
        <v>681</v>
      </c>
      <c r="X21" s="225"/>
      <c r="Y21" s="228" t="s">
        <v>147</v>
      </c>
      <c r="Z21" s="247" t="s">
        <v>681</v>
      </c>
      <c r="AA21" s="247" t="s">
        <v>681</v>
      </c>
      <c r="AB21" s="247" t="s">
        <v>681</v>
      </c>
      <c r="AC21" s="247" t="s">
        <v>681</v>
      </c>
      <c r="AD21" s="247" t="s">
        <v>681</v>
      </c>
      <c r="AE21" s="247" t="s">
        <v>681</v>
      </c>
      <c r="AF21" s="247" t="s">
        <v>681</v>
      </c>
      <c r="AG21" s="228" t="s">
        <v>147</v>
      </c>
      <c r="AH21" s="247" t="s">
        <v>681</v>
      </c>
      <c r="AI21" s="247" t="s">
        <v>681</v>
      </c>
      <c r="AJ21" s="247" t="s">
        <v>681</v>
      </c>
      <c r="AK21" s="247" t="s">
        <v>681</v>
      </c>
      <c r="AL21" s="247" t="s">
        <v>681</v>
      </c>
      <c r="AM21" s="247" t="s">
        <v>681</v>
      </c>
      <c r="AN21" s="247" t="s">
        <v>681</v>
      </c>
      <c r="AO21" s="247" t="s">
        <v>681</v>
      </c>
      <c r="AP21" s="228" t="s">
        <v>147</v>
      </c>
      <c r="AQ21" s="247" t="s">
        <v>681</v>
      </c>
      <c r="AR21" s="247" t="s">
        <v>681</v>
      </c>
      <c r="AS21" s="247" t="s">
        <v>681</v>
      </c>
      <c r="AT21" s="247" t="s">
        <v>681</v>
      </c>
      <c r="AU21" s="247" t="s">
        <v>681</v>
      </c>
      <c r="AV21" s="247" t="s">
        <v>681</v>
      </c>
      <c r="AW21" s="247" t="s">
        <v>681</v>
      </c>
      <c r="AX21" s="247" t="s">
        <v>681</v>
      </c>
      <c r="AY21" s="228" t="s">
        <v>147</v>
      </c>
      <c r="AZ21" s="247" t="s">
        <v>681</v>
      </c>
      <c r="BA21" s="247" t="s">
        <v>681</v>
      </c>
      <c r="BB21" s="247" t="s">
        <v>681</v>
      </c>
      <c r="BC21" s="247" t="s">
        <v>681</v>
      </c>
      <c r="BD21" s="247" t="s">
        <v>681</v>
      </c>
      <c r="BE21" s="247" t="s">
        <v>681</v>
      </c>
      <c r="BF21" s="247" t="s">
        <v>681</v>
      </c>
      <c r="BG21" s="247" t="s">
        <v>681</v>
      </c>
      <c r="BI21" s="259"/>
    </row>
    <row r="22" spans="1:61" s="192" customFormat="1" ht="15" x14ac:dyDescent="0.25">
      <c r="A22" s="228" t="s">
        <v>148</v>
      </c>
      <c r="B22" s="795">
        <v>13</v>
      </c>
      <c r="C22" s="75">
        <v>4</v>
      </c>
      <c r="D22" s="105">
        <v>8</v>
      </c>
      <c r="E22" s="247" t="s">
        <v>681</v>
      </c>
      <c r="F22" s="247" t="s">
        <v>681</v>
      </c>
      <c r="G22" s="247" t="s">
        <v>681</v>
      </c>
      <c r="H22" s="247" t="s">
        <v>681</v>
      </c>
      <c r="I22" s="228" t="s">
        <v>148</v>
      </c>
      <c r="J22" s="247" t="s">
        <v>681</v>
      </c>
      <c r="K22" s="247" t="s">
        <v>681</v>
      </c>
      <c r="L22" s="247" t="s">
        <v>681</v>
      </c>
      <c r="M22" s="225">
        <v>1</v>
      </c>
      <c r="N22" s="247">
        <v>6</v>
      </c>
      <c r="O22" s="247" t="s">
        <v>681</v>
      </c>
      <c r="P22" s="247" t="s">
        <v>681</v>
      </c>
      <c r="Q22" s="228" t="s">
        <v>148</v>
      </c>
      <c r="R22" s="247" t="s">
        <v>681</v>
      </c>
      <c r="S22" s="247" t="s">
        <v>681</v>
      </c>
      <c r="T22" s="247" t="s">
        <v>681</v>
      </c>
      <c r="U22" s="247" t="s">
        <v>681</v>
      </c>
      <c r="V22" s="247" t="s">
        <v>681</v>
      </c>
      <c r="W22" s="247" t="s">
        <v>681</v>
      </c>
      <c r="X22" s="225"/>
      <c r="Y22" s="228" t="s">
        <v>148</v>
      </c>
      <c r="Z22" s="247" t="s">
        <v>681</v>
      </c>
      <c r="AA22" s="247" t="s">
        <v>681</v>
      </c>
      <c r="AB22" s="247" t="s">
        <v>681</v>
      </c>
      <c r="AC22" s="247" t="s">
        <v>681</v>
      </c>
      <c r="AD22" s="247" t="s">
        <v>681</v>
      </c>
      <c r="AE22" s="247" t="s">
        <v>681</v>
      </c>
      <c r="AF22" s="247" t="s">
        <v>681</v>
      </c>
      <c r="AG22" s="228" t="s">
        <v>148</v>
      </c>
      <c r="AH22" s="247">
        <v>1</v>
      </c>
      <c r="AI22" s="247" t="s">
        <v>681</v>
      </c>
      <c r="AJ22" s="247" t="s">
        <v>681</v>
      </c>
      <c r="AK22" s="247" t="s">
        <v>681</v>
      </c>
      <c r="AL22" s="247" t="s">
        <v>681</v>
      </c>
      <c r="AM22" s="247" t="s">
        <v>681</v>
      </c>
      <c r="AN22" s="247" t="s">
        <v>681</v>
      </c>
      <c r="AO22" s="247" t="s">
        <v>681</v>
      </c>
      <c r="AP22" s="228" t="s">
        <v>148</v>
      </c>
      <c r="AQ22" s="247" t="s">
        <v>681</v>
      </c>
      <c r="AR22" s="247" t="s">
        <v>681</v>
      </c>
      <c r="AS22" s="247" t="s">
        <v>681</v>
      </c>
      <c r="AT22" s="247">
        <v>1</v>
      </c>
      <c r="AU22" s="247" t="s">
        <v>681</v>
      </c>
      <c r="AV22" s="247" t="s">
        <v>681</v>
      </c>
      <c r="AW22" s="247" t="s">
        <v>681</v>
      </c>
      <c r="AX22" s="247" t="s">
        <v>681</v>
      </c>
      <c r="AY22" s="228" t="s">
        <v>148</v>
      </c>
      <c r="AZ22" s="247" t="s">
        <v>681</v>
      </c>
      <c r="BA22" s="247" t="s">
        <v>681</v>
      </c>
      <c r="BB22" s="247" t="s">
        <v>681</v>
      </c>
      <c r="BC22" s="247" t="s">
        <v>681</v>
      </c>
      <c r="BD22" s="247" t="s">
        <v>681</v>
      </c>
      <c r="BE22" s="247" t="s">
        <v>681</v>
      </c>
      <c r="BF22" s="247" t="s">
        <v>681</v>
      </c>
      <c r="BG22" s="247" t="s">
        <v>681</v>
      </c>
      <c r="BI22" s="259"/>
    </row>
    <row r="23" spans="1:61" s="192" customFormat="1" ht="15" x14ac:dyDescent="0.25">
      <c r="A23" s="228" t="s">
        <v>149</v>
      </c>
      <c r="B23" s="795">
        <v>15</v>
      </c>
      <c r="C23" s="75">
        <v>1</v>
      </c>
      <c r="D23" s="105">
        <v>14</v>
      </c>
      <c r="E23" s="247" t="s">
        <v>681</v>
      </c>
      <c r="F23" s="247" t="s">
        <v>681</v>
      </c>
      <c r="G23" s="247" t="s">
        <v>681</v>
      </c>
      <c r="H23" s="247" t="s">
        <v>681</v>
      </c>
      <c r="I23" s="228" t="s">
        <v>149</v>
      </c>
      <c r="J23" s="247" t="s">
        <v>681</v>
      </c>
      <c r="K23" s="247" t="s">
        <v>681</v>
      </c>
      <c r="L23" s="247" t="s">
        <v>681</v>
      </c>
      <c r="M23" s="247" t="s">
        <v>681</v>
      </c>
      <c r="N23" s="247" t="s">
        <v>681</v>
      </c>
      <c r="O23" s="247" t="s">
        <v>681</v>
      </c>
      <c r="P23" s="247" t="s">
        <v>681</v>
      </c>
      <c r="Q23" s="228" t="s">
        <v>149</v>
      </c>
      <c r="R23" s="247" t="s">
        <v>681</v>
      </c>
      <c r="S23" s="247" t="s">
        <v>681</v>
      </c>
      <c r="T23" s="247" t="s">
        <v>681</v>
      </c>
      <c r="U23" s="247" t="s">
        <v>681</v>
      </c>
      <c r="V23" s="247" t="s">
        <v>681</v>
      </c>
      <c r="W23" s="247" t="s">
        <v>681</v>
      </c>
      <c r="X23" s="225"/>
      <c r="Y23" s="228" t="s">
        <v>149</v>
      </c>
      <c r="Z23" s="247" t="s">
        <v>681</v>
      </c>
      <c r="AA23" s="247" t="s">
        <v>681</v>
      </c>
      <c r="AB23" s="247" t="s">
        <v>681</v>
      </c>
      <c r="AC23" s="247" t="s">
        <v>681</v>
      </c>
      <c r="AD23" s="247" t="s">
        <v>681</v>
      </c>
      <c r="AE23" s="247" t="s">
        <v>681</v>
      </c>
      <c r="AF23" s="247" t="s">
        <v>681</v>
      </c>
      <c r="AG23" s="228" t="s">
        <v>149</v>
      </c>
      <c r="AH23" s="247" t="s">
        <v>681</v>
      </c>
      <c r="AI23" s="247" t="s">
        <v>681</v>
      </c>
      <c r="AJ23" s="247" t="s">
        <v>681</v>
      </c>
      <c r="AK23" s="247" t="s">
        <v>681</v>
      </c>
      <c r="AL23" s="247" t="s">
        <v>681</v>
      </c>
      <c r="AM23" s="247" t="s">
        <v>681</v>
      </c>
      <c r="AN23" s="247" t="s">
        <v>681</v>
      </c>
      <c r="AO23" s="247" t="s">
        <v>681</v>
      </c>
      <c r="AP23" s="228" t="s">
        <v>149</v>
      </c>
      <c r="AQ23" s="247" t="s">
        <v>681</v>
      </c>
      <c r="AR23" s="247" t="s">
        <v>681</v>
      </c>
      <c r="AS23" s="247" t="s">
        <v>681</v>
      </c>
      <c r="AT23" s="247" t="s">
        <v>681</v>
      </c>
      <c r="AU23" s="247" t="s">
        <v>681</v>
      </c>
      <c r="AV23" s="247" t="s">
        <v>681</v>
      </c>
      <c r="AW23" s="247" t="s">
        <v>681</v>
      </c>
      <c r="AX23" s="247" t="s">
        <v>681</v>
      </c>
      <c r="AY23" s="228" t="s">
        <v>149</v>
      </c>
      <c r="AZ23" s="247" t="s">
        <v>681</v>
      </c>
      <c r="BA23" s="247" t="s">
        <v>681</v>
      </c>
      <c r="BB23" s="247" t="s">
        <v>681</v>
      </c>
      <c r="BC23" s="247" t="s">
        <v>681</v>
      </c>
      <c r="BD23" s="247" t="s">
        <v>681</v>
      </c>
      <c r="BE23" s="247" t="s">
        <v>681</v>
      </c>
      <c r="BF23" s="247" t="s">
        <v>681</v>
      </c>
      <c r="BG23" s="247" t="s">
        <v>681</v>
      </c>
      <c r="BI23" s="259"/>
    </row>
    <row r="24" spans="1:61" s="192" customFormat="1" ht="15" x14ac:dyDescent="0.25">
      <c r="A24" s="228" t="s">
        <v>150</v>
      </c>
      <c r="B24" s="795">
        <v>791</v>
      </c>
      <c r="C24" s="105">
        <v>653</v>
      </c>
      <c r="D24" s="105">
        <v>88</v>
      </c>
      <c r="E24" s="75">
        <v>4</v>
      </c>
      <c r="F24" s="247" t="s">
        <v>681</v>
      </c>
      <c r="G24" s="247" t="s">
        <v>681</v>
      </c>
      <c r="H24" s="247" t="s">
        <v>681</v>
      </c>
      <c r="I24" s="228" t="s">
        <v>150</v>
      </c>
      <c r="J24" s="247" t="s">
        <v>681</v>
      </c>
      <c r="K24" s="247" t="s">
        <v>681</v>
      </c>
      <c r="L24" s="247" t="s">
        <v>681</v>
      </c>
      <c r="M24" s="247">
        <v>1</v>
      </c>
      <c r="N24" s="247" t="s">
        <v>681</v>
      </c>
      <c r="O24" s="247">
        <v>80</v>
      </c>
      <c r="P24" s="247" t="s">
        <v>681</v>
      </c>
      <c r="Q24" s="228" t="s">
        <v>150</v>
      </c>
      <c r="R24" s="247" t="s">
        <v>681</v>
      </c>
      <c r="S24" s="247" t="s">
        <v>681</v>
      </c>
      <c r="T24" s="247">
        <v>1</v>
      </c>
      <c r="U24" s="225">
        <v>2</v>
      </c>
      <c r="V24" s="247" t="s">
        <v>681</v>
      </c>
      <c r="W24" s="225">
        <v>2</v>
      </c>
      <c r="X24" s="225"/>
      <c r="Y24" s="228" t="s">
        <v>150</v>
      </c>
      <c r="Z24" s="247">
        <v>2</v>
      </c>
      <c r="AA24" s="247" t="s">
        <v>681</v>
      </c>
      <c r="AB24" s="247" t="s">
        <v>681</v>
      </c>
      <c r="AC24" s="247">
        <v>1</v>
      </c>
      <c r="AD24" s="247" t="s">
        <v>681</v>
      </c>
      <c r="AE24" s="247" t="s">
        <v>681</v>
      </c>
      <c r="AF24" s="247" t="s">
        <v>681</v>
      </c>
      <c r="AG24" s="228" t="s">
        <v>150</v>
      </c>
      <c r="AH24" s="247">
        <v>12</v>
      </c>
      <c r="AI24" s="247">
        <v>4</v>
      </c>
      <c r="AJ24" s="247">
        <v>3</v>
      </c>
      <c r="AK24" s="247" t="s">
        <v>681</v>
      </c>
      <c r="AL24" s="247" t="s">
        <v>681</v>
      </c>
      <c r="AM24" s="247" t="s">
        <v>681</v>
      </c>
      <c r="AN24" s="247">
        <v>1</v>
      </c>
      <c r="AO24" s="247" t="s">
        <v>681</v>
      </c>
      <c r="AP24" s="228" t="s">
        <v>150</v>
      </c>
      <c r="AQ24" s="247" t="s">
        <v>681</v>
      </c>
      <c r="AR24" s="247" t="s">
        <v>681</v>
      </c>
      <c r="AS24" s="247" t="s">
        <v>681</v>
      </c>
      <c r="AT24" s="247" t="s">
        <v>681</v>
      </c>
      <c r="AU24" s="247">
        <v>1</v>
      </c>
      <c r="AV24" s="247">
        <v>2</v>
      </c>
      <c r="AW24" s="247" t="s">
        <v>681</v>
      </c>
      <c r="AX24" s="247" t="s">
        <v>681</v>
      </c>
      <c r="AY24" s="228" t="s">
        <v>150</v>
      </c>
      <c r="AZ24" s="247" t="s">
        <v>681</v>
      </c>
      <c r="BA24" s="247" t="s">
        <v>681</v>
      </c>
      <c r="BB24" s="247" t="s">
        <v>681</v>
      </c>
      <c r="BC24" s="247" t="s">
        <v>681</v>
      </c>
      <c r="BD24" s="247">
        <v>1</v>
      </c>
      <c r="BE24" s="247" t="s">
        <v>681</v>
      </c>
      <c r="BF24" s="247" t="s">
        <v>681</v>
      </c>
      <c r="BG24" s="247" t="s">
        <v>681</v>
      </c>
      <c r="BI24" s="259"/>
    </row>
    <row r="25" spans="1:61" s="192" customFormat="1" ht="15" x14ac:dyDescent="0.25">
      <c r="A25" s="228" t="s">
        <v>134</v>
      </c>
      <c r="B25" s="795">
        <v>53</v>
      </c>
      <c r="C25" s="75">
        <v>1</v>
      </c>
      <c r="D25" s="105">
        <v>49</v>
      </c>
      <c r="E25" s="247" t="s">
        <v>681</v>
      </c>
      <c r="F25" s="247" t="s">
        <v>681</v>
      </c>
      <c r="G25" s="75">
        <v>1</v>
      </c>
      <c r="H25" s="247" t="s">
        <v>681</v>
      </c>
      <c r="I25" s="228" t="s">
        <v>134</v>
      </c>
      <c r="J25" s="247" t="s">
        <v>681</v>
      </c>
      <c r="K25" s="247" t="s">
        <v>681</v>
      </c>
      <c r="L25" s="247" t="s">
        <v>681</v>
      </c>
      <c r="M25" s="247" t="s">
        <v>681</v>
      </c>
      <c r="N25" s="247" t="s">
        <v>681</v>
      </c>
      <c r="O25" s="247" t="s">
        <v>681</v>
      </c>
      <c r="P25" s="247">
        <v>44</v>
      </c>
      <c r="Q25" s="228" t="s">
        <v>134</v>
      </c>
      <c r="R25" s="247" t="s">
        <v>681</v>
      </c>
      <c r="S25" s="247" t="s">
        <v>681</v>
      </c>
      <c r="T25" s="247" t="s">
        <v>681</v>
      </c>
      <c r="U25" s="247" t="s">
        <v>681</v>
      </c>
      <c r="V25" s="247" t="s">
        <v>681</v>
      </c>
      <c r="W25" s="247" t="s">
        <v>681</v>
      </c>
      <c r="X25" s="247"/>
      <c r="Y25" s="228" t="s">
        <v>134</v>
      </c>
      <c r="Z25" s="247">
        <v>1</v>
      </c>
      <c r="AA25" s="247" t="s">
        <v>681</v>
      </c>
      <c r="AB25" s="247" t="s">
        <v>681</v>
      </c>
      <c r="AC25" s="247" t="s">
        <v>681</v>
      </c>
      <c r="AD25" s="247" t="s">
        <v>681</v>
      </c>
      <c r="AE25" s="247" t="s">
        <v>681</v>
      </c>
      <c r="AF25" s="247" t="s">
        <v>681</v>
      </c>
      <c r="AG25" s="228" t="s">
        <v>134</v>
      </c>
      <c r="AH25" s="247" t="s">
        <v>681</v>
      </c>
      <c r="AI25" s="247" t="s">
        <v>681</v>
      </c>
      <c r="AJ25" s="247" t="s">
        <v>681</v>
      </c>
      <c r="AK25" s="247" t="s">
        <v>681</v>
      </c>
      <c r="AL25" s="247" t="s">
        <v>681</v>
      </c>
      <c r="AM25" s="247" t="s">
        <v>681</v>
      </c>
      <c r="AN25" s="247" t="s">
        <v>681</v>
      </c>
      <c r="AO25" s="247" t="s">
        <v>681</v>
      </c>
      <c r="AP25" s="228" t="s">
        <v>134</v>
      </c>
      <c r="AQ25" s="247" t="s">
        <v>681</v>
      </c>
      <c r="AR25" s="247" t="s">
        <v>681</v>
      </c>
      <c r="AS25" s="247" t="s">
        <v>681</v>
      </c>
      <c r="AT25" s="247" t="s">
        <v>681</v>
      </c>
      <c r="AU25" s="247" t="s">
        <v>681</v>
      </c>
      <c r="AV25" s="247" t="s">
        <v>681</v>
      </c>
      <c r="AW25" s="247" t="s">
        <v>681</v>
      </c>
      <c r="AX25" s="247" t="s">
        <v>681</v>
      </c>
      <c r="AY25" s="228" t="s">
        <v>134</v>
      </c>
      <c r="AZ25" s="247" t="s">
        <v>681</v>
      </c>
      <c r="BA25" s="247" t="s">
        <v>681</v>
      </c>
      <c r="BB25" s="247" t="s">
        <v>681</v>
      </c>
      <c r="BC25" s="247" t="s">
        <v>681</v>
      </c>
      <c r="BD25" s="247" t="s">
        <v>681</v>
      </c>
      <c r="BE25" s="247" t="s">
        <v>681</v>
      </c>
      <c r="BF25" s="247" t="s">
        <v>681</v>
      </c>
      <c r="BG25" s="247">
        <v>2</v>
      </c>
      <c r="BI25" s="259"/>
    </row>
    <row r="26" spans="1:61" s="192" customFormat="1" ht="45" customHeight="1" x14ac:dyDescent="0.25">
      <c r="A26" s="679" t="s">
        <v>726</v>
      </c>
      <c r="B26" s="199">
        <v>42</v>
      </c>
      <c r="C26" s="75">
        <v>2</v>
      </c>
      <c r="D26" s="105">
        <v>38</v>
      </c>
      <c r="E26" s="247" t="s">
        <v>681</v>
      </c>
      <c r="F26" s="247" t="s">
        <v>681</v>
      </c>
      <c r="G26" s="247" t="s">
        <v>681</v>
      </c>
      <c r="H26" s="247" t="s">
        <v>681</v>
      </c>
      <c r="I26" s="678" t="s">
        <v>726</v>
      </c>
      <c r="J26" s="247" t="s">
        <v>681</v>
      </c>
      <c r="K26" s="247" t="s">
        <v>681</v>
      </c>
      <c r="L26" s="247" t="s">
        <v>681</v>
      </c>
      <c r="M26" s="247" t="s">
        <v>681</v>
      </c>
      <c r="N26" s="247" t="s">
        <v>681</v>
      </c>
      <c r="O26" s="247" t="s">
        <v>681</v>
      </c>
      <c r="P26" s="247" t="s">
        <v>681</v>
      </c>
      <c r="Q26" s="678" t="s">
        <v>726</v>
      </c>
      <c r="R26" s="247" t="s">
        <v>681</v>
      </c>
      <c r="S26" s="247" t="s">
        <v>681</v>
      </c>
      <c r="T26" s="247" t="s">
        <v>681</v>
      </c>
      <c r="U26" s="247" t="s">
        <v>681</v>
      </c>
      <c r="V26" s="247" t="s">
        <v>681</v>
      </c>
      <c r="W26" s="247" t="s">
        <v>681</v>
      </c>
      <c r="X26" s="247"/>
      <c r="Y26" s="678" t="s">
        <v>726</v>
      </c>
      <c r="Z26" s="247">
        <v>1</v>
      </c>
      <c r="AA26" s="247" t="s">
        <v>681</v>
      </c>
      <c r="AB26" s="247" t="s">
        <v>681</v>
      </c>
      <c r="AC26" s="247" t="s">
        <v>681</v>
      </c>
      <c r="AD26" s="247" t="s">
        <v>681</v>
      </c>
      <c r="AE26" s="247" t="s">
        <v>681</v>
      </c>
      <c r="AF26" s="247" t="s">
        <v>681</v>
      </c>
      <c r="AG26" s="679" t="s">
        <v>726</v>
      </c>
      <c r="AH26" s="247">
        <v>1</v>
      </c>
      <c r="AI26" s="247" t="s">
        <v>681</v>
      </c>
      <c r="AJ26" s="247" t="s">
        <v>681</v>
      </c>
      <c r="AK26" s="247" t="s">
        <v>681</v>
      </c>
      <c r="AL26" s="247" t="s">
        <v>681</v>
      </c>
      <c r="AM26" s="247" t="s">
        <v>681</v>
      </c>
      <c r="AN26" s="247" t="s">
        <v>681</v>
      </c>
      <c r="AO26" s="247" t="s">
        <v>681</v>
      </c>
      <c r="AP26" s="678" t="s">
        <v>726</v>
      </c>
      <c r="AQ26" s="247">
        <v>1</v>
      </c>
      <c r="AR26" s="247" t="s">
        <v>681</v>
      </c>
      <c r="AS26" s="247" t="s">
        <v>681</v>
      </c>
      <c r="AT26" s="247" t="s">
        <v>681</v>
      </c>
      <c r="AU26" s="247" t="s">
        <v>681</v>
      </c>
      <c r="AV26" s="247" t="s">
        <v>681</v>
      </c>
      <c r="AW26" s="247" t="s">
        <v>681</v>
      </c>
      <c r="AX26" s="247" t="s">
        <v>681</v>
      </c>
      <c r="AY26" s="678" t="s">
        <v>726</v>
      </c>
      <c r="AZ26" s="247" t="s">
        <v>681</v>
      </c>
      <c r="BA26" s="247" t="s">
        <v>681</v>
      </c>
      <c r="BB26" s="247" t="s">
        <v>681</v>
      </c>
      <c r="BC26" s="247" t="s">
        <v>681</v>
      </c>
      <c r="BD26" s="247" t="s">
        <v>681</v>
      </c>
      <c r="BE26" s="247" t="s">
        <v>681</v>
      </c>
      <c r="BF26" s="247" t="s">
        <v>681</v>
      </c>
      <c r="BG26" s="247" t="s">
        <v>681</v>
      </c>
      <c r="BI26" s="259"/>
    </row>
    <row r="27" spans="1:61" s="192" customFormat="1" ht="15" x14ac:dyDescent="0.25">
      <c r="A27" s="228" t="s">
        <v>151</v>
      </c>
      <c r="B27" s="199">
        <v>59</v>
      </c>
      <c r="C27" s="247" t="s">
        <v>681</v>
      </c>
      <c r="D27" s="105">
        <v>55</v>
      </c>
      <c r="E27" s="247" t="s">
        <v>681</v>
      </c>
      <c r="F27" s="247" t="s">
        <v>681</v>
      </c>
      <c r="G27" s="247" t="s">
        <v>681</v>
      </c>
      <c r="H27" s="247" t="s">
        <v>681</v>
      </c>
      <c r="I27" s="228" t="s">
        <v>151</v>
      </c>
      <c r="J27" s="247" t="s">
        <v>681</v>
      </c>
      <c r="K27" s="247" t="s">
        <v>681</v>
      </c>
      <c r="L27" s="247" t="s">
        <v>681</v>
      </c>
      <c r="M27" s="247" t="s">
        <v>681</v>
      </c>
      <c r="N27" s="247" t="s">
        <v>681</v>
      </c>
      <c r="O27" s="247" t="s">
        <v>681</v>
      </c>
      <c r="P27" s="247" t="s">
        <v>681</v>
      </c>
      <c r="Q27" s="228" t="s">
        <v>151</v>
      </c>
      <c r="R27" s="247" t="s">
        <v>681</v>
      </c>
      <c r="S27" s="247" t="s">
        <v>681</v>
      </c>
      <c r="T27" s="247" t="s">
        <v>681</v>
      </c>
      <c r="U27" s="247">
        <v>1</v>
      </c>
      <c r="V27" s="247" t="s">
        <v>681</v>
      </c>
      <c r="W27" s="247">
        <v>1</v>
      </c>
      <c r="X27" s="225"/>
      <c r="Y27" s="228" t="s">
        <v>151</v>
      </c>
      <c r="Z27" s="247">
        <v>1</v>
      </c>
      <c r="AA27" s="247" t="s">
        <v>681</v>
      </c>
      <c r="AB27" s="247">
        <v>1</v>
      </c>
      <c r="AC27" s="247" t="s">
        <v>681</v>
      </c>
      <c r="AD27" s="247" t="s">
        <v>681</v>
      </c>
      <c r="AE27" s="247" t="s">
        <v>681</v>
      </c>
      <c r="AF27" s="247" t="s">
        <v>681</v>
      </c>
      <c r="AG27" s="228" t="s">
        <v>151</v>
      </c>
      <c r="AH27" s="247">
        <v>1</v>
      </c>
      <c r="AI27" s="247" t="s">
        <v>681</v>
      </c>
      <c r="AJ27" s="247" t="s">
        <v>681</v>
      </c>
      <c r="AK27" s="247" t="s">
        <v>681</v>
      </c>
      <c r="AL27" s="247" t="s">
        <v>681</v>
      </c>
      <c r="AM27" s="247" t="s">
        <v>681</v>
      </c>
      <c r="AN27" s="247" t="s">
        <v>681</v>
      </c>
      <c r="AO27" s="247" t="s">
        <v>681</v>
      </c>
      <c r="AP27" s="228" t="s">
        <v>151</v>
      </c>
      <c r="AQ27" s="247" t="s">
        <v>681</v>
      </c>
      <c r="AR27" s="247" t="s">
        <v>681</v>
      </c>
      <c r="AS27" s="247" t="s">
        <v>681</v>
      </c>
      <c r="AT27" s="247" t="s">
        <v>681</v>
      </c>
      <c r="AU27" s="247">
        <v>1</v>
      </c>
      <c r="AV27" s="247" t="s">
        <v>681</v>
      </c>
      <c r="AW27" s="247" t="s">
        <v>681</v>
      </c>
      <c r="AX27" s="247" t="s">
        <v>681</v>
      </c>
      <c r="AY27" s="228" t="s">
        <v>151</v>
      </c>
      <c r="AZ27" s="247" t="s">
        <v>681</v>
      </c>
      <c r="BA27" s="247" t="s">
        <v>681</v>
      </c>
      <c r="BB27" s="247" t="s">
        <v>681</v>
      </c>
      <c r="BC27" s="247" t="s">
        <v>681</v>
      </c>
      <c r="BD27" s="247" t="s">
        <v>681</v>
      </c>
      <c r="BE27" s="247" t="s">
        <v>681</v>
      </c>
      <c r="BF27" s="247" t="s">
        <v>681</v>
      </c>
      <c r="BG27" s="247">
        <v>1</v>
      </c>
      <c r="BI27" s="259"/>
    </row>
    <row r="28" spans="1:61" s="192" customFormat="1" ht="15" x14ac:dyDescent="0.25">
      <c r="A28" s="228" t="s">
        <v>152</v>
      </c>
      <c r="B28" s="199">
        <v>10</v>
      </c>
      <c r="C28" s="247" t="s">
        <v>681</v>
      </c>
      <c r="D28" s="105">
        <v>10</v>
      </c>
      <c r="E28" s="247" t="s">
        <v>681</v>
      </c>
      <c r="F28" s="247" t="s">
        <v>681</v>
      </c>
      <c r="G28" s="247" t="s">
        <v>681</v>
      </c>
      <c r="H28" s="247" t="s">
        <v>681</v>
      </c>
      <c r="I28" s="228" t="s">
        <v>152</v>
      </c>
      <c r="J28" s="247" t="s">
        <v>681</v>
      </c>
      <c r="K28" s="247" t="s">
        <v>681</v>
      </c>
      <c r="L28" s="247" t="s">
        <v>681</v>
      </c>
      <c r="M28" s="247" t="s">
        <v>681</v>
      </c>
      <c r="N28" s="247" t="s">
        <v>681</v>
      </c>
      <c r="O28" s="247" t="s">
        <v>681</v>
      </c>
      <c r="P28" s="247" t="s">
        <v>681</v>
      </c>
      <c r="Q28" s="228" t="s">
        <v>152</v>
      </c>
      <c r="R28" s="247" t="s">
        <v>681</v>
      </c>
      <c r="S28" s="247" t="s">
        <v>681</v>
      </c>
      <c r="T28" s="247" t="s">
        <v>681</v>
      </c>
      <c r="U28" s="247" t="s">
        <v>681</v>
      </c>
      <c r="V28" s="247" t="s">
        <v>681</v>
      </c>
      <c r="W28" s="247" t="s">
        <v>681</v>
      </c>
      <c r="X28" s="247"/>
      <c r="Y28" s="228" t="s">
        <v>152</v>
      </c>
      <c r="Z28" s="247" t="s">
        <v>681</v>
      </c>
      <c r="AA28" s="247" t="s">
        <v>681</v>
      </c>
      <c r="AB28" s="247" t="s">
        <v>681</v>
      </c>
      <c r="AC28" s="247" t="s">
        <v>681</v>
      </c>
      <c r="AD28" s="247" t="s">
        <v>681</v>
      </c>
      <c r="AE28" s="247" t="s">
        <v>681</v>
      </c>
      <c r="AF28" s="247" t="s">
        <v>681</v>
      </c>
      <c r="AG28" s="228" t="s">
        <v>152</v>
      </c>
      <c r="AH28" s="247" t="s">
        <v>681</v>
      </c>
      <c r="AI28" s="247" t="s">
        <v>681</v>
      </c>
      <c r="AJ28" s="247" t="s">
        <v>681</v>
      </c>
      <c r="AK28" s="247" t="s">
        <v>681</v>
      </c>
      <c r="AL28" s="247" t="s">
        <v>681</v>
      </c>
      <c r="AM28" s="247" t="s">
        <v>681</v>
      </c>
      <c r="AN28" s="247" t="s">
        <v>681</v>
      </c>
      <c r="AO28" s="247" t="s">
        <v>681</v>
      </c>
      <c r="AP28" s="228" t="s">
        <v>152</v>
      </c>
      <c r="AQ28" s="247" t="s">
        <v>681</v>
      </c>
      <c r="AR28" s="247" t="s">
        <v>681</v>
      </c>
      <c r="AS28" s="247" t="s">
        <v>681</v>
      </c>
      <c r="AT28" s="247" t="s">
        <v>681</v>
      </c>
      <c r="AU28" s="247" t="s">
        <v>681</v>
      </c>
      <c r="AV28" s="247" t="s">
        <v>681</v>
      </c>
      <c r="AW28" s="247" t="s">
        <v>681</v>
      </c>
      <c r="AX28" s="247" t="s">
        <v>681</v>
      </c>
      <c r="AY28" s="228" t="s">
        <v>152</v>
      </c>
      <c r="AZ28" s="247" t="s">
        <v>681</v>
      </c>
      <c r="BA28" s="247" t="s">
        <v>681</v>
      </c>
      <c r="BB28" s="247" t="s">
        <v>681</v>
      </c>
      <c r="BC28" s="247" t="s">
        <v>681</v>
      </c>
      <c r="BD28" s="247" t="s">
        <v>681</v>
      </c>
      <c r="BE28" s="247" t="s">
        <v>681</v>
      </c>
      <c r="BF28" s="247" t="s">
        <v>681</v>
      </c>
      <c r="BG28" s="247" t="s">
        <v>681</v>
      </c>
      <c r="BI28" s="259"/>
    </row>
    <row r="29" spans="1:61" s="192" customFormat="1" ht="15" x14ac:dyDescent="0.25">
      <c r="A29" s="228" t="s">
        <v>154</v>
      </c>
      <c r="B29" s="199">
        <v>7</v>
      </c>
      <c r="C29" s="247" t="s">
        <v>681</v>
      </c>
      <c r="D29" s="105">
        <v>6</v>
      </c>
      <c r="E29" s="247" t="s">
        <v>681</v>
      </c>
      <c r="F29" s="247" t="s">
        <v>681</v>
      </c>
      <c r="G29" s="247" t="s">
        <v>681</v>
      </c>
      <c r="H29" s="247" t="s">
        <v>681</v>
      </c>
      <c r="I29" s="228" t="s">
        <v>154</v>
      </c>
      <c r="J29" s="247" t="s">
        <v>681</v>
      </c>
      <c r="K29" s="247" t="s">
        <v>681</v>
      </c>
      <c r="L29" s="247" t="s">
        <v>681</v>
      </c>
      <c r="M29" s="247" t="s">
        <v>681</v>
      </c>
      <c r="N29" s="247" t="s">
        <v>681</v>
      </c>
      <c r="O29" s="247" t="s">
        <v>681</v>
      </c>
      <c r="P29" s="247">
        <v>2</v>
      </c>
      <c r="Q29" s="228" t="s">
        <v>154</v>
      </c>
      <c r="R29" s="247" t="s">
        <v>681</v>
      </c>
      <c r="S29" s="247" t="s">
        <v>681</v>
      </c>
      <c r="T29" s="247" t="s">
        <v>681</v>
      </c>
      <c r="U29" s="247">
        <v>1</v>
      </c>
      <c r="V29" s="247" t="s">
        <v>681</v>
      </c>
      <c r="W29" s="247">
        <v>1</v>
      </c>
      <c r="X29" s="225"/>
      <c r="Y29" s="228" t="s">
        <v>154</v>
      </c>
      <c r="Z29" s="247" t="s">
        <v>681</v>
      </c>
      <c r="AA29" s="247" t="s">
        <v>681</v>
      </c>
      <c r="AB29" s="247" t="s">
        <v>681</v>
      </c>
      <c r="AC29" s="247" t="s">
        <v>681</v>
      </c>
      <c r="AD29" s="247" t="s">
        <v>681</v>
      </c>
      <c r="AE29" s="247" t="s">
        <v>681</v>
      </c>
      <c r="AF29" s="247" t="s">
        <v>681</v>
      </c>
      <c r="AG29" s="228" t="s">
        <v>154</v>
      </c>
      <c r="AH29" s="247" t="s">
        <v>681</v>
      </c>
      <c r="AI29" s="247" t="s">
        <v>681</v>
      </c>
      <c r="AJ29" s="247" t="s">
        <v>681</v>
      </c>
      <c r="AK29" s="247" t="s">
        <v>681</v>
      </c>
      <c r="AL29" s="247" t="s">
        <v>681</v>
      </c>
      <c r="AM29" s="247" t="s">
        <v>681</v>
      </c>
      <c r="AN29" s="247" t="s">
        <v>681</v>
      </c>
      <c r="AO29" s="247" t="s">
        <v>681</v>
      </c>
      <c r="AP29" s="228" t="s">
        <v>154</v>
      </c>
      <c r="AQ29" s="247" t="s">
        <v>681</v>
      </c>
      <c r="AR29" s="247" t="s">
        <v>681</v>
      </c>
      <c r="AS29" s="247" t="s">
        <v>681</v>
      </c>
      <c r="AT29" s="247" t="s">
        <v>681</v>
      </c>
      <c r="AU29" s="247" t="s">
        <v>681</v>
      </c>
      <c r="AV29" s="247" t="s">
        <v>681</v>
      </c>
      <c r="AW29" s="247" t="s">
        <v>681</v>
      </c>
      <c r="AX29" s="247" t="s">
        <v>681</v>
      </c>
      <c r="AY29" s="228" t="s">
        <v>154</v>
      </c>
      <c r="AZ29" s="247" t="s">
        <v>681</v>
      </c>
      <c r="BA29" s="247" t="s">
        <v>681</v>
      </c>
      <c r="BB29" s="247" t="s">
        <v>681</v>
      </c>
      <c r="BC29" s="247" t="s">
        <v>681</v>
      </c>
      <c r="BD29" s="247" t="s">
        <v>681</v>
      </c>
      <c r="BE29" s="247" t="s">
        <v>681</v>
      </c>
      <c r="BF29" s="247" t="s">
        <v>681</v>
      </c>
      <c r="BG29" s="247" t="s">
        <v>681</v>
      </c>
      <c r="BI29" s="262"/>
    </row>
    <row r="30" spans="1:61" s="192" customFormat="1" ht="15" x14ac:dyDescent="0.25">
      <c r="A30" s="228" t="s">
        <v>155</v>
      </c>
      <c r="B30" s="199">
        <v>31</v>
      </c>
      <c r="C30" s="247" t="s">
        <v>681</v>
      </c>
      <c r="D30" s="105">
        <v>29</v>
      </c>
      <c r="E30" s="247" t="s">
        <v>681</v>
      </c>
      <c r="F30" s="247" t="s">
        <v>681</v>
      </c>
      <c r="G30" s="247" t="s">
        <v>681</v>
      </c>
      <c r="H30" s="247" t="s">
        <v>681</v>
      </c>
      <c r="I30" s="228" t="s">
        <v>155</v>
      </c>
      <c r="J30" s="247" t="s">
        <v>681</v>
      </c>
      <c r="K30" s="247" t="s">
        <v>681</v>
      </c>
      <c r="L30" s="247" t="s">
        <v>681</v>
      </c>
      <c r="M30" s="247" t="s">
        <v>681</v>
      </c>
      <c r="N30" s="247" t="s">
        <v>681</v>
      </c>
      <c r="O30" s="247" t="s">
        <v>681</v>
      </c>
      <c r="P30" s="247" t="s">
        <v>681</v>
      </c>
      <c r="Q30" s="228" t="s">
        <v>155</v>
      </c>
      <c r="R30" s="247" t="s">
        <v>681</v>
      </c>
      <c r="S30" s="247" t="s">
        <v>681</v>
      </c>
      <c r="T30" s="247" t="s">
        <v>681</v>
      </c>
      <c r="U30" s="247">
        <v>2</v>
      </c>
      <c r="V30" s="247" t="s">
        <v>681</v>
      </c>
      <c r="W30" s="247">
        <v>2</v>
      </c>
      <c r="X30" s="225"/>
      <c r="Y30" s="228" t="s">
        <v>155</v>
      </c>
      <c r="Z30" s="247" t="s">
        <v>681</v>
      </c>
      <c r="AA30" s="247" t="s">
        <v>681</v>
      </c>
      <c r="AB30" s="247" t="s">
        <v>681</v>
      </c>
      <c r="AC30" s="247" t="s">
        <v>681</v>
      </c>
      <c r="AD30" s="247" t="s">
        <v>681</v>
      </c>
      <c r="AE30" s="247" t="s">
        <v>681</v>
      </c>
      <c r="AF30" s="247" t="s">
        <v>681</v>
      </c>
      <c r="AG30" s="228" t="s">
        <v>155</v>
      </c>
      <c r="AH30" s="247" t="s">
        <v>681</v>
      </c>
      <c r="AI30" s="247" t="s">
        <v>681</v>
      </c>
      <c r="AJ30" s="247" t="s">
        <v>681</v>
      </c>
      <c r="AK30" s="247" t="s">
        <v>681</v>
      </c>
      <c r="AL30" s="247" t="s">
        <v>681</v>
      </c>
      <c r="AM30" s="247" t="s">
        <v>681</v>
      </c>
      <c r="AN30" s="247" t="s">
        <v>681</v>
      </c>
      <c r="AO30" s="247" t="s">
        <v>681</v>
      </c>
      <c r="AP30" s="228" t="s">
        <v>155</v>
      </c>
      <c r="AQ30" s="247" t="s">
        <v>681</v>
      </c>
      <c r="AR30" s="247" t="s">
        <v>681</v>
      </c>
      <c r="AS30" s="247" t="s">
        <v>681</v>
      </c>
      <c r="AT30" s="247" t="s">
        <v>681</v>
      </c>
      <c r="AU30" s="247" t="s">
        <v>681</v>
      </c>
      <c r="AV30" s="247" t="s">
        <v>681</v>
      </c>
      <c r="AW30" s="247" t="s">
        <v>681</v>
      </c>
      <c r="AX30" s="247" t="s">
        <v>681</v>
      </c>
      <c r="AY30" s="228" t="s">
        <v>155</v>
      </c>
      <c r="AZ30" s="247" t="s">
        <v>681</v>
      </c>
      <c r="BA30" s="247" t="s">
        <v>681</v>
      </c>
      <c r="BB30" s="247" t="s">
        <v>681</v>
      </c>
      <c r="BC30" s="247" t="s">
        <v>681</v>
      </c>
      <c r="BD30" s="247" t="s">
        <v>681</v>
      </c>
      <c r="BE30" s="247" t="s">
        <v>681</v>
      </c>
      <c r="BF30" s="247" t="s">
        <v>681</v>
      </c>
      <c r="BG30" s="247" t="s">
        <v>681</v>
      </c>
      <c r="BI30" s="259"/>
    </row>
    <row r="31" spans="1:61" s="192" customFormat="1" ht="15" x14ac:dyDescent="0.25">
      <c r="A31" s="227" t="s">
        <v>61</v>
      </c>
      <c r="B31" s="199">
        <v>188</v>
      </c>
      <c r="C31" s="75">
        <v>10</v>
      </c>
      <c r="D31" s="105">
        <v>5</v>
      </c>
      <c r="E31" s="247" t="s">
        <v>681</v>
      </c>
      <c r="F31" s="247" t="s">
        <v>681</v>
      </c>
      <c r="G31" s="247" t="s">
        <v>681</v>
      </c>
      <c r="H31" s="247" t="s">
        <v>681</v>
      </c>
      <c r="I31" s="227" t="s">
        <v>61</v>
      </c>
      <c r="J31" s="247" t="s">
        <v>681</v>
      </c>
      <c r="K31" s="247" t="s">
        <v>681</v>
      </c>
      <c r="L31" s="247" t="s">
        <v>681</v>
      </c>
      <c r="M31" s="247" t="s">
        <v>681</v>
      </c>
      <c r="N31" s="247">
        <v>1</v>
      </c>
      <c r="O31" s="247" t="s">
        <v>681</v>
      </c>
      <c r="P31" s="247" t="s">
        <v>681</v>
      </c>
      <c r="Q31" s="227" t="s">
        <v>61</v>
      </c>
      <c r="R31" s="247" t="s">
        <v>681</v>
      </c>
      <c r="S31" s="247" t="s">
        <v>681</v>
      </c>
      <c r="T31" s="247" t="s">
        <v>681</v>
      </c>
      <c r="U31" s="225">
        <v>158</v>
      </c>
      <c r="V31" s="225">
        <v>15</v>
      </c>
      <c r="W31" s="225">
        <v>85</v>
      </c>
      <c r="X31" s="225"/>
      <c r="Y31" s="227" t="s">
        <v>61</v>
      </c>
      <c r="Z31" s="247">
        <v>1</v>
      </c>
      <c r="AA31" s="247" t="s">
        <v>681</v>
      </c>
      <c r="AB31" s="247" t="s">
        <v>681</v>
      </c>
      <c r="AC31" s="247" t="s">
        <v>681</v>
      </c>
      <c r="AD31" s="247" t="s">
        <v>681</v>
      </c>
      <c r="AE31" s="247" t="s">
        <v>681</v>
      </c>
      <c r="AF31" s="247" t="s">
        <v>681</v>
      </c>
      <c r="AG31" s="227" t="s">
        <v>61</v>
      </c>
      <c r="AH31" s="247">
        <v>11</v>
      </c>
      <c r="AI31" s="247" t="s">
        <v>681</v>
      </c>
      <c r="AJ31" s="247" t="s">
        <v>681</v>
      </c>
      <c r="AK31" s="247" t="s">
        <v>681</v>
      </c>
      <c r="AL31" s="247" t="s">
        <v>681</v>
      </c>
      <c r="AM31" s="247" t="s">
        <v>681</v>
      </c>
      <c r="AN31" s="247" t="s">
        <v>681</v>
      </c>
      <c r="AO31" s="247">
        <v>3</v>
      </c>
      <c r="AP31" s="227" t="s">
        <v>61</v>
      </c>
      <c r="AQ31" s="247">
        <v>1</v>
      </c>
      <c r="AR31" s="247" t="s">
        <v>681</v>
      </c>
      <c r="AS31" s="247" t="s">
        <v>681</v>
      </c>
      <c r="AT31" s="247" t="s">
        <v>681</v>
      </c>
      <c r="AU31" s="247" t="s">
        <v>681</v>
      </c>
      <c r="AV31" s="247" t="s">
        <v>681</v>
      </c>
      <c r="AW31" s="247">
        <v>7</v>
      </c>
      <c r="AX31" s="247" t="s">
        <v>681</v>
      </c>
      <c r="AY31" s="227" t="s">
        <v>61</v>
      </c>
      <c r="AZ31" s="247" t="s">
        <v>681</v>
      </c>
      <c r="BA31" s="247" t="s">
        <v>681</v>
      </c>
      <c r="BB31" s="247" t="s">
        <v>681</v>
      </c>
      <c r="BC31" s="247" t="s">
        <v>681</v>
      </c>
      <c r="BD31" s="247" t="s">
        <v>681</v>
      </c>
      <c r="BE31" s="247" t="s">
        <v>681</v>
      </c>
      <c r="BF31" s="247" t="s">
        <v>681</v>
      </c>
      <c r="BG31" s="247">
        <v>1</v>
      </c>
      <c r="BI31" s="259"/>
    </row>
    <row r="32" spans="1:61" s="192" customFormat="1" ht="15" x14ac:dyDescent="0.25">
      <c r="A32" s="228" t="s">
        <v>156</v>
      </c>
      <c r="B32" s="199">
        <v>38</v>
      </c>
      <c r="C32" s="247" t="s">
        <v>681</v>
      </c>
      <c r="D32" s="105">
        <v>3</v>
      </c>
      <c r="E32" s="247" t="s">
        <v>681</v>
      </c>
      <c r="F32" s="247" t="s">
        <v>681</v>
      </c>
      <c r="G32" s="247" t="s">
        <v>681</v>
      </c>
      <c r="H32" s="247" t="s">
        <v>681</v>
      </c>
      <c r="I32" s="228" t="s">
        <v>156</v>
      </c>
      <c r="J32" s="247" t="s">
        <v>681</v>
      </c>
      <c r="K32" s="247" t="s">
        <v>681</v>
      </c>
      <c r="L32" s="247" t="s">
        <v>681</v>
      </c>
      <c r="M32" s="247" t="s">
        <v>681</v>
      </c>
      <c r="N32" s="247">
        <v>1</v>
      </c>
      <c r="O32" s="247" t="s">
        <v>681</v>
      </c>
      <c r="P32" s="247" t="s">
        <v>681</v>
      </c>
      <c r="Q32" s="228" t="s">
        <v>156</v>
      </c>
      <c r="R32" s="247" t="s">
        <v>681</v>
      </c>
      <c r="S32" s="247" t="s">
        <v>681</v>
      </c>
      <c r="T32" s="247" t="s">
        <v>681</v>
      </c>
      <c r="U32" s="225">
        <v>35</v>
      </c>
      <c r="V32" s="247" t="s">
        <v>681</v>
      </c>
      <c r="W32" s="247" t="s">
        <v>681</v>
      </c>
      <c r="X32" s="247"/>
      <c r="Y32" s="228" t="s">
        <v>156</v>
      </c>
      <c r="Z32" s="247" t="s">
        <v>681</v>
      </c>
      <c r="AA32" s="247" t="s">
        <v>681</v>
      </c>
      <c r="AB32" s="247" t="s">
        <v>681</v>
      </c>
      <c r="AC32" s="247" t="s">
        <v>681</v>
      </c>
      <c r="AD32" s="247" t="s">
        <v>681</v>
      </c>
      <c r="AE32" s="247" t="s">
        <v>681</v>
      </c>
      <c r="AF32" s="247" t="s">
        <v>681</v>
      </c>
      <c r="AG32" s="228" t="s">
        <v>156</v>
      </c>
      <c r="AH32" s="247" t="s">
        <v>681</v>
      </c>
      <c r="AI32" s="247" t="s">
        <v>681</v>
      </c>
      <c r="AJ32" s="247" t="s">
        <v>681</v>
      </c>
      <c r="AK32" s="247" t="s">
        <v>681</v>
      </c>
      <c r="AL32" s="247" t="s">
        <v>681</v>
      </c>
      <c r="AM32" s="247" t="s">
        <v>681</v>
      </c>
      <c r="AN32" s="247" t="s">
        <v>681</v>
      </c>
      <c r="AO32" s="247" t="s">
        <v>681</v>
      </c>
      <c r="AP32" s="228" t="s">
        <v>156</v>
      </c>
      <c r="AQ32" s="247" t="s">
        <v>681</v>
      </c>
      <c r="AR32" s="247" t="s">
        <v>681</v>
      </c>
      <c r="AS32" s="247" t="s">
        <v>681</v>
      </c>
      <c r="AT32" s="247" t="s">
        <v>681</v>
      </c>
      <c r="AU32" s="247" t="s">
        <v>681</v>
      </c>
      <c r="AV32" s="247" t="s">
        <v>681</v>
      </c>
      <c r="AW32" s="247" t="s">
        <v>681</v>
      </c>
      <c r="AX32" s="247" t="s">
        <v>681</v>
      </c>
      <c r="AY32" s="228" t="s">
        <v>156</v>
      </c>
      <c r="AZ32" s="247" t="s">
        <v>681</v>
      </c>
      <c r="BA32" s="247" t="s">
        <v>681</v>
      </c>
      <c r="BB32" s="247" t="s">
        <v>681</v>
      </c>
      <c r="BC32" s="247" t="s">
        <v>681</v>
      </c>
      <c r="BD32" s="247" t="s">
        <v>681</v>
      </c>
      <c r="BE32" s="247" t="s">
        <v>681</v>
      </c>
      <c r="BF32" s="247" t="s">
        <v>681</v>
      </c>
      <c r="BG32" s="247" t="s">
        <v>681</v>
      </c>
      <c r="BI32" s="259"/>
    </row>
    <row r="33" spans="1:61" s="192" customFormat="1" ht="15" x14ac:dyDescent="0.25">
      <c r="A33" s="228" t="s">
        <v>210</v>
      </c>
      <c r="B33" s="199">
        <v>22</v>
      </c>
      <c r="C33" s="75">
        <v>3</v>
      </c>
      <c r="D33" s="105">
        <v>1</v>
      </c>
      <c r="E33" s="247" t="s">
        <v>681</v>
      </c>
      <c r="F33" s="247" t="s">
        <v>681</v>
      </c>
      <c r="G33" s="247" t="s">
        <v>681</v>
      </c>
      <c r="H33" s="247" t="s">
        <v>681</v>
      </c>
      <c r="I33" s="228" t="s">
        <v>210</v>
      </c>
      <c r="J33" s="247" t="s">
        <v>681</v>
      </c>
      <c r="K33" s="247" t="s">
        <v>681</v>
      </c>
      <c r="L33" s="247" t="s">
        <v>681</v>
      </c>
      <c r="M33" s="247" t="s">
        <v>681</v>
      </c>
      <c r="N33" s="247" t="s">
        <v>681</v>
      </c>
      <c r="O33" s="247" t="s">
        <v>681</v>
      </c>
      <c r="P33" s="247" t="s">
        <v>681</v>
      </c>
      <c r="Q33" s="228" t="s">
        <v>210</v>
      </c>
      <c r="R33" s="247" t="s">
        <v>681</v>
      </c>
      <c r="S33" s="247" t="s">
        <v>681</v>
      </c>
      <c r="T33" s="247" t="s">
        <v>681</v>
      </c>
      <c r="U33" s="225">
        <v>18</v>
      </c>
      <c r="V33" s="247" t="s">
        <v>681</v>
      </c>
      <c r="W33" s="247" t="s">
        <v>681</v>
      </c>
      <c r="X33" s="247"/>
      <c r="Y33" s="228" t="s">
        <v>210</v>
      </c>
      <c r="Z33" s="247" t="s">
        <v>681</v>
      </c>
      <c r="AA33" s="247" t="s">
        <v>681</v>
      </c>
      <c r="AB33" s="247" t="s">
        <v>681</v>
      </c>
      <c r="AC33" s="247" t="s">
        <v>681</v>
      </c>
      <c r="AD33" s="247" t="s">
        <v>681</v>
      </c>
      <c r="AE33" s="247" t="s">
        <v>681</v>
      </c>
      <c r="AF33" s="247" t="s">
        <v>681</v>
      </c>
      <c r="AG33" s="228" t="s">
        <v>210</v>
      </c>
      <c r="AH33" s="247" t="s">
        <v>681</v>
      </c>
      <c r="AI33" s="247" t="s">
        <v>681</v>
      </c>
      <c r="AJ33" s="247" t="s">
        <v>681</v>
      </c>
      <c r="AK33" s="247" t="s">
        <v>681</v>
      </c>
      <c r="AL33" s="247" t="s">
        <v>681</v>
      </c>
      <c r="AM33" s="247" t="s">
        <v>681</v>
      </c>
      <c r="AN33" s="247" t="s">
        <v>681</v>
      </c>
      <c r="AO33" s="247" t="s">
        <v>681</v>
      </c>
      <c r="AP33" s="228" t="s">
        <v>210</v>
      </c>
      <c r="AQ33" s="247" t="s">
        <v>681</v>
      </c>
      <c r="AR33" s="247" t="s">
        <v>681</v>
      </c>
      <c r="AS33" s="247" t="s">
        <v>681</v>
      </c>
      <c r="AT33" s="247" t="s">
        <v>681</v>
      </c>
      <c r="AU33" s="247" t="s">
        <v>681</v>
      </c>
      <c r="AV33" s="247" t="s">
        <v>681</v>
      </c>
      <c r="AW33" s="247" t="s">
        <v>681</v>
      </c>
      <c r="AX33" s="247" t="s">
        <v>681</v>
      </c>
      <c r="AY33" s="228" t="s">
        <v>210</v>
      </c>
      <c r="AZ33" s="247" t="s">
        <v>681</v>
      </c>
      <c r="BA33" s="247" t="s">
        <v>681</v>
      </c>
      <c r="BB33" s="247" t="s">
        <v>681</v>
      </c>
      <c r="BC33" s="247" t="s">
        <v>681</v>
      </c>
      <c r="BD33" s="247" t="s">
        <v>681</v>
      </c>
      <c r="BE33" s="247" t="s">
        <v>681</v>
      </c>
      <c r="BF33" s="247" t="s">
        <v>681</v>
      </c>
      <c r="BG33" s="247" t="s">
        <v>681</v>
      </c>
      <c r="BI33" s="259"/>
    </row>
    <row r="34" spans="1:61" s="192" customFormat="1" ht="15" x14ac:dyDescent="0.25">
      <c r="A34" s="229" t="s">
        <v>157</v>
      </c>
      <c r="B34" s="199">
        <v>21</v>
      </c>
      <c r="C34" s="247" t="s">
        <v>681</v>
      </c>
      <c r="D34" s="247" t="s">
        <v>681</v>
      </c>
      <c r="E34" s="247" t="s">
        <v>681</v>
      </c>
      <c r="F34" s="247" t="s">
        <v>681</v>
      </c>
      <c r="G34" s="247" t="s">
        <v>681</v>
      </c>
      <c r="H34" s="247" t="s">
        <v>681</v>
      </c>
      <c r="I34" s="229" t="s">
        <v>157</v>
      </c>
      <c r="J34" s="247" t="s">
        <v>681</v>
      </c>
      <c r="K34" s="247" t="s">
        <v>681</v>
      </c>
      <c r="L34" s="247" t="s">
        <v>681</v>
      </c>
      <c r="M34" s="247" t="s">
        <v>681</v>
      </c>
      <c r="N34" s="247" t="s">
        <v>681</v>
      </c>
      <c r="O34" s="247" t="s">
        <v>681</v>
      </c>
      <c r="P34" s="247" t="s">
        <v>681</v>
      </c>
      <c r="Q34" s="229" t="s">
        <v>157</v>
      </c>
      <c r="R34" s="247" t="s">
        <v>681</v>
      </c>
      <c r="S34" s="247" t="s">
        <v>681</v>
      </c>
      <c r="T34" s="247" t="s">
        <v>681</v>
      </c>
      <c r="U34" s="225">
        <v>16</v>
      </c>
      <c r="V34" s="225">
        <v>15</v>
      </c>
      <c r="W34" s="247">
        <v>1</v>
      </c>
      <c r="X34" s="225"/>
      <c r="Y34" s="229" t="s">
        <v>157</v>
      </c>
      <c r="Z34" s="247" t="s">
        <v>681</v>
      </c>
      <c r="AA34" s="247" t="s">
        <v>681</v>
      </c>
      <c r="AB34" s="247" t="s">
        <v>681</v>
      </c>
      <c r="AC34" s="247" t="s">
        <v>681</v>
      </c>
      <c r="AD34" s="247" t="s">
        <v>681</v>
      </c>
      <c r="AE34" s="247" t="s">
        <v>681</v>
      </c>
      <c r="AF34" s="247" t="s">
        <v>681</v>
      </c>
      <c r="AG34" s="229" t="s">
        <v>157</v>
      </c>
      <c r="AH34" s="247">
        <v>5</v>
      </c>
      <c r="AI34" s="247" t="s">
        <v>681</v>
      </c>
      <c r="AJ34" s="247" t="s">
        <v>681</v>
      </c>
      <c r="AK34" s="247" t="s">
        <v>681</v>
      </c>
      <c r="AL34" s="247" t="s">
        <v>681</v>
      </c>
      <c r="AM34" s="247" t="s">
        <v>681</v>
      </c>
      <c r="AN34" s="247" t="s">
        <v>681</v>
      </c>
      <c r="AO34" s="247" t="s">
        <v>681</v>
      </c>
      <c r="AP34" s="229" t="s">
        <v>157</v>
      </c>
      <c r="AQ34" s="247" t="s">
        <v>681</v>
      </c>
      <c r="AR34" s="247" t="s">
        <v>681</v>
      </c>
      <c r="AS34" s="247" t="s">
        <v>681</v>
      </c>
      <c r="AT34" s="247" t="s">
        <v>681</v>
      </c>
      <c r="AU34" s="247" t="s">
        <v>681</v>
      </c>
      <c r="AV34" s="247" t="s">
        <v>681</v>
      </c>
      <c r="AW34" s="247">
        <v>5</v>
      </c>
      <c r="AX34" s="247" t="s">
        <v>681</v>
      </c>
      <c r="AY34" s="229" t="s">
        <v>157</v>
      </c>
      <c r="AZ34" s="247" t="s">
        <v>681</v>
      </c>
      <c r="BA34" s="247" t="s">
        <v>681</v>
      </c>
      <c r="BB34" s="247" t="s">
        <v>681</v>
      </c>
      <c r="BC34" s="247" t="s">
        <v>681</v>
      </c>
      <c r="BD34" s="247" t="s">
        <v>681</v>
      </c>
      <c r="BE34" s="247" t="s">
        <v>681</v>
      </c>
      <c r="BF34" s="247" t="s">
        <v>681</v>
      </c>
      <c r="BG34" s="247" t="s">
        <v>681</v>
      </c>
      <c r="BI34" s="259"/>
    </row>
    <row r="35" spans="1:61" s="192" customFormat="1" ht="15" customHeight="1" x14ac:dyDescent="0.25">
      <c r="A35" s="229" t="s">
        <v>728</v>
      </c>
      <c r="B35" s="199">
        <v>97</v>
      </c>
      <c r="C35" s="75">
        <v>4</v>
      </c>
      <c r="D35" s="247" t="s">
        <v>681</v>
      </c>
      <c r="E35" s="247" t="s">
        <v>681</v>
      </c>
      <c r="F35" s="247" t="s">
        <v>681</v>
      </c>
      <c r="G35" s="247" t="s">
        <v>681</v>
      </c>
      <c r="H35" s="247" t="s">
        <v>681</v>
      </c>
      <c r="I35" s="229" t="s">
        <v>728</v>
      </c>
      <c r="J35" s="247" t="s">
        <v>681</v>
      </c>
      <c r="K35" s="247" t="s">
        <v>681</v>
      </c>
      <c r="L35" s="247" t="s">
        <v>681</v>
      </c>
      <c r="M35" s="247" t="s">
        <v>681</v>
      </c>
      <c r="N35" s="247" t="s">
        <v>681</v>
      </c>
      <c r="O35" s="247" t="s">
        <v>681</v>
      </c>
      <c r="P35" s="247" t="s">
        <v>681</v>
      </c>
      <c r="Q35" s="229" t="s">
        <v>728</v>
      </c>
      <c r="R35" s="247" t="s">
        <v>681</v>
      </c>
      <c r="S35" s="247" t="s">
        <v>681</v>
      </c>
      <c r="T35" s="247" t="s">
        <v>681</v>
      </c>
      <c r="U35" s="225">
        <v>84</v>
      </c>
      <c r="V35" s="247" t="s">
        <v>681</v>
      </c>
      <c r="W35" s="225">
        <v>84</v>
      </c>
      <c r="X35" s="225"/>
      <c r="Y35" s="229" t="s">
        <v>728</v>
      </c>
      <c r="Z35" s="247">
        <v>1</v>
      </c>
      <c r="AA35" s="247" t="s">
        <v>681</v>
      </c>
      <c r="AB35" s="247" t="s">
        <v>681</v>
      </c>
      <c r="AC35" s="247" t="s">
        <v>681</v>
      </c>
      <c r="AD35" s="247" t="s">
        <v>681</v>
      </c>
      <c r="AE35" s="247" t="s">
        <v>681</v>
      </c>
      <c r="AF35" s="247" t="s">
        <v>681</v>
      </c>
      <c r="AG35" s="229" t="s">
        <v>728</v>
      </c>
      <c r="AH35" s="247">
        <v>6</v>
      </c>
      <c r="AI35" s="247" t="s">
        <v>681</v>
      </c>
      <c r="AJ35" s="247" t="s">
        <v>681</v>
      </c>
      <c r="AK35" s="247" t="s">
        <v>681</v>
      </c>
      <c r="AL35" s="247" t="s">
        <v>681</v>
      </c>
      <c r="AM35" s="247" t="s">
        <v>681</v>
      </c>
      <c r="AN35" s="247" t="s">
        <v>681</v>
      </c>
      <c r="AO35" s="247">
        <v>3</v>
      </c>
      <c r="AP35" s="229" t="s">
        <v>728</v>
      </c>
      <c r="AQ35" s="247">
        <v>1</v>
      </c>
      <c r="AR35" s="247" t="s">
        <v>681</v>
      </c>
      <c r="AS35" s="247" t="s">
        <v>681</v>
      </c>
      <c r="AT35" s="247" t="s">
        <v>681</v>
      </c>
      <c r="AU35" s="247" t="s">
        <v>681</v>
      </c>
      <c r="AV35" s="247" t="s">
        <v>681</v>
      </c>
      <c r="AW35" s="247">
        <v>2</v>
      </c>
      <c r="AX35" s="247" t="s">
        <v>681</v>
      </c>
      <c r="AY35" s="229" t="s">
        <v>728</v>
      </c>
      <c r="AZ35" s="247" t="s">
        <v>681</v>
      </c>
      <c r="BA35" s="247" t="s">
        <v>681</v>
      </c>
      <c r="BB35" s="247" t="s">
        <v>681</v>
      </c>
      <c r="BC35" s="247" t="s">
        <v>681</v>
      </c>
      <c r="BD35" s="247" t="s">
        <v>681</v>
      </c>
      <c r="BE35" s="247" t="s">
        <v>681</v>
      </c>
      <c r="BF35" s="247" t="s">
        <v>681</v>
      </c>
      <c r="BG35" s="247">
        <v>1</v>
      </c>
      <c r="BI35" s="259"/>
    </row>
    <row r="36" spans="1:61" s="192" customFormat="1" ht="15" x14ac:dyDescent="0.25">
      <c r="A36" s="230" t="s">
        <v>62</v>
      </c>
      <c r="B36" s="199">
        <v>188</v>
      </c>
      <c r="C36" s="75">
        <v>14</v>
      </c>
      <c r="D36" s="105">
        <v>3</v>
      </c>
      <c r="E36" s="247" t="s">
        <v>681</v>
      </c>
      <c r="F36" s="247" t="s">
        <v>681</v>
      </c>
      <c r="G36" s="247" t="s">
        <v>681</v>
      </c>
      <c r="H36" s="247" t="s">
        <v>681</v>
      </c>
      <c r="I36" s="230" t="s">
        <v>62</v>
      </c>
      <c r="J36" s="247" t="s">
        <v>681</v>
      </c>
      <c r="K36" s="247" t="s">
        <v>681</v>
      </c>
      <c r="L36" s="247" t="s">
        <v>681</v>
      </c>
      <c r="M36" s="247" t="s">
        <v>681</v>
      </c>
      <c r="N36" s="247" t="s">
        <v>681</v>
      </c>
      <c r="O36" s="247">
        <v>1</v>
      </c>
      <c r="P36" s="247" t="s">
        <v>681</v>
      </c>
      <c r="Q36" s="230" t="s">
        <v>62</v>
      </c>
      <c r="R36" s="247" t="s">
        <v>681</v>
      </c>
      <c r="S36" s="247" t="s">
        <v>681</v>
      </c>
      <c r="T36" s="247" t="s">
        <v>681</v>
      </c>
      <c r="U36" s="247" t="s">
        <v>681</v>
      </c>
      <c r="V36" s="247" t="s">
        <v>681</v>
      </c>
      <c r="W36" s="247" t="s">
        <v>681</v>
      </c>
      <c r="X36" s="225"/>
      <c r="Y36" s="230" t="s">
        <v>62</v>
      </c>
      <c r="Z36" s="247">
        <v>152</v>
      </c>
      <c r="AA36" s="247">
        <v>3</v>
      </c>
      <c r="AB36" s="247">
        <v>4</v>
      </c>
      <c r="AC36" s="247">
        <v>3</v>
      </c>
      <c r="AD36" s="247">
        <v>5</v>
      </c>
      <c r="AE36" s="247">
        <v>43</v>
      </c>
      <c r="AF36" s="247">
        <v>3</v>
      </c>
      <c r="AG36" s="230" t="s">
        <v>62</v>
      </c>
      <c r="AH36" s="247">
        <v>6</v>
      </c>
      <c r="AI36" s="247">
        <v>1</v>
      </c>
      <c r="AJ36" s="247" t="s">
        <v>681</v>
      </c>
      <c r="AK36" s="247" t="s">
        <v>681</v>
      </c>
      <c r="AL36" s="247" t="s">
        <v>681</v>
      </c>
      <c r="AM36" s="247" t="s">
        <v>681</v>
      </c>
      <c r="AN36" s="247" t="s">
        <v>681</v>
      </c>
      <c r="AO36" s="247" t="s">
        <v>681</v>
      </c>
      <c r="AP36" s="230" t="s">
        <v>62</v>
      </c>
      <c r="AQ36" s="247" t="s">
        <v>681</v>
      </c>
      <c r="AR36" s="247" t="s">
        <v>681</v>
      </c>
      <c r="AS36" s="247" t="s">
        <v>681</v>
      </c>
      <c r="AT36" s="247" t="s">
        <v>681</v>
      </c>
      <c r="AU36" s="247" t="s">
        <v>681</v>
      </c>
      <c r="AV36" s="247" t="s">
        <v>681</v>
      </c>
      <c r="AW36" s="247" t="s">
        <v>681</v>
      </c>
      <c r="AX36" s="247">
        <v>2</v>
      </c>
      <c r="AY36" s="230" t="s">
        <v>62</v>
      </c>
      <c r="AZ36" s="247" t="s">
        <v>681</v>
      </c>
      <c r="BA36" s="247">
        <v>3</v>
      </c>
      <c r="BB36" s="247" t="s">
        <v>681</v>
      </c>
      <c r="BC36" s="247" t="s">
        <v>681</v>
      </c>
      <c r="BD36" s="247" t="s">
        <v>681</v>
      </c>
      <c r="BE36" s="247" t="s">
        <v>681</v>
      </c>
      <c r="BF36" s="247" t="s">
        <v>681</v>
      </c>
      <c r="BG36" s="247" t="s">
        <v>681</v>
      </c>
      <c r="BI36" s="259"/>
    </row>
    <row r="37" spans="1:61" s="192" customFormat="1" ht="15" x14ac:dyDescent="0.25">
      <c r="A37" s="229" t="s">
        <v>160</v>
      </c>
      <c r="B37" s="199">
        <v>5</v>
      </c>
      <c r="C37" s="247" t="s">
        <v>681</v>
      </c>
      <c r="D37" s="247" t="s">
        <v>681</v>
      </c>
      <c r="E37" s="247" t="s">
        <v>681</v>
      </c>
      <c r="F37" s="247" t="s">
        <v>681</v>
      </c>
      <c r="G37" s="247" t="s">
        <v>681</v>
      </c>
      <c r="H37" s="247" t="s">
        <v>681</v>
      </c>
      <c r="I37" s="229" t="s">
        <v>160</v>
      </c>
      <c r="J37" s="247" t="s">
        <v>681</v>
      </c>
      <c r="K37" s="247" t="s">
        <v>681</v>
      </c>
      <c r="L37" s="247" t="s">
        <v>681</v>
      </c>
      <c r="M37" s="247" t="s">
        <v>681</v>
      </c>
      <c r="N37" s="247" t="s">
        <v>681</v>
      </c>
      <c r="O37" s="247" t="s">
        <v>681</v>
      </c>
      <c r="P37" s="247" t="s">
        <v>681</v>
      </c>
      <c r="Q37" s="229" t="s">
        <v>160</v>
      </c>
      <c r="R37" s="247" t="s">
        <v>681</v>
      </c>
      <c r="S37" s="247" t="s">
        <v>681</v>
      </c>
      <c r="T37" s="247" t="s">
        <v>681</v>
      </c>
      <c r="U37" s="247" t="s">
        <v>681</v>
      </c>
      <c r="V37" s="247" t="s">
        <v>681</v>
      </c>
      <c r="W37" s="247" t="s">
        <v>681</v>
      </c>
      <c r="X37" s="225"/>
      <c r="Y37" s="229" t="s">
        <v>160</v>
      </c>
      <c r="Z37" s="247">
        <v>4</v>
      </c>
      <c r="AA37" s="247" t="s">
        <v>681</v>
      </c>
      <c r="AB37" s="247" t="s">
        <v>681</v>
      </c>
      <c r="AC37" s="247" t="s">
        <v>681</v>
      </c>
      <c r="AD37" s="247" t="s">
        <v>681</v>
      </c>
      <c r="AE37" s="247">
        <v>2</v>
      </c>
      <c r="AF37" s="247" t="s">
        <v>681</v>
      </c>
      <c r="AG37" s="229" t="s">
        <v>160</v>
      </c>
      <c r="AH37" s="247" t="s">
        <v>681</v>
      </c>
      <c r="AI37" s="247" t="s">
        <v>681</v>
      </c>
      <c r="AJ37" s="247" t="s">
        <v>681</v>
      </c>
      <c r="AK37" s="247" t="s">
        <v>681</v>
      </c>
      <c r="AL37" s="247" t="s">
        <v>681</v>
      </c>
      <c r="AM37" s="247" t="s">
        <v>681</v>
      </c>
      <c r="AN37" s="247" t="s">
        <v>681</v>
      </c>
      <c r="AO37" s="247" t="s">
        <v>681</v>
      </c>
      <c r="AP37" s="229" t="s">
        <v>160</v>
      </c>
      <c r="AQ37" s="247" t="s">
        <v>681</v>
      </c>
      <c r="AR37" s="247" t="s">
        <v>681</v>
      </c>
      <c r="AS37" s="247" t="s">
        <v>681</v>
      </c>
      <c r="AT37" s="247" t="s">
        <v>681</v>
      </c>
      <c r="AU37" s="247" t="s">
        <v>681</v>
      </c>
      <c r="AV37" s="247" t="s">
        <v>681</v>
      </c>
      <c r="AW37" s="247" t="s">
        <v>681</v>
      </c>
      <c r="AX37" s="247" t="s">
        <v>681</v>
      </c>
      <c r="AY37" s="229" t="s">
        <v>160</v>
      </c>
      <c r="AZ37" s="247" t="s">
        <v>681</v>
      </c>
      <c r="BA37" s="247" t="s">
        <v>681</v>
      </c>
      <c r="BB37" s="247" t="s">
        <v>681</v>
      </c>
      <c r="BC37" s="247" t="s">
        <v>681</v>
      </c>
      <c r="BD37" s="247" t="s">
        <v>681</v>
      </c>
      <c r="BE37" s="247" t="s">
        <v>681</v>
      </c>
      <c r="BF37" s="247" t="s">
        <v>681</v>
      </c>
      <c r="BG37" s="247" t="s">
        <v>681</v>
      </c>
      <c r="BI37" s="259"/>
    </row>
    <row r="38" spans="1:61" s="192" customFormat="1" ht="15" x14ac:dyDescent="0.25">
      <c r="A38" s="229" t="s">
        <v>161</v>
      </c>
      <c r="B38" s="199">
        <v>2</v>
      </c>
      <c r="C38" s="247" t="s">
        <v>681</v>
      </c>
      <c r="D38" s="247" t="s">
        <v>681</v>
      </c>
      <c r="E38" s="247" t="s">
        <v>681</v>
      </c>
      <c r="F38" s="247" t="s">
        <v>681</v>
      </c>
      <c r="G38" s="247" t="s">
        <v>681</v>
      </c>
      <c r="H38" s="247" t="s">
        <v>681</v>
      </c>
      <c r="I38" s="229" t="s">
        <v>161</v>
      </c>
      <c r="J38" s="247" t="s">
        <v>681</v>
      </c>
      <c r="K38" s="247" t="s">
        <v>681</v>
      </c>
      <c r="L38" s="247" t="s">
        <v>681</v>
      </c>
      <c r="M38" s="247" t="s">
        <v>681</v>
      </c>
      <c r="N38" s="247" t="s">
        <v>681</v>
      </c>
      <c r="O38" s="247" t="s">
        <v>681</v>
      </c>
      <c r="P38" s="247" t="s">
        <v>681</v>
      </c>
      <c r="Q38" s="229" t="s">
        <v>161</v>
      </c>
      <c r="R38" s="247" t="s">
        <v>681</v>
      </c>
      <c r="S38" s="247" t="s">
        <v>681</v>
      </c>
      <c r="T38" s="247" t="s">
        <v>681</v>
      </c>
      <c r="U38" s="247" t="s">
        <v>681</v>
      </c>
      <c r="V38" s="247" t="s">
        <v>681</v>
      </c>
      <c r="W38" s="247" t="s">
        <v>681</v>
      </c>
      <c r="X38" s="225"/>
      <c r="Y38" s="229" t="s">
        <v>161</v>
      </c>
      <c r="Z38" s="247">
        <v>2</v>
      </c>
      <c r="AA38" s="247" t="s">
        <v>681</v>
      </c>
      <c r="AB38" s="247" t="s">
        <v>681</v>
      </c>
      <c r="AC38" s="247">
        <v>2</v>
      </c>
      <c r="AD38" s="247" t="s">
        <v>681</v>
      </c>
      <c r="AE38" s="247" t="s">
        <v>681</v>
      </c>
      <c r="AF38" s="247" t="s">
        <v>681</v>
      </c>
      <c r="AG38" s="229" t="s">
        <v>161</v>
      </c>
      <c r="AH38" s="247" t="s">
        <v>681</v>
      </c>
      <c r="AI38" s="247" t="s">
        <v>681</v>
      </c>
      <c r="AJ38" s="247" t="s">
        <v>681</v>
      </c>
      <c r="AK38" s="247" t="s">
        <v>681</v>
      </c>
      <c r="AL38" s="247" t="s">
        <v>681</v>
      </c>
      <c r="AM38" s="247" t="s">
        <v>681</v>
      </c>
      <c r="AN38" s="247" t="s">
        <v>681</v>
      </c>
      <c r="AO38" s="247" t="s">
        <v>681</v>
      </c>
      <c r="AP38" s="229" t="s">
        <v>161</v>
      </c>
      <c r="AQ38" s="247" t="s">
        <v>681</v>
      </c>
      <c r="AR38" s="247" t="s">
        <v>681</v>
      </c>
      <c r="AS38" s="247" t="s">
        <v>681</v>
      </c>
      <c r="AT38" s="247" t="s">
        <v>681</v>
      </c>
      <c r="AU38" s="247" t="s">
        <v>681</v>
      </c>
      <c r="AV38" s="247" t="s">
        <v>681</v>
      </c>
      <c r="AW38" s="247" t="s">
        <v>681</v>
      </c>
      <c r="AX38" s="247" t="s">
        <v>681</v>
      </c>
      <c r="AY38" s="229" t="s">
        <v>161</v>
      </c>
      <c r="AZ38" s="247" t="s">
        <v>681</v>
      </c>
      <c r="BA38" s="247" t="s">
        <v>681</v>
      </c>
      <c r="BB38" s="247" t="s">
        <v>681</v>
      </c>
      <c r="BC38" s="247" t="s">
        <v>681</v>
      </c>
      <c r="BD38" s="247" t="s">
        <v>681</v>
      </c>
      <c r="BE38" s="247" t="s">
        <v>681</v>
      </c>
      <c r="BF38" s="247" t="s">
        <v>681</v>
      </c>
      <c r="BG38" s="247" t="s">
        <v>681</v>
      </c>
      <c r="BI38" s="259"/>
    </row>
    <row r="39" spans="1:61" s="192" customFormat="1" ht="15" x14ac:dyDescent="0.25">
      <c r="A39" s="229" t="s">
        <v>162</v>
      </c>
      <c r="B39" s="199">
        <v>11</v>
      </c>
      <c r="C39" s="247" t="s">
        <v>681</v>
      </c>
      <c r="D39" s="247" t="s">
        <v>681</v>
      </c>
      <c r="E39" s="247" t="s">
        <v>681</v>
      </c>
      <c r="F39" s="247" t="s">
        <v>681</v>
      </c>
      <c r="G39" s="247" t="s">
        <v>681</v>
      </c>
      <c r="H39" s="247" t="s">
        <v>681</v>
      </c>
      <c r="I39" s="229" t="s">
        <v>162</v>
      </c>
      <c r="J39" s="247" t="s">
        <v>681</v>
      </c>
      <c r="K39" s="247" t="s">
        <v>681</v>
      </c>
      <c r="L39" s="247" t="s">
        <v>681</v>
      </c>
      <c r="M39" s="247" t="s">
        <v>681</v>
      </c>
      <c r="N39" s="247" t="s">
        <v>681</v>
      </c>
      <c r="O39" s="247" t="s">
        <v>681</v>
      </c>
      <c r="P39" s="247" t="s">
        <v>681</v>
      </c>
      <c r="Q39" s="229" t="s">
        <v>162</v>
      </c>
      <c r="R39" s="247" t="s">
        <v>681</v>
      </c>
      <c r="S39" s="247" t="s">
        <v>681</v>
      </c>
      <c r="T39" s="247" t="s">
        <v>681</v>
      </c>
      <c r="U39" s="247" t="s">
        <v>681</v>
      </c>
      <c r="V39" s="247" t="s">
        <v>681</v>
      </c>
      <c r="W39" s="247" t="s">
        <v>681</v>
      </c>
      <c r="X39" s="225"/>
      <c r="Y39" s="229" t="s">
        <v>162</v>
      </c>
      <c r="Z39" s="247">
        <v>9</v>
      </c>
      <c r="AA39" s="247" t="s">
        <v>681</v>
      </c>
      <c r="AB39" s="247" t="s">
        <v>681</v>
      </c>
      <c r="AC39" s="247" t="s">
        <v>681</v>
      </c>
      <c r="AD39" s="247" t="s">
        <v>681</v>
      </c>
      <c r="AE39" s="247" t="s">
        <v>681</v>
      </c>
      <c r="AF39" s="247" t="s">
        <v>681</v>
      </c>
      <c r="AG39" s="229" t="s">
        <v>162</v>
      </c>
      <c r="AH39" s="247" t="s">
        <v>681</v>
      </c>
      <c r="AI39" s="247" t="s">
        <v>681</v>
      </c>
      <c r="AJ39" s="247" t="s">
        <v>681</v>
      </c>
      <c r="AK39" s="247" t="s">
        <v>681</v>
      </c>
      <c r="AL39" s="247" t="s">
        <v>681</v>
      </c>
      <c r="AM39" s="247" t="s">
        <v>681</v>
      </c>
      <c r="AN39" s="247" t="s">
        <v>681</v>
      </c>
      <c r="AO39" s="247" t="s">
        <v>681</v>
      </c>
      <c r="AP39" s="229" t="s">
        <v>162</v>
      </c>
      <c r="AQ39" s="247" t="s">
        <v>681</v>
      </c>
      <c r="AR39" s="247" t="s">
        <v>681</v>
      </c>
      <c r="AS39" s="247" t="s">
        <v>681</v>
      </c>
      <c r="AT39" s="247" t="s">
        <v>681</v>
      </c>
      <c r="AU39" s="247" t="s">
        <v>681</v>
      </c>
      <c r="AV39" s="247" t="s">
        <v>681</v>
      </c>
      <c r="AW39" s="247" t="s">
        <v>681</v>
      </c>
      <c r="AX39" s="247" t="s">
        <v>681</v>
      </c>
      <c r="AY39" s="229" t="s">
        <v>162</v>
      </c>
      <c r="AZ39" s="247" t="s">
        <v>681</v>
      </c>
      <c r="BA39" s="247" t="s">
        <v>681</v>
      </c>
      <c r="BB39" s="247" t="s">
        <v>681</v>
      </c>
      <c r="BC39" s="247" t="s">
        <v>681</v>
      </c>
      <c r="BD39" s="247" t="s">
        <v>681</v>
      </c>
      <c r="BE39" s="247" t="s">
        <v>681</v>
      </c>
      <c r="BF39" s="247" t="s">
        <v>681</v>
      </c>
      <c r="BG39" s="247" t="s">
        <v>681</v>
      </c>
      <c r="BI39" s="259"/>
    </row>
    <row r="40" spans="1:61" s="192" customFormat="1" ht="15" x14ac:dyDescent="0.25">
      <c r="A40" s="229" t="s">
        <v>163</v>
      </c>
      <c r="B40" s="199">
        <v>56</v>
      </c>
      <c r="C40" s="247" t="s">
        <v>681</v>
      </c>
      <c r="D40" s="247" t="s">
        <v>681</v>
      </c>
      <c r="E40" s="247" t="s">
        <v>681</v>
      </c>
      <c r="F40" s="247" t="s">
        <v>681</v>
      </c>
      <c r="G40" s="247" t="s">
        <v>681</v>
      </c>
      <c r="H40" s="247" t="s">
        <v>681</v>
      </c>
      <c r="I40" s="229" t="s">
        <v>163</v>
      </c>
      <c r="J40" s="247" t="s">
        <v>681</v>
      </c>
      <c r="K40" s="247" t="s">
        <v>681</v>
      </c>
      <c r="L40" s="247" t="s">
        <v>681</v>
      </c>
      <c r="M40" s="247" t="s">
        <v>681</v>
      </c>
      <c r="N40" s="247" t="s">
        <v>681</v>
      </c>
      <c r="O40" s="247" t="s">
        <v>681</v>
      </c>
      <c r="P40" s="247" t="s">
        <v>681</v>
      </c>
      <c r="Q40" s="229" t="s">
        <v>163</v>
      </c>
      <c r="R40" s="247" t="s">
        <v>681</v>
      </c>
      <c r="S40" s="247" t="s">
        <v>681</v>
      </c>
      <c r="T40" s="247" t="s">
        <v>681</v>
      </c>
      <c r="U40" s="247" t="s">
        <v>681</v>
      </c>
      <c r="V40" s="247" t="s">
        <v>681</v>
      </c>
      <c r="W40" s="247" t="s">
        <v>681</v>
      </c>
      <c r="X40" s="225"/>
      <c r="Y40" s="229" t="s">
        <v>163</v>
      </c>
      <c r="Z40" s="247">
        <v>56</v>
      </c>
      <c r="AA40" s="247" t="s">
        <v>681</v>
      </c>
      <c r="AB40" s="247" t="s">
        <v>681</v>
      </c>
      <c r="AC40" s="247" t="s">
        <v>681</v>
      </c>
      <c r="AD40" s="247" t="s">
        <v>681</v>
      </c>
      <c r="AE40" s="247" t="s">
        <v>681</v>
      </c>
      <c r="AF40" s="247" t="s">
        <v>681</v>
      </c>
      <c r="AG40" s="229" t="s">
        <v>163</v>
      </c>
      <c r="AH40" s="247" t="s">
        <v>681</v>
      </c>
      <c r="AI40" s="247" t="s">
        <v>681</v>
      </c>
      <c r="AJ40" s="247" t="s">
        <v>681</v>
      </c>
      <c r="AK40" s="247" t="s">
        <v>681</v>
      </c>
      <c r="AL40" s="247" t="s">
        <v>681</v>
      </c>
      <c r="AM40" s="247" t="s">
        <v>681</v>
      </c>
      <c r="AN40" s="247" t="s">
        <v>681</v>
      </c>
      <c r="AO40" s="247" t="s">
        <v>681</v>
      </c>
      <c r="AP40" s="229" t="s">
        <v>163</v>
      </c>
      <c r="AQ40" s="247" t="s">
        <v>681</v>
      </c>
      <c r="AR40" s="247" t="s">
        <v>681</v>
      </c>
      <c r="AS40" s="247" t="s">
        <v>681</v>
      </c>
      <c r="AT40" s="247" t="s">
        <v>681</v>
      </c>
      <c r="AU40" s="247" t="s">
        <v>681</v>
      </c>
      <c r="AV40" s="247" t="s">
        <v>681</v>
      </c>
      <c r="AW40" s="247" t="s">
        <v>681</v>
      </c>
      <c r="AX40" s="247" t="s">
        <v>681</v>
      </c>
      <c r="AY40" s="229" t="s">
        <v>163</v>
      </c>
      <c r="AZ40" s="247" t="s">
        <v>681</v>
      </c>
      <c r="BA40" s="247" t="s">
        <v>681</v>
      </c>
      <c r="BB40" s="247" t="s">
        <v>681</v>
      </c>
      <c r="BC40" s="247" t="s">
        <v>681</v>
      </c>
      <c r="BD40" s="247" t="s">
        <v>681</v>
      </c>
      <c r="BE40" s="247" t="s">
        <v>681</v>
      </c>
      <c r="BF40" s="247" t="s">
        <v>681</v>
      </c>
      <c r="BG40" s="247" t="s">
        <v>681</v>
      </c>
      <c r="BI40" s="259"/>
    </row>
    <row r="41" spans="1:61" s="192" customFormat="1" ht="15" x14ac:dyDescent="0.25">
      <c r="A41" s="231" t="s">
        <v>164</v>
      </c>
      <c r="B41" s="199">
        <v>15</v>
      </c>
      <c r="C41" s="75">
        <v>2</v>
      </c>
      <c r="D41" s="247" t="s">
        <v>681</v>
      </c>
      <c r="E41" s="247" t="s">
        <v>681</v>
      </c>
      <c r="F41" s="247" t="s">
        <v>681</v>
      </c>
      <c r="G41" s="247" t="s">
        <v>681</v>
      </c>
      <c r="H41" s="247" t="s">
        <v>681</v>
      </c>
      <c r="I41" s="231" t="s">
        <v>164</v>
      </c>
      <c r="J41" s="247" t="s">
        <v>681</v>
      </c>
      <c r="K41" s="247" t="s">
        <v>681</v>
      </c>
      <c r="L41" s="247" t="s">
        <v>681</v>
      </c>
      <c r="M41" s="247" t="s">
        <v>681</v>
      </c>
      <c r="N41" s="247" t="s">
        <v>681</v>
      </c>
      <c r="O41" s="247" t="s">
        <v>681</v>
      </c>
      <c r="P41" s="247" t="s">
        <v>681</v>
      </c>
      <c r="Q41" s="231" t="s">
        <v>164</v>
      </c>
      <c r="R41" s="247" t="s">
        <v>681</v>
      </c>
      <c r="S41" s="247" t="s">
        <v>681</v>
      </c>
      <c r="T41" s="247" t="s">
        <v>681</v>
      </c>
      <c r="U41" s="247" t="s">
        <v>681</v>
      </c>
      <c r="V41" s="247" t="s">
        <v>681</v>
      </c>
      <c r="W41" s="247" t="s">
        <v>681</v>
      </c>
      <c r="X41" s="225"/>
      <c r="Y41" s="231" t="s">
        <v>164</v>
      </c>
      <c r="Z41" s="247">
        <v>7</v>
      </c>
      <c r="AA41" s="247" t="s">
        <v>681</v>
      </c>
      <c r="AB41" s="247" t="s">
        <v>681</v>
      </c>
      <c r="AC41" s="247">
        <v>1</v>
      </c>
      <c r="AD41" s="247">
        <v>5</v>
      </c>
      <c r="AE41" s="247" t="s">
        <v>681</v>
      </c>
      <c r="AF41" s="247">
        <v>1</v>
      </c>
      <c r="AG41" s="231" t="s">
        <v>164</v>
      </c>
      <c r="AH41" s="247">
        <v>5</v>
      </c>
      <c r="AI41" s="247">
        <v>1</v>
      </c>
      <c r="AJ41" s="247" t="s">
        <v>681</v>
      </c>
      <c r="AK41" s="247" t="s">
        <v>681</v>
      </c>
      <c r="AL41" s="247" t="s">
        <v>681</v>
      </c>
      <c r="AM41" s="247" t="s">
        <v>681</v>
      </c>
      <c r="AN41" s="247" t="s">
        <v>681</v>
      </c>
      <c r="AO41" s="247" t="s">
        <v>681</v>
      </c>
      <c r="AP41" s="231" t="s">
        <v>164</v>
      </c>
      <c r="AQ41" s="247" t="s">
        <v>681</v>
      </c>
      <c r="AR41" s="247" t="s">
        <v>681</v>
      </c>
      <c r="AS41" s="247" t="s">
        <v>681</v>
      </c>
      <c r="AT41" s="247" t="s">
        <v>681</v>
      </c>
      <c r="AU41" s="247" t="s">
        <v>681</v>
      </c>
      <c r="AV41" s="247" t="s">
        <v>681</v>
      </c>
      <c r="AW41" s="247" t="s">
        <v>681</v>
      </c>
      <c r="AX41" s="247">
        <v>1</v>
      </c>
      <c r="AY41" s="231" t="s">
        <v>164</v>
      </c>
      <c r="AZ41" s="247" t="s">
        <v>681</v>
      </c>
      <c r="BA41" s="247">
        <v>3</v>
      </c>
      <c r="BB41" s="247" t="s">
        <v>681</v>
      </c>
      <c r="BC41" s="247" t="s">
        <v>681</v>
      </c>
      <c r="BD41" s="247" t="s">
        <v>681</v>
      </c>
      <c r="BE41" s="247" t="s">
        <v>681</v>
      </c>
      <c r="BF41" s="247" t="s">
        <v>681</v>
      </c>
      <c r="BG41" s="247" t="s">
        <v>681</v>
      </c>
      <c r="BI41" s="259"/>
    </row>
    <row r="42" spans="1:61" s="192" customFormat="1" ht="15" x14ac:dyDescent="0.25">
      <c r="A42" s="231" t="s">
        <v>136</v>
      </c>
      <c r="B42" s="199">
        <v>50</v>
      </c>
      <c r="C42" s="75">
        <v>3</v>
      </c>
      <c r="D42" s="247" t="s">
        <v>681</v>
      </c>
      <c r="E42" s="247" t="s">
        <v>681</v>
      </c>
      <c r="F42" s="247" t="s">
        <v>681</v>
      </c>
      <c r="G42" s="247" t="s">
        <v>681</v>
      </c>
      <c r="H42" s="247" t="s">
        <v>681</v>
      </c>
      <c r="I42" s="231" t="s">
        <v>136</v>
      </c>
      <c r="J42" s="247" t="s">
        <v>681</v>
      </c>
      <c r="K42" s="247" t="s">
        <v>681</v>
      </c>
      <c r="L42" s="247" t="s">
        <v>681</v>
      </c>
      <c r="M42" s="247" t="s">
        <v>681</v>
      </c>
      <c r="N42" s="247" t="s">
        <v>681</v>
      </c>
      <c r="O42" s="247" t="s">
        <v>681</v>
      </c>
      <c r="P42" s="247" t="s">
        <v>681</v>
      </c>
      <c r="Q42" s="231" t="s">
        <v>136</v>
      </c>
      <c r="R42" s="247" t="s">
        <v>681</v>
      </c>
      <c r="S42" s="247" t="s">
        <v>681</v>
      </c>
      <c r="T42" s="247" t="s">
        <v>681</v>
      </c>
      <c r="U42" s="247" t="s">
        <v>681</v>
      </c>
      <c r="V42" s="247" t="s">
        <v>681</v>
      </c>
      <c r="W42" s="247" t="s">
        <v>681</v>
      </c>
      <c r="X42" s="225"/>
      <c r="Y42" s="231" t="s">
        <v>136</v>
      </c>
      <c r="Z42" s="247">
        <v>42</v>
      </c>
      <c r="AA42" s="247" t="s">
        <v>681</v>
      </c>
      <c r="AB42" s="247">
        <v>1</v>
      </c>
      <c r="AC42" s="247" t="s">
        <v>681</v>
      </c>
      <c r="AD42" s="247" t="s">
        <v>681</v>
      </c>
      <c r="AE42" s="247">
        <v>40</v>
      </c>
      <c r="AF42" s="247" t="s">
        <v>681</v>
      </c>
      <c r="AG42" s="231" t="s">
        <v>136</v>
      </c>
      <c r="AH42" s="247" t="s">
        <v>681</v>
      </c>
      <c r="AI42" s="247" t="s">
        <v>681</v>
      </c>
      <c r="AJ42" s="247" t="s">
        <v>681</v>
      </c>
      <c r="AK42" s="247" t="s">
        <v>681</v>
      </c>
      <c r="AL42" s="247" t="s">
        <v>681</v>
      </c>
      <c r="AM42" s="247" t="s">
        <v>681</v>
      </c>
      <c r="AN42" s="247" t="s">
        <v>681</v>
      </c>
      <c r="AO42" s="247" t="s">
        <v>681</v>
      </c>
      <c r="AP42" s="231" t="s">
        <v>136</v>
      </c>
      <c r="AQ42" s="247" t="s">
        <v>681</v>
      </c>
      <c r="AR42" s="247" t="s">
        <v>681</v>
      </c>
      <c r="AS42" s="247" t="s">
        <v>681</v>
      </c>
      <c r="AT42" s="247" t="s">
        <v>681</v>
      </c>
      <c r="AU42" s="247" t="s">
        <v>681</v>
      </c>
      <c r="AV42" s="247" t="s">
        <v>681</v>
      </c>
      <c r="AW42" s="247" t="s">
        <v>681</v>
      </c>
      <c r="AX42" s="247" t="s">
        <v>681</v>
      </c>
      <c r="AY42" s="231" t="s">
        <v>136</v>
      </c>
      <c r="AZ42" s="247" t="s">
        <v>681</v>
      </c>
      <c r="BA42" s="247" t="s">
        <v>681</v>
      </c>
      <c r="BB42" s="247" t="s">
        <v>681</v>
      </c>
      <c r="BC42" s="247" t="s">
        <v>681</v>
      </c>
      <c r="BD42" s="247" t="s">
        <v>681</v>
      </c>
      <c r="BE42" s="247" t="s">
        <v>681</v>
      </c>
      <c r="BF42" s="247" t="s">
        <v>681</v>
      </c>
      <c r="BG42" s="247" t="s">
        <v>681</v>
      </c>
      <c r="BI42" s="261"/>
    </row>
    <row r="43" spans="1:61" s="192" customFormat="1" ht="15" x14ac:dyDescent="0.25">
      <c r="A43" s="231"/>
      <c r="B43" s="234"/>
      <c r="C43" s="225"/>
      <c r="D43" s="225"/>
      <c r="E43" s="225"/>
      <c r="F43" s="225"/>
      <c r="G43" s="225"/>
      <c r="H43" s="225"/>
      <c r="I43" s="231"/>
      <c r="J43" s="225"/>
      <c r="K43" s="225"/>
      <c r="L43" s="225"/>
      <c r="M43" s="225"/>
      <c r="N43" s="225"/>
      <c r="O43" s="225"/>
      <c r="P43" s="225"/>
      <c r="Q43" s="231"/>
      <c r="R43" s="225"/>
      <c r="S43" s="225"/>
      <c r="T43" s="225"/>
      <c r="U43" s="225"/>
      <c r="V43" s="225"/>
      <c r="W43" s="225"/>
      <c r="X43" s="225"/>
      <c r="Y43" s="231"/>
      <c r="Z43" s="225"/>
      <c r="AA43" s="225"/>
      <c r="AB43" s="225"/>
      <c r="AC43" s="225"/>
      <c r="AD43" s="225"/>
      <c r="AE43" s="225"/>
      <c r="AF43" s="225"/>
      <c r="AG43" s="231"/>
      <c r="AH43" s="225"/>
      <c r="AI43" s="225"/>
      <c r="AJ43" s="225"/>
      <c r="AK43" s="225"/>
      <c r="AL43" s="225"/>
      <c r="AM43" s="225"/>
      <c r="AN43" s="225"/>
      <c r="AO43" s="225"/>
      <c r="AP43" s="231"/>
      <c r="AQ43" s="225"/>
      <c r="AR43" s="225"/>
      <c r="AS43" s="225"/>
      <c r="AT43" s="225"/>
      <c r="AU43" s="225"/>
      <c r="AV43" s="225"/>
      <c r="AW43" s="225"/>
      <c r="AX43" s="225"/>
      <c r="AY43" s="231"/>
      <c r="AZ43" s="225"/>
      <c r="BA43" s="225"/>
      <c r="BB43" s="225"/>
      <c r="BC43" s="225"/>
      <c r="BD43" s="225"/>
      <c r="BE43" s="225"/>
      <c r="BF43" s="225"/>
      <c r="BG43" s="225"/>
      <c r="BI43" s="259"/>
    </row>
    <row r="44" spans="1:61" s="192" customFormat="1" ht="15" x14ac:dyDescent="0.25">
      <c r="A44" s="231"/>
      <c r="B44" s="234"/>
      <c r="C44" s="225"/>
      <c r="D44" s="225"/>
      <c r="E44" s="225"/>
      <c r="F44" s="225"/>
      <c r="G44" s="225"/>
      <c r="H44" s="225"/>
      <c r="I44" s="231"/>
      <c r="J44" s="225"/>
      <c r="K44" s="225"/>
      <c r="L44" s="225"/>
      <c r="M44" s="225"/>
      <c r="N44" s="225"/>
      <c r="O44" s="225"/>
      <c r="P44" s="225"/>
      <c r="Q44" s="231"/>
      <c r="R44" s="225"/>
      <c r="S44" s="225"/>
      <c r="T44" s="225"/>
      <c r="U44" s="225"/>
      <c r="V44" s="225"/>
      <c r="W44" s="225"/>
      <c r="X44" s="225"/>
      <c r="Y44" s="231"/>
      <c r="Z44" s="225"/>
      <c r="AA44" s="225"/>
      <c r="AB44" s="225"/>
      <c r="AC44" s="225"/>
      <c r="AD44" s="225"/>
      <c r="AE44" s="225"/>
      <c r="AF44" s="225"/>
      <c r="AG44" s="231"/>
      <c r="AH44" s="225"/>
      <c r="AI44" s="225"/>
      <c r="AJ44" s="225"/>
      <c r="AK44" s="225"/>
      <c r="AL44" s="225"/>
      <c r="AM44" s="225"/>
      <c r="AN44" s="225"/>
      <c r="AO44" s="225"/>
      <c r="AP44" s="231"/>
      <c r="AQ44" s="225"/>
      <c r="AR44" s="225"/>
      <c r="AS44" s="225"/>
      <c r="AT44" s="225"/>
      <c r="AU44" s="225"/>
      <c r="AV44" s="225"/>
      <c r="AW44" s="225"/>
      <c r="AX44" s="225"/>
      <c r="AY44" s="231"/>
      <c r="AZ44" s="225"/>
      <c r="BA44" s="225"/>
      <c r="BB44" s="225"/>
      <c r="BC44" s="225"/>
      <c r="BD44" s="225"/>
      <c r="BE44" s="225"/>
      <c r="BF44" s="225"/>
      <c r="BG44" s="225"/>
      <c r="BI44" s="259"/>
    </row>
    <row r="45" spans="1:61" s="245" customFormat="1" ht="15" x14ac:dyDescent="0.25">
      <c r="A45" s="928" t="s">
        <v>808</v>
      </c>
      <c r="B45" s="927"/>
      <c r="C45" s="927"/>
      <c r="D45" s="927"/>
      <c r="E45" s="927"/>
      <c r="F45" s="927"/>
      <c r="G45" s="927"/>
      <c r="H45" s="927"/>
      <c r="I45" s="853" t="s">
        <v>808</v>
      </c>
      <c r="J45" s="927"/>
      <c r="K45" s="927"/>
      <c r="L45" s="927"/>
      <c r="M45" s="927"/>
      <c r="N45" s="927"/>
      <c r="O45" s="927"/>
      <c r="P45" s="927"/>
      <c r="R45" s="717"/>
      <c r="S45" s="717"/>
      <c r="T45" s="717"/>
      <c r="U45" s="717"/>
      <c r="V45" s="717"/>
      <c r="W45" s="716" t="s">
        <v>808</v>
      </c>
      <c r="X45" s="717"/>
      <c r="Y45" s="853" t="s">
        <v>808</v>
      </c>
      <c r="Z45" s="927"/>
      <c r="AA45" s="927"/>
      <c r="AB45" s="927"/>
      <c r="AC45" s="927"/>
      <c r="AD45" s="927"/>
      <c r="AE45" s="927"/>
      <c r="AF45" s="927"/>
      <c r="AG45" s="853" t="s">
        <v>808</v>
      </c>
      <c r="AH45" s="853"/>
      <c r="AI45" s="853"/>
      <c r="AJ45" s="853"/>
      <c r="AK45" s="853"/>
      <c r="AL45" s="853"/>
      <c r="AM45" s="853"/>
      <c r="AN45" s="853"/>
      <c r="AO45" s="853"/>
      <c r="AP45" s="853" t="s">
        <v>808</v>
      </c>
      <c r="AQ45" s="927"/>
      <c r="AR45" s="927"/>
      <c r="AS45" s="927"/>
      <c r="AT45" s="927"/>
      <c r="AU45" s="927"/>
      <c r="AV45" s="927"/>
      <c r="AW45" s="927"/>
      <c r="AX45" s="927"/>
      <c r="AY45" s="853" t="s">
        <v>808</v>
      </c>
      <c r="AZ45" s="927"/>
      <c r="BA45" s="927"/>
      <c r="BB45" s="927"/>
      <c r="BC45" s="927"/>
      <c r="BD45" s="927"/>
      <c r="BE45" s="927"/>
      <c r="BF45" s="927"/>
      <c r="BG45" s="927"/>
      <c r="BI45" s="259"/>
    </row>
    <row r="46" spans="1:61" s="215" customFormat="1" ht="12.75" customHeight="1" x14ac:dyDescent="0.25">
      <c r="A46" s="946"/>
      <c r="B46" s="948" t="s">
        <v>195</v>
      </c>
      <c r="C46" s="936" t="s">
        <v>194</v>
      </c>
      <c r="D46" s="949"/>
      <c r="E46" s="950"/>
      <c r="F46" s="950"/>
      <c r="G46" s="950"/>
      <c r="H46" s="950"/>
      <c r="I46" s="924"/>
      <c r="J46" s="922" t="s">
        <v>194</v>
      </c>
      <c r="K46" s="922"/>
      <c r="L46" s="922"/>
      <c r="M46" s="922"/>
      <c r="N46" s="922"/>
      <c r="O46" s="922"/>
      <c r="P46" s="922"/>
      <c r="Q46" s="935"/>
      <c r="R46" s="933" t="s">
        <v>194</v>
      </c>
      <c r="S46" s="945"/>
      <c r="T46" s="945"/>
      <c r="U46" s="945"/>
      <c r="V46" s="945"/>
      <c r="W46" s="945"/>
      <c r="X46" s="223"/>
      <c r="Y46" s="938"/>
      <c r="Z46" s="943" t="s">
        <v>194</v>
      </c>
      <c r="AA46" s="944"/>
      <c r="AB46" s="944"/>
      <c r="AC46" s="944"/>
      <c r="AD46" s="944"/>
      <c r="AE46" s="944"/>
      <c r="AF46" s="944"/>
      <c r="AG46" s="931"/>
      <c r="AH46" s="943" t="s">
        <v>194</v>
      </c>
      <c r="AI46" s="944"/>
      <c r="AJ46" s="944"/>
      <c r="AK46" s="944"/>
      <c r="AL46" s="944"/>
      <c r="AM46" s="944"/>
      <c r="AN46" s="944"/>
      <c r="AO46" s="945"/>
      <c r="AP46" s="931"/>
      <c r="AQ46" s="933" t="s">
        <v>194</v>
      </c>
      <c r="AR46" s="934"/>
      <c r="AS46" s="934"/>
      <c r="AT46" s="934"/>
      <c r="AU46" s="934"/>
      <c r="AV46" s="934"/>
      <c r="AW46" s="934"/>
      <c r="AX46" s="934"/>
      <c r="AY46" s="935"/>
      <c r="AZ46" s="933" t="s">
        <v>194</v>
      </c>
      <c r="BA46" s="934"/>
      <c r="BB46" s="934"/>
      <c r="BC46" s="934"/>
      <c r="BD46" s="934"/>
      <c r="BE46" s="934"/>
      <c r="BF46" s="934"/>
      <c r="BG46" s="934"/>
      <c r="BI46" s="259"/>
    </row>
    <row r="47" spans="1:61" s="215" customFormat="1" ht="12.75" customHeight="1" x14ac:dyDescent="0.25">
      <c r="A47" s="947"/>
      <c r="B47" s="948"/>
      <c r="C47" s="951" t="s">
        <v>14</v>
      </c>
      <c r="D47" s="952" t="s">
        <v>60</v>
      </c>
      <c r="E47" s="936" t="s">
        <v>197</v>
      </c>
      <c r="F47" s="887"/>
      <c r="G47" s="887"/>
      <c r="H47" s="887"/>
      <c r="I47" s="925"/>
      <c r="J47" s="922" t="s">
        <v>197</v>
      </c>
      <c r="K47" s="922"/>
      <c r="L47" s="922"/>
      <c r="M47" s="922"/>
      <c r="N47" s="922"/>
      <c r="O47" s="922"/>
      <c r="P47" s="923"/>
      <c r="Q47" s="932"/>
      <c r="R47" s="922" t="s">
        <v>197</v>
      </c>
      <c r="S47" s="887"/>
      <c r="T47" s="937"/>
      <c r="U47" s="940" t="s">
        <v>182</v>
      </c>
      <c r="V47" s="936" t="s">
        <v>197</v>
      </c>
      <c r="W47" s="922"/>
      <c r="X47" s="54"/>
      <c r="Y47" s="813"/>
      <c r="Z47" s="940" t="s">
        <v>62</v>
      </c>
      <c r="AA47" s="941" t="s">
        <v>197</v>
      </c>
      <c r="AB47" s="941"/>
      <c r="AC47" s="941"/>
      <c r="AD47" s="941"/>
      <c r="AE47" s="941"/>
      <c r="AF47" s="942"/>
      <c r="AG47" s="932"/>
      <c r="AH47" s="940" t="s">
        <v>63</v>
      </c>
      <c r="AI47" s="936" t="s">
        <v>197</v>
      </c>
      <c r="AJ47" s="887"/>
      <c r="AK47" s="887"/>
      <c r="AL47" s="887"/>
      <c r="AM47" s="887"/>
      <c r="AN47" s="887"/>
      <c r="AO47" s="887"/>
      <c r="AP47" s="932"/>
      <c r="AQ47" s="936" t="s">
        <v>197</v>
      </c>
      <c r="AR47" s="887"/>
      <c r="AS47" s="887"/>
      <c r="AT47" s="887"/>
      <c r="AU47" s="887"/>
      <c r="AV47" s="887"/>
      <c r="AW47" s="887"/>
      <c r="AX47" s="887"/>
      <c r="AY47" s="932"/>
      <c r="AZ47" s="936" t="s">
        <v>197</v>
      </c>
      <c r="BA47" s="887"/>
      <c r="BB47" s="887"/>
      <c r="BC47" s="887"/>
      <c r="BD47" s="887"/>
      <c r="BE47" s="887"/>
      <c r="BF47" s="937"/>
      <c r="BG47" s="929" t="s">
        <v>64</v>
      </c>
      <c r="BI47" s="259"/>
    </row>
    <row r="48" spans="1:61" s="5" customFormat="1" ht="63.75" x14ac:dyDescent="0.25">
      <c r="A48" s="857"/>
      <c r="B48" s="948"/>
      <c r="C48" s="951"/>
      <c r="D48" s="940"/>
      <c r="E48" s="723" t="s">
        <v>138</v>
      </c>
      <c r="F48" s="723" t="s">
        <v>133</v>
      </c>
      <c r="G48" s="726" t="s">
        <v>139</v>
      </c>
      <c r="H48" s="718" t="s">
        <v>141</v>
      </c>
      <c r="I48" s="926"/>
      <c r="J48" s="725" t="s">
        <v>135</v>
      </c>
      <c r="K48" s="726" t="s">
        <v>145</v>
      </c>
      <c r="L48" s="723" t="s">
        <v>732</v>
      </c>
      <c r="M48" s="723" t="s">
        <v>183</v>
      </c>
      <c r="N48" s="723" t="s">
        <v>148</v>
      </c>
      <c r="O48" s="727" t="s">
        <v>150</v>
      </c>
      <c r="P48" s="728" t="s">
        <v>134</v>
      </c>
      <c r="Q48" s="920"/>
      <c r="R48" s="221" t="s">
        <v>184</v>
      </c>
      <c r="S48" s="205" t="s">
        <v>185</v>
      </c>
      <c r="T48" s="205" t="s">
        <v>153</v>
      </c>
      <c r="U48" s="940"/>
      <c r="V48" s="206" t="s">
        <v>157</v>
      </c>
      <c r="W48" s="222" t="s">
        <v>728</v>
      </c>
      <c r="X48" s="53"/>
      <c r="Y48" s="939"/>
      <c r="Z48" s="940"/>
      <c r="AA48" s="206" t="s">
        <v>158</v>
      </c>
      <c r="AB48" s="205" t="s">
        <v>159</v>
      </c>
      <c r="AC48" s="205" t="s">
        <v>161</v>
      </c>
      <c r="AD48" s="217" t="s">
        <v>164</v>
      </c>
      <c r="AE48" s="217" t="s">
        <v>136</v>
      </c>
      <c r="AF48" s="222" t="s">
        <v>165</v>
      </c>
      <c r="AG48" s="920"/>
      <c r="AH48" s="940"/>
      <c r="AI48" s="205" t="s">
        <v>186</v>
      </c>
      <c r="AJ48" s="206" t="s">
        <v>187</v>
      </c>
      <c r="AK48" s="205" t="s">
        <v>188</v>
      </c>
      <c r="AL48" s="205" t="s">
        <v>168</v>
      </c>
      <c r="AM48" s="205" t="s">
        <v>167</v>
      </c>
      <c r="AN48" s="205" t="s">
        <v>169</v>
      </c>
      <c r="AO48" s="222" t="s">
        <v>170</v>
      </c>
      <c r="AP48" s="920"/>
      <c r="AQ48" s="206" t="s">
        <v>129</v>
      </c>
      <c r="AR48" s="205" t="s">
        <v>130</v>
      </c>
      <c r="AS48" s="205" t="s">
        <v>755</v>
      </c>
      <c r="AT48" s="205" t="s">
        <v>172</v>
      </c>
      <c r="AU48" s="206" t="s">
        <v>189</v>
      </c>
      <c r="AV48" s="206" t="s">
        <v>190</v>
      </c>
      <c r="AW48" s="205" t="s">
        <v>173</v>
      </c>
      <c r="AX48" s="222" t="s">
        <v>174</v>
      </c>
      <c r="AY48" s="920"/>
      <c r="AZ48" s="216" t="s">
        <v>175</v>
      </c>
      <c r="BA48" s="216" t="s">
        <v>756</v>
      </c>
      <c r="BB48" s="216" t="s">
        <v>191</v>
      </c>
      <c r="BC48" s="216" t="s">
        <v>196</v>
      </c>
      <c r="BD48" s="216" t="s">
        <v>192</v>
      </c>
      <c r="BE48" s="216" t="s">
        <v>193</v>
      </c>
      <c r="BF48" s="216" t="s">
        <v>127</v>
      </c>
      <c r="BG48" s="930"/>
      <c r="BI48" s="259"/>
    </row>
    <row r="49" spans="1:61" s="192" customFormat="1" ht="15" x14ac:dyDescent="0.25">
      <c r="A49" s="230" t="s">
        <v>63</v>
      </c>
      <c r="B49" s="796">
        <v>1937</v>
      </c>
      <c r="C49" s="220">
        <v>406</v>
      </c>
      <c r="D49" s="220">
        <v>28</v>
      </c>
      <c r="E49" s="247" t="s">
        <v>681</v>
      </c>
      <c r="F49" s="247" t="s">
        <v>681</v>
      </c>
      <c r="G49" s="220">
        <v>1</v>
      </c>
      <c r="H49" s="247" t="s">
        <v>681</v>
      </c>
      <c r="I49" s="230" t="s">
        <v>63</v>
      </c>
      <c r="J49" s="247" t="s">
        <v>681</v>
      </c>
      <c r="K49" s="247" t="s">
        <v>681</v>
      </c>
      <c r="L49" s="247" t="s">
        <v>681</v>
      </c>
      <c r="M49" s="247">
        <v>5</v>
      </c>
      <c r="N49" s="247" t="s">
        <v>681</v>
      </c>
      <c r="O49" s="247">
        <v>8</v>
      </c>
      <c r="P49" s="247" t="s">
        <v>681</v>
      </c>
      <c r="Q49" s="230" t="s">
        <v>63</v>
      </c>
      <c r="R49" s="247" t="s">
        <v>681</v>
      </c>
      <c r="S49" s="247" t="s">
        <v>681</v>
      </c>
      <c r="T49" s="247" t="s">
        <v>681</v>
      </c>
      <c r="U49" s="247">
        <v>11</v>
      </c>
      <c r="V49" s="247">
        <v>3</v>
      </c>
      <c r="W49" s="247">
        <v>8</v>
      </c>
      <c r="X49" s="225"/>
      <c r="Y49" s="230" t="s">
        <v>63</v>
      </c>
      <c r="Z49" s="247">
        <v>2</v>
      </c>
      <c r="AA49" s="247" t="s">
        <v>681</v>
      </c>
      <c r="AB49" s="247" t="s">
        <v>681</v>
      </c>
      <c r="AC49" s="247">
        <v>1</v>
      </c>
      <c r="AD49" s="247" t="s">
        <v>681</v>
      </c>
      <c r="AE49" s="247">
        <v>1</v>
      </c>
      <c r="AF49" s="247" t="s">
        <v>681</v>
      </c>
      <c r="AG49" s="230" t="s">
        <v>63</v>
      </c>
      <c r="AH49" s="75">
        <v>1426</v>
      </c>
      <c r="AI49" s="247">
        <v>173</v>
      </c>
      <c r="AJ49" s="247">
        <v>18</v>
      </c>
      <c r="AK49" s="247" t="s">
        <v>681</v>
      </c>
      <c r="AL49" s="247">
        <v>70</v>
      </c>
      <c r="AM49" s="247">
        <v>47</v>
      </c>
      <c r="AN49" s="247">
        <v>26</v>
      </c>
      <c r="AO49" s="247">
        <v>63</v>
      </c>
      <c r="AP49" s="230" t="s">
        <v>63</v>
      </c>
      <c r="AQ49" s="247">
        <v>14</v>
      </c>
      <c r="AR49" s="247">
        <v>14</v>
      </c>
      <c r="AS49" s="247">
        <v>13</v>
      </c>
      <c r="AT49" s="247">
        <v>7</v>
      </c>
      <c r="AU49" s="247">
        <v>7</v>
      </c>
      <c r="AV49" s="247">
        <v>23</v>
      </c>
      <c r="AW49" s="247">
        <v>662</v>
      </c>
      <c r="AX49" s="247">
        <v>5</v>
      </c>
      <c r="AY49" s="230" t="s">
        <v>63</v>
      </c>
      <c r="AZ49" s="247">
        <v>7</v>
      </c>
      <c r="BA49" s="247">
        <v>12</v>
      </c>
      <c r="BB49" s="247">
        <v>48</v>
      </c>
      <c r="BC49" s="247">
        <v>52</v>
      </c>
      <c r="BD49" s="247">
        <v>17</v>
      </c>
      <c r="BE49" s="247">
        <v>113</v>
      </c>
      <c r="BF49" s="247">
        <v>22</v>
      </c>
      <c r="BG49" s="247">
        <v>2</v>
      </c>
      <c r="BI49" s="259"/>
    </row>
    <row r="50" spans="1:61" s="192" customFormat="1" ht="15" x14ac:dyDescent="0.25">
      <c r="A50" s="231" t="s">
        <v>166</v>
      </c>
      <c r="B50" s="796">
        <v>299</v>
      </c>
      <c r="C50" s="220">
        <v>116</v>
      </c>
      <c r="D50" s="247" t="s">
        <v>681</v>
      </c>
      <c r="E50" s="247" t="s">
        <v>681</v>
      </c>
      <c r="F50" s="247" t="s">
        <v>681</v>
      </c>
      <c r="G50" s="247" t="s">
        <v>681</v>
      </c>
      <c r="H50" s="247" t="s">
        <v>681</v>
      </c>
      <c r="I50" s="231" t="s">
        <v>166</v>
      </c>
      <c r="J50" s="247" t="s">
        <v>681</v>
      </c>
      <c r="K50" s="247" t="s">
        <v>681</v>
      </c>
      <c r="L50" s="247" t="s">
        <v>681</v>
      </c>
      <c r="M50" s="247" t="s">
        <v>681</v>
      </c>
      <c r="N50" s="247" t="s">
        <v>681</v>
      </c>
      <c r="O50" s="247" t="s">
        <v>681</v>
      </c>
      <c r="P50" s="247" t="s">
        <v>681</v>
      </c>
      <c r="Q50" s="231" t="s">
        <v>166</v>
      </c>
      <c r="R50" s="247" t="s">
        <v>681</v>
      </c>
      <c r="S50" s="247" t="s">
        <v>681</v>
      </c>
      <c r="T50" s="247" t="s">
        <v>681</v>
      </c>
      <c r="U50" s="247" t="s">
        <v>681</v>
      </c>
      <c r="V50" s="247" t="s">
        <v>681</v>
      </c>
      <c r="W50" s="247" t="s">
        <v>681</v>
      </c>
      <c r="X50" s="225"/>
      <c r="Y50" s="231" t="s">
        <v>166</v>
      </c>
      <c r="Z50" s="247" t="s">
        <v>681</v>
      </c>
      <c r="AA50" s="247" t="s">
        <v>681</v>
      </c>
      <c r="AB50" s="247" t="s">
        <v>681</v>
      </c>
      <c r="AC50" s="247" t="s">
        <v>681</v>
      </c>
      <c r="AD50" s="247" t="s">
        <v>681</v>
      </c>
      <c r="AE50" s="247" t="s">
        <v>681</v>
      </c>
      <c r="AF50" s="247" t="s">
        <v>681</v>
      </c>
      <c r="AG50" s="231" t="s">
        <v>166</v>
      </c>
      <c r="AH50" s="247">
        <v>172</v>
      </c>
      <c r="AI50" s="247">
        <v>170</v>
      </c>
      <c r="AJ50" s="247" t="s">
        <v>681</v>
      </c>
      <c r="AK50" s="247" t="s">
        <v>681</v>
      </c>
      <c r="AL50" s="247" t="s">
        <v>681</v>
      </c>
      <c r="AM50" s="247" t="s">
        <v>681</v>
      </c>
      <c r="AN50" s="247">
        <v>1</v>
      </c>
      <c r="AO50" s="247" t="s">
        <v>681</v>
      </c>
      <c r="AP50" s="231" t="s">
        <v>166</v>
      </c>
      <c r="AQ50" s="247" t="s">
        <v>681</v>
      </c>
      <c r="AR50" s="247" t="s">
        <v>681</v>
      </c>
      <c r="AS50" s="247" t="s">
        <v>681</v>
      </c>
      <c r="AT50" s="247" t="s">
        <v>681</v>
      </c>
      <c r="AU50" s="247" t="s">
        <v>681</v>
      </c>
      <c r="AV50" s="247" t="s">
        <v>681</v>
      </c>
      <c r="AW50" s="247" t="s">
        <v>681</v>
      </c>
      <c r="AX50" s="247" t="s">
        <v>681</v>
      </c>
      <c r="AY50" s="231" t="s">
        <v>166</v>
      </c>
      <c r="AZ50" s="247" t="s">
        <v>681</v>
      </c>
      <c r="BA50" s="247" t="s">
        <v>681</v>
      </c>
      <c r="BB50" s="247" t="s">
        <v>681</v>
      </c>
      <c r="BC50" s="247" t="s">
        <v>681</v>
      </c>
      <c r="BD50" s="247">
        <v>1</v>
      </c>
      <c r="BE50" s="247" t="s">
        <v>681</v>
      </c>
      <c r="BF50" s="247" t="s">
        <v>681</v>
      </c>
      <c r="BG50" s="247" t="s">
        <v>681</v>
      </c>
    </row>
    <row r="51" spans="1:61" s="192" customFormat="1" ht="15" x14ac:dyDescent="0.25">
      <c r="A51" s="231" t="s">
        <v>128</v>
      </c>
      <c r="B51" s="796">
        <v>55</v>
      </c>
      <c r="C51" s="220">
        <v>36</v>
      </c>
      <c r="D51" s="220">
        <v>4</v>
      </c>
      <c r="E51" s="247" t="s">
        <v>681</v>
      </c>
      <c r="F51" s="247" t="s">
        <v>681</v>
      </c>
      <c r="G51" s="247" t="s">
        <v>681</v>
      </c>
      <c r="H51" s="247" t="s">
        <v>681</v>
      </c>
      <c r="I51" s="231" t="s">
        <v>128</v>
      </c>
      <c r="J51" s="247" t="s">
        <v>681</v>
      </c>
      <c r="K51" s="247" t="s">
        <v>681</v>
      </c>
      <c r="L51" s="247" t="s">
        <v>681</v>
      </c>
      <c r="M51" s="247" t="s">
        <v>681</v>
      </c>
      <c r="N51" s="247" t="s">
        <v>681</v>
      </c>
      <c r="O51" s="247" t="s">
        <v>681</v>
      </c>
      <c r="P51" s="247" t="s">
        <v>681</v>
      </c>
      <c r="Q51" s="231" t="s">
        <v>128</v>
      </c>
      <c r="R51" s="247" t="s">
        <v>681</v>
      </c>
      <c r="S51" s="247" t="s">
        <v>681</v>
      </c>
      <c r="T51" s="247" t="s">
        <v>681</v>
      </c>
      <c r="U51" s="247" t="s">
        <v>681</v>
      </c>
      <c r="V51" s="247" t="s">
        <v>681</v>
      </c>
      <c r="W51" s="247" t="s">
        <v>681</v>
      </c>
      <c r="X51" s="225"/>
      <c r="Y51" s="231" t="s">
        <v>128</v>
      </c>
      <c r="Z51" s="247" t="s">
        <v>681</v>
      </c>
      <c r="AA51" s="247" t="s">
        <v>681</v>
      </c>
      <c r="AB51" s="247" t="s">
        <v>681</v>
      </c>
      <c r="AC51" s="247" t="s">
        <v>681</v>
      </c>
      <c r="AD51" s="247" t="s">
        <v>681</v>
      </c>
      <c r="AE51" s="247" t="s">
        <v>681</v>
      </c>
      <c r="AF51" s="247" t="s">
        <v>681</v>
      </c>
      <c r="AG51" s="231" t="s">
        <v>128</v>
      </c>
      <c r="AH51" s="247">
        <v>15</v>
      </c>
      <c r="AI51" s="247" t="s">
        <v>681</v>
      </c>
      <c r="AJ51" s="247">
        <v>15</v>
      </c>
      <c r="AK51" s="247" t="s">
        <v>681</v>
      </c>
      <c r="AL51" s="247" t="s">
        <v>681</v>
      </c>
      <c r="AM51" s="247" t="s">
        <v>681</v>
      </c>
      <c r="AN51" s="247" t="s">
        <v>681</v>
      </c>
      <c r="AO51" s="247" t="s">
        <v>681</v>
      </c>
      <c r="AP51" s="231" t="s">
        <v>128</v>
      </c>
      <c r="AQ51" s="247" t="s">
        <v>681</v>
      </c>
      <c r="AR51" s="247" t="s">
        <v>681</v>
      </c>
      <c r="AS51" s="247" t="s">
        <v>681</v>
      </c>
      <c r="AT51" s="247" t="s">
        <v>681</v>
      </c>
      <c r="AU51" s="247" t="s">
        <v>681</v>
      </c>
      <c r="AV51" s="247" t="s">
        <v>681</v>
      </c>
      <c r="AW51" s="247" t="s">
        <v>681</v>
      </c>
      <c r="AX51" s="247" t="s">
        <v>681</v>
      </c>
      <c r="AY51" s="231" t="s">
        <v>128</v>
      </c>
      <c r="AZ51" s="247" t="s">
        <v>681</v>
      </c>
      <c r="BA51" s="247" t="s">
        <v>681</v>
      </c>
      <c r="BB51" s="247" t="s">
        <v>681</v>
      </c>
      <c r="BC51" s="247" t="s">
        <v>681</v>
      </c>
      <c r="BD51" s="247" t="s">
        <v>681</v>
      </c>
      <c r="BE51" s="247" t="s">
        <v>681</v>
      </c>
      <c r="BF51" s="247" t="s">
        <v>681</v>
      </c>
      <c r="BG51" s="247" t="s">
        <v>681</v>
      </c>
    </row>
    <row r="52" spans="1:61" s="192" customFormat="1" ht="15" x14ac:dyDescent="0.25">
      <c r="A52" s="231" t="s">
        <v>167</v>
      </c>
      <c r="B52" s="796">
        <v>135</v>
      </c>
      <c r="C52" s="220">
        <v>77</v>
      </c>
      <c r="D52" s="220">
        <v>1</v>
      </c>
      <c r="E52" s="247" t="s">
        <v>681</v>
      </c>
      <c r="F52" s="247" t="s">
        <v>681</v>
      </c>
      <c r="G52" s="220">
        <v>1</v>
      </c>
      <c r="H52" s="247" t="s">
        <v>681</v>
      </c>
      <c r="I52" s="231" t="s">
        <v>167</v>
      </c>
      <c r="J52" s="247" t="s">
        <v>681</v>
      </c>
      <c r="K52" s="247" t="s">
        <v>681</v>
      </c>
      <c r="L52" s="247" t="s">
        <v>681</v>
      </c>
      <c r="M52" s="247" t="s">
        <v>681</v>
      </c>
      <c r="N52" s="247" t="s">
        <v>681</v>
      </c>
      <c r="O52" s="247" t="s">
        <v>681</v>
      </c>
      <c r="P52" s="247" t="s">
        <v>681</v>
      </c>
      <c r="Q52" s="231" t="s">
        <v>167</v>
      </c>
      <c r="R52" s="247" t="s">
        <v>681</v>
      </c>
      <c r="S52" s="247" t="s">
        <v>681</v>
      </c>
      <c r="T52" s="247" t="s">
        <v>681</v>
      </c>
      <c r="U52" s="247" t="s">
        <v>681</v>
      </c>
      <c r="V52" s="247" t="s">
        <v>681</v>
      </c>
      <c r="W52" s="247" t="s">
        <v>681</v>
      </c>
      <c r="X52" s="225"/>
      <c r="Y52" s="231" t="s">
        <v>167</v>
      </c>
      <c r="Z52" s="247" t="s">
        <v>681</v>
      </c>
      <c r="AA52" s="247" t="s">
        <v>681</v>
      </c>
      <c r="AB52" s="247" t="s">
        <v>681</v>
      </c>
      <c r="AC52" s="247" t="s">
        <v>681</v>
      </c>
      <c r="AD52" s="247" t="s">
        <v>681</v>
      </c>
      <c r="AE52" s="247" t="s">
        <v>681</v>
      </c>
      <c r="AF52" s="247" t="s">
        <v>681</v>
      </c>
      <c r="AG52" s="231" t="s">
        <v>167</v>
      </c>
      <c r="AH52" s="247">
        <v>46</v>
      </c>
      <c r="AI52" s="247" t="s">
        <v>681</v>
      </c>
      <c r="AJ52" s="247" t="s">
        <v>681</v>
      </c>
      <c r="AK52" s="247" t="s">
        <v>681</v>
      </c>
      <c r="AL52" s="247" t="s">
        <v>681</v>
      </c>
      <c r="AM52" s="247">
        <v>45</v>
      </c>
      <c r="AN52" s="247">
        <v>1</v>
      </c>
      <c r="AO52" s="247" t="s">
        <v>681</v>
      </c>
      <c r="AP52" s="231" t="s">
        <v>167</v>
      </c>
      <c r="AQ52" s="247" t="s">
        <v>681</v>
      </c>
      <c r="AR52" s="247" t="s">
        <v>681</v>
      </c>
      <c r="AS52" s="247" t="s">
        <v>681</v>
      </c>
      <c r="AT52" s="247" t="s">
        <v>681</v>
      </c>
      <c r="AU52" s="247" t="s">
        <v>681</v>
      </c>
      <c r="AV52" s="247" t="s">
        <v>681</v>
      </c>
      <c r="AW52" s="247" t="s">
        <v>681</v>
      </c>
      <c r="AX52" s="247" t="s">
        <v>681</v>
      </c>
      <c r="AY52" s="231" t="s">
        <v>167</v>
      </c>
      <c r="AZ52" s="247" t="s">
        <v>681</v>
      </c>
      <c r="BA52" s="247" t="s">
        <v>681</v>
      </c>
      <c r="BB52" s="247" t="s">
        <v>681</v>
      </c>
      <c r="BC52" s="247" t="s">
        <v>681</v>
      </c>
      <c r="BD52" s="247" t="s">
        <v>681</v>
      </c>
      <c r="BE52" s="247" t="s">
        <v>681</v>
      </c>
      <c r="BF52" s="247" t="s">
        <v>681</v>
      </c>
      <c r="BG52" s="247" t="s">
        <v>681</v>
      </c>
    </row>
    <row r="53" spans="1:61" s="192" customFormat="1" ht="15" x14ac:dyDescent="0.25">
      <c r="A53" s="231" t="s">
        <v>168</v>
      </c>
      <c r="B53" s="796">
        <v>81</v>
      </c>
      <c r="C53" s="220">
        <v>10</v>
      </c>
      <c r="D53" s="247" t="s">
        <v>681</v>
      </c>
      <c r="E53" s="247" t="s">
        <v>681</v>
      </c>
      <c r="F53" s="247" t="s">
        <v>681</v>
      </c>
      <c r="G53" s="247" t="s">
        <v>681</v>
      </c>
      <c r="H53" s="247" t="s">
        <v>681</v>
      </c>
      <c r="I53" s="231" t="s">
        <v>168</v>
      </c>
      <c r="J53" s="247" t="s">
        <v>681</v>
      </c>
      <c r="K53" s="247" t="s">
        <v>681</v>
      </c>
      <c r="L53" s="247" t="s">
        <v>681</v>
      </c>
      <c r="M53" s="247" t="s">
        <v>681</v>
      </c>
      <c r="N53" s="247" t="s">
        <v>681</v>
      </c>
      <c r="O53" s="247" t="s">
        <v>681</v>
      </c>
      <c r="P53" s="247" t="s">
        <v>681</v>
      </c>
      <c r="Q53" s="231" t="s">
        <v>168</v>
      </c>
      <c r="R53" s="247" t="s">
        <v>681</v>
      </c>
      <c r="S53" s="247" t="s">
        <v>681</v>
      </c>
      <c r="T53" s="247" t="s">
        <v>681</v>
      </c>
      <c r="U53" s="247" t="s">
        <v>681</v>
      </c>
      <c r="V53" s="247" t="s">
        <v>681</v>
      </c>
      <c r="W53" s="247" t="s">
        <v>681</v>
      </c>
      <c r="X53" s="225"/>
      <c r="Y53" s="231" t="s">
        <v>168</v>
      </c>
      <c r="Z53" s="247" t="s">
        <v>681</v>
      </c>
      <c r="AA53" s="247" t="s">
        <v>681</v>
      </c>
      <c r="AB53" s="247" t="s">
        <v>681</v>
      </c>
      <c r="AC53" s="247" t="s">
        <v>681</v>
      </c>
      <c r="AD53" s="247" t="s">
        <v>681</v>
      </c>
      <c r="AE53" s="247" t="s">
        <v>681</v>
      </c>
      <c r="AF53" s="247" t="s">
        <v>681</v>
      </c>
      <c r="AG53" s="231" t="s">
        <v>168</v>
      </c>
      <c r="AH53" s="247">
        <v>70</v>
      </c>
      <c r="AI53" s="247" t="s">
        <v>681</v>
      </c>
      <c r="AJ53" s="247" t="s">
        <v>681</v>
      </c>
      <c r="AK53" s="247" t="s">
        <v>681</v>
      </c>
      <c r="AL53" s="247">
        <v>70</v>
      </c>
      <c r="AM53" s="247" t="s">
        <v>681</v>
      </c>
      <c r="AN53" s="247" t="s">
        <v>681</v>
      </c>
      <c r="AO53" s="247" t="s">
        <v>681</v>
      </c>
      <c r="AP53" s="231" t="s">
        <v>168</v>
      </c>
      <c r="AQ53" s="247" t="s">
        <v>681</v>
      </c>
      <c r="AR53" s="247" t="s">
        <v>681</v>
      </c>
      <c r="AS53" s="247" t="s">
        <v>681</v>
      </c>
      <c r="AT53" s="247" t="s">
        <v>681</v>
      </c>
      <c r="AU53" s="247" t="s">
        <v>681</v>
      </c>
      <c r="AV53" s="247" t="s">
        <v>681</v>
      </c>
      <c r="AW53" s="247" t="s">
        <v>681</v>
      </c>
      <c r="AX53" s="247" t="s">
        <v>681</v>
      </c>
      <c r="AY53" s="231" t="s">
        <v>168</v>
      </c>
      <c r="AZ53" s="247" t="s">
        <v>681</v>
      </c>
      <c r="BA53" s="247" t="s">
        <v>681</v>
      </c>
      <c r="BB53" s="247" t="s">
        <v>681</v>
      </c>
      <c r="BC53" s="247" t="s">
        <v>681</v>
      </c>
      <c r="BD53" s="247" t="s">
        <v>681</v>
      </c>
      <c r="BE53" s="247" t="s">
        <v>681</v>
      </c>
      <c r="BF53" s="247" t="s">
        <v>681</v>
      </c>
      <c r="BG53" s="247" t="s">
        <v>681</v>
      </c>
    </row>
    <row r="54" spans="1:61" s="192" customFormat="1" ht="15" x14ac:dyDescent="0.25">
      <c r="A54" s="231" t="s">
        <v>169</v>
      </c>
      <c r="B54" s="796">
        <v>80</v>
      </c>
      <c r="C54" s="220">
        <v>43</v>
      </c>
      <c r="D54" s="220">
        <v>1</v>
      </c>
      <c r="E54" s="247" t="s">
        <v>681</v>
      </c>
      <c r="F54" s="247" t="s">
        <v>681</v>
      </c>
      <c r="G54" s="247" t="s">
        <v>681</v>
      </c>
      <c r="H54" s="247" t="s">
        <v>681</v>
      </c>
      <c r="I54" s="231" t="s">
        <v>169</v>
      </c>
      <c r="J54" s="247" t="s">
        <v>681</v>
      </c>
      <c r="K54" s="247" t="s">
        <v>681</v>
      </c>
      <c r="L54" s="247" t="s">
        <v>681</v>
      </c>
      <c r="M54" s="247" t="s">
        <v>681</v>
      </c>
      <c r="N54" s="247" t="s">
        <v>681</v>
      </c>
      <c r="O54" s="247" t="s">
        <v>681</v>
      </c>
      <c r="P54" s="247" t="s">
        <v>681</v>
      </c>
      <c r="Q54" s="231" t="s">
        <v>169</v>
      </c>
      <c r="R54" s="247" t="s">
        <v>681</v>
      </c>
      <c r="S54" s="247" t="s">
        <v>681</v>
      </c>
      <c r="T54" s="247" t="s">
        <v>681</v>
      </c>
      <c r="U54" s="247">
        <v>2</v>
      </c>
      <c r="V54" s="247" t="s">
        <v>681</v>
      </c>
      <c r="W54" s="247">
        <v>2</v>
      </c>
      <c r="X54" s="225"/>
      <c r="Y54" s="231" t="s">
        <v>169</v>
      </c>
      <c r="Z54" s="247">
        <v>1</v>
      </c>
      <c r="AA54" s="247" t="s">
        <v>681</v>
      </c>
      <c r="AB54" s="247" t="s">
        <v>681</v>
      </c>
      <c r="AC54" s="247" t="s">
        <v>681</v>
      </c>
      <c r="AD54" s="247" t="s">
        <v>681</v>
      </c>
      <c r="AE54" s="247">
        <v>1</v>
      </c>
      <c r="AF54" s="247" t="s">
        <v>681</v>
      </c>
      <c r="AG54" s="231" t="s">
        <v>169</v>
      </c>
      <c r="AH54" s="247">
        <v>28</v>
      </c>
      <c r="AI54" s="247">
        <v>3</v>
      </c>
      <c r="AJ54" s="247" t="s">
        <v>681</v>
      </c>
      <c r="AK54" s="247" t="s">
        <v>681</v>
      </c>
      <c r="AL54" s="247" t="s">
        <v>681</v>
      </c>
      <c r="AM54" s="247">
        <v>2</v>
      </c>
      <c r="AN54" s="247">
        <v>23</v>
      </c>
      <c r="AO54" s="247" t="s">
        <v>681</v>
      </c>
      <c r="AP54" s="231" t="s">
        <v>169</v>
      </c>
      <c r="AQ54" s="247" t="s">
        <v>681</v>
      </c>
      <c r="AR54" s="247" t="s">
        <v>681</v>
      </c>
      <c r="AS54" s="247" t="s">
        <v>681</v>
      </c>
      <c r="AT54" s="247" t="s">
        <v>681</v>
      </c>
      <c r="AU54" s="247" t="s">
        <v>681</v>
      </c>
      <c r="AV54" s="247" t="s">
        <v>681</v>
      </c>
      <c r="AW54" s="247" t="s">
        <v>681</v>
      </c>
      <c r="AX54" s="247" t="s">
        <v>681</v>
      </c>
      <c r="AY54" s="231" t="s">
        <v>169</v>
      </c>
      <c r="AZ54" s="247" t="s">
        <v>681</v>
      </c>
      <c r="BA54" s="247" t="s">
        <v>681</v>
      </c>
      <c r="BB54" s="247" t="s">
        <v>681</v>
      </c>
      <c r="BC54" s="247" t="s">
        <v>681</v>
      </c>
      <c r="BD54" s="247" t="s">
        <v>681</v>
      </c>
      <c r="BE54" s="247" t="s">
        <v>681</v>
      </c>
      <c r="BF54" s="247" t="s">
        <v>681</v>
      </c>
      <c r="BG54" s="247" t="s">
        <v>681</v>
      </c>
    </row>
    <row r="55" spans="1:61" s="192" customFormat="1" ht="15" x14ac:dyDescent="0.25">
      <c r="A55" s="231" t="s">
        <v>170</v>
      </c>
      <c r="B55" s="796">
        <v>67</v>
      </c>
      <c r="C55" s="220">
        <v>1</v>
      </c>
      <c r="D55" s="220">
        <v>2</v>
      </c>
      <c r="E55" s="247" t="s">
        <v>681</v>
      </c>
      <c r="F55" s="247" t="s">
        <v>681</v>
      </c>
      <c r="G55" s="247" t="s">
        <v>681</v>
      </c>
      <c r="H55" s="247" t="s">
        <v>681</v>
      </c>
      <c r="I55" s="231" t="s">
        <v>170</v>
      </c>
      <c r="J55" s="247" t="s">
        <v>681</v>
      </c>
      <c r="K55" s="247" t="s">
        <v>681</v>
      </c>
      <c r="L55" s="247" t="s">
        <v>681</v>
      </c>
      <c r="M55" s="247" t="s">
        <v>681</v>
      </c>
      <c r="N55" s="247" t="s">
        <v>681</v>
      </c>
      <c r="O55" s="247" t="s">
        <v>681</v>
      </c>
      <c r="P55" s="247" t="s">
        <v>681</v>
      </c>
      <c r="Q55" s="231" t="s">
        <v>170</v>
      </c>
      <c r="R55" s="247" t="s">
        <v>681</v>
      </c>
      <c r="S55" s="247" t="s">
        <v>681</v>
      </c>
      <c r="T55" s="247" t="s">
        <v>681</v>
      </c>
      <c r="U55" s="247">
        <v>2</v>
      </c>
      <c r="V55" s="247" t="s">
        <v>681</v>
      </c>
      <c r="W55" s="247">
        <v>2</v>
      </c>
      <c r="X55" s="225"/>
      <c r="Y55" s="231" t="s">
        <v>170</v>
      </c>
      <c r="Z55" s="247" t="s">
        <v>681</v>
      </c>
      <c r="AA55" s="247" t="s">
        <v>681</v>
      </c>
      <c r="AB55" s="247" t="s">
        <v>681</v>
      </c>
      <c r="AC55" s="247" t="s">
        <v>681</v>
      </c>
      <c r="AD55" s="247" t="s">
        <v>681</v>
      </c>
      <c r="AE55" s="247" t="s">
        <v>681</v>
      </c>
      <c r="AF55" s="247" t="s">
        <v>681</v>
      </c>
      <c r="AG55" s="231" t="s">
        <v>170</v>
      </c>
      <c r="AH55" s="247">
        <v>62</v>
      </c>
      <c r="AI55" s="247" t="s">
        <v>681</v>
      </c>
      <c r="AJ55" s="247" t="s">
        <v>681</v>
      </c>
      <c r="AK55" s="247" t="s">
        <v>681</v>
      </c>
      <c r="AL55" s="247" t="s">
        <v>681</v>
      </c>
      <c r="AM55" s="247" t="s">
        <v>681</v>
      </c>
      <c r="AN55" s="247" t="s">
        <v>681</v>
      </c>
      <c r="AO55" s="247">
        <v>62</v>
      </c>
      <c r="AP55" s="231" t="s">
        <v>170</v>
      </c>
      <c r="AQ55" s="247" t="s">
        <v>681</v>
      </c>
      <c r="AR55" s="247" t="s">
        <v>681</v>
      </c>
      <c r="AS55" s="247" t="s">
        <v>681</v>
      </c>
      <c r="AT55" s="247" t="s">
        <v>681</v>
      </c>
      <c r="AU55" s="247" t="s">
        <v>681</v>
      </c>
      <c r="AV55" s="247" t="s">
        <v>681</v>
      </c>
      <c r="AW55" s="247" t="s">
        <v>681</v>
      </c>
      <c r="AX55" s="247" t="s">
        <v>681</v>
      </c>
      <c r="AY55" s="231" t="s">
        <v>170</v>
      </c>
      <c r="AZ55" s="247" t="s">
        <v>681</v>
      </c>
      <c r="BA55" s="247" t="s">
        <v>681</v>
      </c>
      <c r="BB55" s="247" t="s">
        <v>681</v>
      </c>
      <c r="BC55" s="247" t="s">
        <v>681</v>
      </c>
      <c r="BD55" s="247" t="s">
        <v>681</v>
      </c>
      <c r="BE55" s="247" t="s">
        <v>681</v>
      </c>
      <c r="BF55" s="247" t="s">
        <v>681</v>
      </c>
      <c r="BG55" s="247" t="s">
        <v>681</v>
      </c>
    </row>
    <row r="56" spans="1:61" s="192" customFormat="1" ht="15" x14ac:dyDescent="0.25">
      <c r="A56" s="231" t="s">
        <v>129</v>
      </c>
      <c r="B56" s="796">
        <v>20</v>
      </c>
      <c r="C56" s="220">
        <v>2</v>
      </c>
      <c r="D56" s="220">
        <v>2</v>
      </c>
      <c r="E56" s="247" t="s">
        <v>681</v>
      </c>
      <c r="F56" s="247" t="s">
        <v>681</v>
      </c>
      <c r="G56" s="247" t="s">
        <v>681</v>
      </c>
      <c r="H56" s="247" t="s">
        <v>681</v>
      </c>
      <c r="I56" s="231" t="s">
        <v>129</v>
      </c>
      <c r="J56" s="247" t="s">
        <v>681</v>
      </c>
      <c r="K56" s="247" t="s">
        <v>681</v>
      </c>
      <c r="L56" s="247" t="s">
        <v>681</v>
      </c>
      <c r="M56" s="247" t="s">
        <v>681</v>
      </c>
      <c r="N56" s="247" t="s">
        <v>681</v>
      </c>
      <c r="O56" s="247" t="s">
        <v>681</v>
      </c>
      <c r="P56" s="247" t="s">
        <v>681</v>
      </c>
      <c r="Q56" s="231" t="s">
        <v>129</v>
      </c>
      <c r="R56" s="247" t="s">
        <v>681</v>
      </c>
      <c r="S56" s="247" t="s">
        <v>681</v>
      </c>
      <c r="T56" s="247" t="s">
        <v>681</v>
      </c>
      <c r="U56" s="247">
        <v>1</v>
      </c>
      <c r="V56" s="247" t="s">
        <v>681</v>
      </c>
      <c r="W56" s="247">
        <v>1</v>
      </c>
      <c r="X56" s="225"/>
      <c r="Y56" s="231" t="s">
        <v>129</v>
      </c>
      <c r="Z56" s="247" t="s">
        <v>681</v>
      </c>
      <c r="AA56" s="247" t="s">
        <v>681</v>
      </c>
      <c r="AB56" s="247" t="s">
        <v>681</v>
      </c>
      <c r="AC56" s="247" t="s">
        <v>681</v>
      </c>
      <c r="AD56" s="247" t="s">
        <v>681</v>
      </c>
      <c r="AE56" s="247" t="s">
        <v>681</v>
      </c>
      <c r="AF56" s="247" t="s">
        <v>681</v>
      </c>
      <c r="AG56" s="231" t="s">
        <v>129</v>
      </c>
      <c r="AH56" s="247">
        <v>14</v>
      </c>
      <c r="AI56" s="247" t="s">
        <v>681</v>
      </c>
      <c r="AJ56" s="247" t="s">
        <v>681</v>
      </c>
      <c r="AK56" s="247" t="s">
        <v>681</v>
      </c>
      <c r="AL56" s="247" t="s">
        <v>681</v>
      </c>
      <c r="AM56" s="247" t="s">
        <v>681</v>
      </c>
      <c r="AN56" s="247" t="s">
        <v>681</v>
      </c>
      <c r="AO56" s="247" t="s">
        <v>681</v>
      </c>
      <c r="AP56" s="231" t="s">
        <v>129</v>
      </c>
      <c r="AQ56" s="247">
        <v>14</v>
      </c>
      <c r="AR56" s="247" t="s">
        <v>681</v>
      </c>
      <c r="AS56" s="247" t="s">
        <v>681</v>
      </c>
      <c r="AT56" s="247" t="s">
        <v>681</v>
      </c>
      <c r="AU56" s="247" t="s">
        <v>681</v>
      </c>
      <c r="AV56" s="247" t="s">
        <v>681</v>
      </c>
      <c r="AW56" s="247" t="s">
        <v>681</v>
      </c>
      <c r="AX56" s="247" t="s">
        <v>681</v>
      </c>
      <c r="AY56" s="231" t="s">
        <v>129</v>
      </c>
      <c r="AZ56" s="247" t="s">
        <v>681</v>
      </c>
      <c r="BA56" s="247" t="s">
        <v>681</v>
      </c>
      <c r="BB56" s="247" t="s">
        <v>681</v>
      </c>
      <c r="BC56" s="247" t="s">
        <v>681</v>
      </c>
      <c r="BD56" s="247" t="s">
        <v>681</v>
      </c>
      <c r="BE56" s="247" t="s">
        <v>681</v>
      </c>
      <c r="BF56" s="247" t="s">
        <v>681</v>
      </c>
      <c r="BG56" s="247" t="s">
        <v>681</v>
      </c>
    </row>
    <row r="57" spans="1:61" s="192" customFormat="1" ht="15" x14ac:dyDescent="0.25">
      <c r="A57" s="231" t="s">
        <v>171</v>
      </c>
      <c r="B57" s="796">
        <v>1</v>
      </c>
      <c r="C57" s="220">
        <v>1</v>
      </c>
      <c r="D57" s="247" t="s">
        <v>681</v>
      </c>
      <c r="E57" s="247" t="s">
        <v>681</v>
      </c>
      <c r="F57" s="247" t="s">
        <v>681</v>
      </c>
      <c r="G57" s="247" t="s">
        <v>681</v>
      </c>
      <c r="H57" s="247" t="s">
        <v>681</v>
      </c>
      <c r="I57" s="231" t="s">
        <v>171</v>
      </c>
      <c r="J57" s="247" t="s">
        <v>681</v>
      </c>
      <c r="K57" s="247" t="s">
        <v>681</v>
      </c>
      <c r="L57" s="247" t="s">
        <v>681</v>
      </c>
      <c r="M57" s="247" t="s">
        <v>681</v>
      </c>
      <c r="N57" s="247" t="s">
        <v>681</v>
      </c>
      <c r="O57" s="247" t="s">
        <v>681</v>
      </c>
      <c r="P57" s="247" t="s">
        <v>681</v>
      </c>
      <c r="Q57" s="231" t="s">
        <v>171</v>
      </c>
      <c r="R57" s="247" t="s">
        <v>681</v>
      </c>
      <c r="S57" s="247" t="s">
        <v>681</v>
      </c>
      <c r="T57" s="247" t="s">
        <v>681</v>
      </c>
      <c r="U57" s="247" t="s">
        <v>681</v>
      </c>
      <c r="V57" s="247" t="s">
        <v>681</v>
      </c>
      <c r="W57" s="247" t="s">
        <v>681</v>
      </c>
      <c r="X57" s="225"/>
      <c r="Y57" s="231" t="s">
        <v>171</v>
      </c>
      <c r="Z57" s="247" t="s">
        <v>681</v>
      </c>
      <c r="AA57" s="247" t="s">
        <v>681</v>
      </c>
      <c r="AB57" s="247" t="s">
        <v>681</v>
      </c>
      <c r="AC57" s="247" t="s">
        <v>681</v>
      </c>
      <c r="AD57" s="247" t="s">
        <v>681</v>
      </c>
      <c r="AE57" s="247" t="s">
        <v>681</v>
      </c>
      <c r="AF57" s="247" t="s">
        <v>681</v>
      </c>
      <c r="AG57" s="231" t="s">
        <v>171</v>
      </c>
      <c r="AH57" s="247" t="s">
        <v>681</v>
      </c>
      <c r="AI57" s="247" t="s">
        <v>681</v>
      </c>
      <c r="AJ57" s="247" t="s">
        <v>681</v>
      </c>
      <c r="AK57" s="247" t="s">
        <v>681</v>
      </c>
      <c r="AL57" s="247" t="s">
        <v>681</v>
      </c>
      <c r="AM57" s="247" t="s">
        <v>681</v>
      </c>
      <c r="AN57" s="247" t="s">
        <v>681</v>
      </c>
      <c r="AO57" s="247" t="s">
        <v>681</v>
      </c>
      <c r="AP57" s="231" t="s">
        <v>171</v>
      </c>
      <c r="AQ57" s="247" t="s">
        <v>681</v>
      </c>
      <c r="AR57" s="247" t="s">
        <v>681</v>
      </c>
      <c r="AS57" s="247" t="s">
        <v>681</v>
      </c>
      <c r="AT57" s="247" t="s">
        <v>681</v>
      </c>
      <c r="AU57" s="247" t="s">
        <v>681</v>
      </c>
      <c r="AV57" s="247" t="s">
        <v>681</v>
      </c>
      <c r="AW57" s="247" t="s">
        <v>681</v>
      </c>
      <c r="AX57" s="247" t="s">
        <v>681</v>
      </c>
      <c r="AY57" s="231" t="s">
        <v>171</v>
      </c>
      <c r="AZ57" s="247" t="s">
        <v>681</v>
      </c>
      <c r="BA57" s="247" t="s">
        <v>681</v>
      </c>
      <c r="BB57" s="247" t="s">
        <v>681</v>
      </c>
      <c r="BC57" s="247" t="s">
        <v>681</v>
      </c>
      <c r="BD57" s="247" t="s">
        <v>681</v>
      </c>
      <c r="BE57" s="247" t="s">
        <v>681</v>
      </c>
      <c r="BF57" s="247" t="s">
        <v>681</v>
      </c>
      <c r="BG57" s="247" t="s">
        <v>681</v>
      </c>
    </row>
    <row r="58" spans="1:61" s="192" customFormat="1" ht="15" x14ac:dyDescent="0.25">
      <c r="A58" s="231" t="s">
        <v>130</v>
      </c>
      <c r="B58" s="796">
        <v>15</v>
      </c>
      <c r="C58" s="220">
        <v>2</v>
      </c>
      <c r="D58" s="247" t="s">
        <v>681</v>
      </c>
      <c r="E58" s="247" t="s">
        <v>681</v>
      </c>
      <c r="F58" s="247" t="s">
        <v>681</v>
      </c>
      <c r="G58" s="247" t="s">
        <v>681</v>
      </c>
      <c r="H58" s="247" t="s">
        <v>681</v>
      </c>
      <c r="I58" s="231" t="s">
        <v>130</v>
      </c>
      <c r="J58" s="247" t="s">
        <v>681</v>
      </c>
      <c r="K58" s="247" t="s">
        <v>681</v>
      </c>
      <c r="L58" s="247" t="s">
        <v>681</v>
      </c>
      <c r="M58" s="247" t="s">
        <v>681</v>
      </c>
      <c r="N58" s="247" t="s">
        <v>681</v>
      </c>
      <c r="O58" s="247" t="s">
        <v>681</v>
      </c>
      <c r="P58" s="247" t="s">
        <v>681</v>
      </c>
      <c r="Q58" s="231" t="s">
        <v>130</v>
      </c>
      <c r="R58" s="247" t="s">
        <v>681</v>
      </c>
      <c r="S58" s="247" t="s">
        <v>681</v>
      </c>
      <c r="T58" s="247" t="s">
        <v>681</v>
      </c>
      <c r="U58" s="247" t="s">
        <v>681</v>
      </c>
      <c r="V58" s="247" t="s">
        <v>681</v>
      </c>
      <c r="W58" s="247" t="s">
        <v>681</v>
      </c>
      <c r="X58" s="225"/>
      <c r="Y58" s="231" t="s">
        <v>130</v>
      </c>
      <c r="Z58" s="247" t="s">
        <v>681</v>
      </c>
      <c r="AA58" s="247" t="s">
        <v>681</v>
      </c>
      <c r="AB58" s="247" t="s">
        <v>681</v>
      </c>
      <c r="AC58" s="247" t="s">
        <v>681</v>
      </c>
      <c r="AD58" s="247" t="s">
        <v>681</v>
      </c>
      <c r="AE58" s="247" t="s">
        <v>681</v>
      </c>
      <c r="AF58" s="247" t="s">
        <v>681</v>
      </c>
      <c r="AG58" s="231" t="s">
        <v>130</v>
      </c>
      <c r="AH58" s="247">
        <v>13</v>
      </c>
      <c r="AI58" s="247" t="s">
        <v>681</v>
      </c>
      <c r="AJ58" s="247" t="s">
        <v>681</v>
      </c>
      <c r="AK58" s="247" t="s">
        <v>681</v>
      </c>
      <c r="AL58" s="247" t="s">
        <v>681</v>
      </c>
      <c r="AM58" s="247" t="s">
        <v>681</v>
      </c>
      <c r="AN58" s="247" t="s">
        <v>681</v>
      </c>
      <c r="AO58" s="247" t="s">
        <v>681</v>
      </c>
      <c r="AP58" s="231" t="s">
        <v>130</v>
      </c>
      <c r="AQ58" s="247" t="s">
        <v>681</v>
      </c>
      <c r="AR58" s="247">
        <v>12</v>
      </c>
      <c r="AS58" s="247" t="s">
        <v>681</v>
      </c>
      <c r="AT58" s="247" t="s">
        <v>681</v>
      </c>
      <c r="AU58" s="247" t="s">
        <v>681</v>
      </c>
      <c r="AV58" s="247" t="s">
        <v>681</v>
      </c>
      <c r="AW58" s="247" t="s">
        <v>681</v>
      </c>
      <c r="AX58" s="247" t="s">
        <v>681</v>
      </c>
      <c r="AY58" s="231" t="s">
        <v>130</v>
      </c>
      <c r="AZ58" s="247" t="s">
        <v>681</v>
      </c>
      <c r="BA58" s="247">
        <v>1</v>
      </c>
      <c r="BB58" s="247" t="s">
        <v>681</v>
      </c>
      <c r="BC58" s="247" t="s">
        <v>681</v>
      </c>
      <c r="BD58" s="247" t="s">
        <v>681</v>
      </c>
      <c r="BE58" s="247" t="s">
        <v>681</v>
      </c>
      <c r="BF58" s="247" t="s">
        <v>681</v>
      </c>
      <c r="BG58" s="247" t="s">
        <v>681</v>
      </c>
    </row>
    <row r="59" spans="1:61" s="192" customFormat="1" ht="30" x14ac:dyDescent="0.25">
      <c r="A59" s="231" t="s">
        <v>729</v>
      </c>
      <c r="B59" s="796">
        <v>15</v>
      </c>
      <c r="C59" s="220">
        <v>1</v>
      </c>
      <c r="D59" s="247" t="s">
        <v>681</v>
      </c>
      <c r="E59" s="247" t="s">
        <v>681</v>
      </c>
      <c r="F59" s="247" t="s">
        <v>681</v>
      </c>
      <c r="G59" s="247" t="s">
        <v>681</v>
      </c>
      <c r="H59" s="247" t="s">
        <v>681</v>
      </c>
      <c r="I59" s="231" t="s">
        <v>729</v>
      </c>
      <c r="J59" s="247" t="s">
        <v>681</v>
      </c>
      <c r="K59" s="247" t="s">
        <v>681</v>
      </c>
      <c r="L59" s="247" t="s">
        <v>681</v>
      </c>
      <c r="M59" s="247" t="s">
        <v>681</v>
      </c>
      <c r="N59" s="247" t="s">
        <v>681</v>
      </c>
      <c r="O59" s="247" t="s">
        <v>681</v>
      </c>
      <c r="P59" s="247" t="s">
        <v>681</v>
      </c>
      <c r="Q59" s="231" t="s">
        <v>729</v>
      </c>
      <c r="R59" s="247" t="s">
        <v>681</v>
      </c>
      <c r="S59" s="247" t="s">
        <v>681</v>
      </c>
      <c r="T59" s="247" t="s">
        <v>681</v>
      </c>
      <c r="U59" s="247" t="s">
        <v>681</v>
      </c>
      <c r="V59" s="247" t="s">
        <v>681</v>
      </c>
      <c r="W59" s="247" t="s">
        <v>681</v>
      </c>
      <c r="X59" s="225"/>
      <c r="Y59" s="231" t="s">
        <v>729</v>
      </c>
      <c r="Z59" s="247" t="s">
        <v>681</v>
      </c>
      <c r="AA59" s="247" t="s">
        <v>681</v>
      </c>
      <c r="AB59" s="247" t="s">
        <v>681</v>
      </c>
      <c r="AC59" s="247" t="s">
        <v>681</v>
      </c>
      <c r="AD59" s="247" t="s">
        <v>681</v>
      </c>
      <c r="AE59" s="247" t="s">
        <v>681</v>
      </c>
      <c r="AF59" s="247" t="s">
        <v>681</v>
      </c>
      <c r="AG59" s="231" t="s">
        <v>729</v>
      </c>
      <c r="AH59" s="247">
        <v>14</v>
      </c>
      <c r="AI59" s="247" t="s">
        <v>681</v>
      </c>
      <c r="AJ59" s="247" t="s">
        <v>681</v>
      </c>
      <c r="AK59" s="247" t="s">
        <v>681</v>
      </c>
      <c r="AL59" s="247" t="s">
        <v>681</v>
      </c>
      <c r="AM59" s="247" t="s">
        <v>681</v>
      </c>
      <c r="AN59" s="247" t="s">
        <v>681</v>
      </c>
      <c r="AO59" s="247" t="s">
        <v>681</v>
      </c>
      <c r="AP59" s="231" t="s">
        <v>729</v>
      </c>
      <c r="AQ59" s="247" t="s">
        <v>681</v>
      </c>
      <c r="AR59" s="247">
        <v>1</v>
      </c>
      <c r="AS59" s="247">
        <v>13</v>
      </c>
      <c r="AT59" s="247" t="s">
        <v>681</v>
      </c>
      <c r="AU59" s="247" t="s">
        <v>681</v>
      </c>
      <c r="AV59" s="247" t="s">
        <v>681</v>
      </c>
      <c r="AW59" s="247" t="s">
        <v>681</v>
      </c>
      <c r="AX59" s="247" t="s">
        <v>681</v>
      </c>
      <c r="AY59" s="231" t="s">
        <v>729</v>
      </c>
      <c r="AZ59" s="247" t="s">
        <v>681</v>
      </c>
      <c r="BA59" s="247" t="s">
        <v>681</v>
      </c>
      <c r="BB59" s="247" t="s">
        <v>681</v>
      </c>
      <c r="BC59" s="247" t="s">
        <v>681</v>
      </c>
      <c r="BD59" s="247" t="s">
        <v>681</v>
      </c>
      <c r="BE59" s="247" t="s">
        <v>681</v>
      </c>
      <c r="BF59" s="247" t="s">
        <v>681</v>
      </c>
      <c r="BG59" s="247" t="s">
        <v>681</v>
      </c>
    </row>
    <row r="60" spans="1:61" s="192" customFormat="1" ht="15" x14ac:dyDescent="0.25">
      <c r="A60" s="231" t="s">
        <v>172</v>
      </c>
      <c r="B60" s="796">
        <v>9</v>
      </c>
      <c r="C60" s="220">
        <v>1</v>
      </c>
      <c r="D60" s="247" t="s">
        <v>681</v>
      </c>
      <c r="E60" s="247" t="s">
        <v>681</v>
      </c>
      <c r="F60" s="247" t="s">
        <v>681</v>
      </c>
      <c r="G60" s="247" t="s">
        <v>681</v>
      </c>
      <c r="H60" s="247" t="s">
        <v>681</v>
      </c>
      <c r="I60" s="231" t="s">
        <v>172</v>
      </c>
      <c r="J60" s="247" t="s">
        <v>681</v>
      </c>
      <c r="K60" s="247" t="s">
        <v>681</v>
      </c>
      <c r="L60" s="247" t="s">
        <v>681</v>
      </c>
      <c r="M60" s="247" t="s">
        <v>681</v>
      </c>
      <c r="N60" s="247" t="s">
        <v>681</v>
      </c>
      <c r="O60" s="247" t="s">
        <v>681</v>
      </c>
      <c r="P60" s="247" t="s">
        <v>681</v>
      </c>
      <c r="Q60" s="231" t="s">
        <v>172</v>
      </c>
      <c r="R60" s="247" t="s">
        <v>681</v>
      </c>
      <c r="S60" s="247" t="s">
        <v>681</v>
      </c>
      <c r="T60" s="247" t="s">
        <v>681</v>
      </c>
      <c r="U60" s="247" t="s">
        <v>681</v>
      </c>
      <c r="V60" s="247" t="s">
        <v>681</v>
      </c>
      <c r="W60" s="247" t="s">
        <v>681</v>
      </c>
      <c r="X60" s="225"/>
      <c r="Y60" s="231" t="s">
        <v>172</v>
      </c>
      <c r="Z60" s="247" t="s">
        <v>681</v>
      </c>
      <c r="AA60" s="247" t="s">
        <v>681</v>
      </c>
      <c r="AB60" s="247" t="s">
        <v>681</v>
      </c>
      <c r="AC60" s="247" t="s">
        <v>681</v>
      </c>
      <c r="AD60" s="247" t="s">
        <v>681</v>
      </c>
      <c r="AE60" s="247" t="s">
        <v>681</v>
      </c>
      <c r="AF60" s="247" t="s">
        <v>681</v>
      </c>
      <c r="AG60" s="231" t="s">
        <v>172</v>
      </c>
      <c r="AH60" s="247">
        <v>8</v>
      </c>
      <c r="AI60" s="247" t="s">
        <v>681</v>
      </c>
      <c r="AJ60" s="247" t="s">
        <v>681</v>
      </c>
      <c r="AK60" s="247" t="s">
        <v>681</v>
      </c>
      <c r="AL60" s="247" t="s">
        <v>681</v>
      </c>
      <c r="AM60" s="247" t="s">
        <v>681</v>
      </c>
      <c r="AN60" s="247" t="s">
        <v>681</v>
      </c>
      <c r="AO60" s="247" t="s">
        <v>681</v>
      </c>
      <c r="AP60" s="231" t="s">
        <v>172</v>
      </c>
      <c r="AQ60" s="247" t="s">
        <v>681</v>
      </c>
      <c r="AR60" s="247" t="s">
        <v>681</v>
      </c>
      <c r="AS60" s="247" t="s">
        <v>681</v>
      </c>
      <c r="AT60" s="247">
        <v>7</v>
      </c>
      <c r="AU60" s="247" t="s">
        <v>681</v>
      </c>
      <c r="AV60" s="247" t="s">
        <v>681</v>
      </c>
      <c r="AW60" s="247" t="s">
        <v>681</v>
      </c>
      <c r="AX60" s="247" t="s">
        <v>681</v>
      </c>
      <c r="AY60" s="231" t="s">
        <v>172</v>
      </c>
      <c r="AZ60" s="247" t="s">
        <v>681</v>
      </c>
      <c r="BA60" s="247">
        <v>1</v>
      </c>
      <c r="BB60" s="247" t="s">
        <v>681</v>
      </c>
      <c r="BC60" s="247" t="s">
        <v>681</v>
      </c>
      <c r="BD60" s="247" t="s">
        <v>681</v>
      </c>
      <c r="BE60" s="247" t="s">
        <v>681</v>
      </c>
      <c r="BF60" s="247" t="s">
        <v>681</v>
      </c>
      <c r="BG60" s="247" t="s">
        <v>681</v>
      </c>
    </row>
    <row r="61" spans="1:61" s="192" customFormat="1" ht="15" x14ac:dyDescent="0.25">
      <c r="A61" s="231" t="s">
        <v>131</v>
      </c>
      <c r="B61" s="796">
        <v>43</v>
      </c>
      <c r="C61" s="220">
        <v>32</v>
      </c>
      <c r="D61" s="247" t="s">
        <v>681</v>
      </c>
      <c r="E61" s="247" t="s">
        <v>681</v>
      </c>
      <c r="F61" s="247" t="s">
        <v>681</v>
      </c>
      <c r="G61" s="247" t="s">
        <v>681</v>
      </c>
      <c r="H61" s="247" t="s">
        <v>681</v>
      </c>
      <c r="I61" s="231" t="s">
        <v>131</v>
      </c>
      <c r="J61" s="247" t="s">
        <v>681</v>
      </c>
      <c r="K61" s="247" t="s">
        <v>681</v>
      </c>
      <c r="L61" s="247" t="s">
        <v>681</v>
      </c>
      <c r="M61" s="247" t="s">
        <v>681</v>
      </c>
      <c r="N61" s="247" t="s">
        <v>681</v>
      </c>
      <c r="O61" s="247" t="s">
        <v>681</v>
      </c>
      <c r="P61" s="247" t="s">
        <v>681</v>
      </c>
      <c r="Q61" s="231" t="s">
        <v>131</v>
      </c>
      <c r="R61" s="247" t="s">
        <v>681</v>
      </c>
      <c r="S61" s="247" t="s">
        <v>681</v>
      </c>
      <c r="T61" s="247" t="s">
        <v>681</v>
      </c>
      <c r="U61" s="247" t="s">
        <v>681</v>
      </c>
      <c r="V61" s="247" t="s">
        <v>681</v>
      </c>
      <c r="W61" s="247" t="s">
        <v>681</v>
      </c>
      <c r="X61" s="225"/>
      <c r="Y61" s="231" t="s">
        <v>131</v>
      </c>
      <c r="Z61" s="247" t="s">
        <v>681</v>
      </c>
      <c r="AA61" s="247" t="s">
        <v>681</v>
      </c>
      <c r="AB61" s="247" t="s">
        <v>681</v>
      </c>
      <c r="AC61" s="247" t="s">
        <v>681</v>
      </c>
      <c r="AD61" s="247" t="s">
        <v>681</v>
      </c>
      <c r="AE61" s="247" t="s">
        <v>681</v>
      </c>
      <c r="AF61" s="247" t="s">
        <v>681</v>
      </c>
      <c r="AG61" s="231" t="s">
        <v>131</v>
      </c>
      <c r="AH61" s="247">
        <v>9</v>
      </c>
      <c r="AI61" s="247" t="s">
        <v>681</v>
      </c>
      <c r="AJ61" s="247">
        <v>1</v>
      </c>
      <c r="AK61" s="247" t="s">
        <v>681</v>
      </c>
      <c r="AL61" s="247" t="s">
        <v>681</v>
      </c>
      <c r="AM61" s="247" t="s">
        <v>681</v>
      </c>
      <c r="AN61" s="247">
        <v>1</v>
      </c>
      <c r="AO61" s="247" t="s">
        <v>681</v>
      </c>
      <c r="AP61" s="231" t="s">
        <v>131</v>
      </c>
      <c r="AQ61" s="247" t="s">
        <v>681</v>
      </c>
      <c r="AR61" s="247" t="s">
        <v>681</v>
      </c>
      <c r="AS61" s="247" t="s">
        <v>681</v>
      </c>
      <c r="AT61" s="247" t="s">
        <v>681</v>
      </c>
      <c r="AU61" s="247">
        <v>7</v>
      </c>
      <c r="AV61" s="247" t="s">
        <v>681</v>
      </c>
      <c r="AW61" s="247" t="s">
        <v>681</v>
      </c>
      <c r="AX61" s="247" t="s">
        <v>681</v>
      </c>
      <c r="AY61" s="231" t="s">
        <v>131</v>
      </c>
      <c r="AZ61" s="247" t="s">
        <v>681</v>
      </c>
      <c r="BA61" s="247" t="s">
        <v>681</v>
      </c>
      <c r="BB61" s="247" t="s">
        <v>681</v>
      </c>
      <c r="BC61" s="247" t="s">
        <v>681</v>
      </c>
      <c r="BD61" s="247" t="s">
        <v>681</v>
      </c>
      <c r="BE61" s="247" t="s">
        <v>681</v>
      </c>
      <c r="BF61" s="247" t="s">
        <v>681</v>
      </c>
      <c r="BG61" s="247" t="s">
        <v>681</v>
      </c>
    </row>
    <row r="62" spans="1:61" s="192" customFormat="1" ht="15" x14ac:dyDescent="0.25">
      <c r="A62" s="231" t="s">
        <v>132</v>
      </c>
      <c r="B62" s="796">
        <v>40</v>
      </c>
      <c r="C62" s="220">
        <v>12</v>
      </c>
      <c r="D62" s="220">
        <v>3</v>
      </c>
      <c r="E62" s="247" t="s">
        <v>681</v>
      </c>
      <c r="F62" s="247" t="s">
        <v>681</v>
      </c>
      <c r="G62" s="247" t="s">
        <v>681</v>
      </c>
      <c r="H62" s="247" t="s">
        <v>681</v>
      </c>
      <c r="I62" s="231" t="s">
        <v>132</v>
      </c>
      <c r="J62" s="247" t="s">
        <v>681</v>
      </c>
      <c r="K62" s="247" t="s">
        <v>681</v>
      </c>
      <c r="L62" s="247" t="s">
        <v>681</v>
      </c>
      <c r="M62" s="247" t="s">
        <v>681</v>
      </c>
      <c r="N62" s="247" t="s">
        <v>681</v>
      </c>
      <c r="O62" s="247">
        <v>3</v>
      </c>
      <c r="P62" s="247" t="s">
        <v>681</v>
      </c>
      <c r="Q62" s="231" t="s">
        <v>132</v>
      </c>
      <c r="R62" s="247" t="s">
        <v>681</v>
      </c>
      <c r="S62" s="247" t="s">
        <v>681</v>
      </c>
      <c r="T62" s="247" t="s">
        <v>681</v>
      </c>
      <c r="U62" s="247" t="s">
        <v>681</v>
      </c>
      <c r="V62" s="247" t="s">
        <v>681</v>
      </c>
      <c r="W62" s="247" t="s">
        <v>681</v>
      </c>
      <c r="X62" s="225"/>
      <c r="Y62" s="231" t="s">
        <v>132</v>
      </c>
      <c r="Z62" s="247" t="s">
        <v>681</v>
      </c>
      <c r="AA62" s="247" t="s">
        <v>681</v>
      </c>
      <c r="AB62" s="247" t="s">
        <v>681</v>
      </c>
      <c r="AC62" s="247" t="s">
        <v>681</v>
      </c>
      <c r="AD62" s="247" t="s">
        <v>681</v>
      </c>
      <c r="AE62" s="247" t="s">
        <v>681</v>
      </c>
      <c r="AF62" s="247" t="s">
        <v>681</v>
      </c>
      <c r="AG62" s="231" t="s">
        <v>132</v>
      </c>
      <c r="AH62" s="247">
        <v>22</v>
      </c>
      <c r="AI62" s="247" t="s">
        <v>681</v>
      </c>
      <c r="AJ62" s="247" t="s">
        <v>681</v>
      </c>
      <c r="AK62" s="247" t="s">
        <v>681</v>
      </c>
      <c r="AL62" s="247" t="s">
        <v>681</v>
      </c>
      <c r="AM62" s="247" t="s">
        <v>681</v>
      </c>
      <c r="AN62" s="247" t="s">
        <v>681</v>
      </c>
      <c r="AO62" s="247" t="s">
        <v>681</v>
      </c>
      <c r="AP62" s="231" t="s">
        <v>132</v>
      </c>
      <c r="AQ62" s="247" t="s">
        <v>681</v>
      </c>
      <c r="AR62" s="247" t="s">
        <v>681</v>
      </c>
      <c r="AS62" s="247" t="s">
        <v>681</v>
      </c>
      <c r="AT62" s="247" t="s">
        <v>681</v>
      </c>
      <c r="AU62" s="247" t="s">
        <v>681</v>
      </c>
      <c r="AV62" s="247">
        <v>22</v>
      </c>
      <c r="AW62" s="247" t="s">
        <v>681</v>
      </c>
      <c r="AX62" s="247" t="s">
        <v>681</v>
      </c>
      <c r="AY62" s="231" t="s">
        <v>132</v>
      </c>
      <c r="AZ62" s="247" t="s">
        <v>681</v>
      </c>
      <c r="BA62" s="247" t="s">
        <v>681</v>
      </c>
      <c r="BB62" s="247" t="s">
        <v>681</v>
      </c>
      <c r="BC62" s="247" t="s">
        <v>681</v>
      </c>
      <c r="BD62" s="247" t="s">
        <v>681</v>
      </c>
      <c r="BE62" s="247" t="s">
        <v>681</v>
      </c>
      <c r="BF62" s="247" t="s">
        <v>681</v>
      </c>
      <c r="BG62" s="247" t="s">
        <v>681</v>
      </c>
    </row>
    <row r="63" spans="1:61" s="192" customFormat="1" ht="15" x14ac:dyDescent="0.25">
      <c r="A63" s="231" t="s">
        <v>173</v>
      </c>
      <c r="B63" s="796">
        <v>679</v>
      </c>
      <c r="C63" s="220">
        <v>3</v>
      </c>
      <c r="D63" s="220">
        <v>6</v>
      </c>
      <c r="E63" s="247" t="s">
        <v>681</v>
      </c>
      <c r="F63" s="247" t="s">
        <v>681</v>
      </c>
      <c r="G63" s="247" t="s">
        <v>681</v>
      </c>
      <c r="H63" s="247" t="s">
        <v>681</v>
      </c>
      <c r="I63" s="231" t="s">
        <v>173</v>
      </c>
      <c r="J63" s="247" t="s">
        <v>681</v>
      </c>
      <c r="K63" s="247" t="s">
        <v>681</v>
      </c>
      <c r="L63" s="247" t="s">
        <v>681</v>
      </c>
      <c r="M63" s="247">
        <v>4</v>
      </c>
      <c r="N63" s="247" t="s">
        <v>681</v>
      </c>
      <c r="O63" s="247" t="s">
        <v>681</v>
      </c>
      <c r="P63" s="247" t="s">
        <v>681</v>
      </c>
      <c r="Q63" s="231" t="s">
        <v>173</v>
      </c>
      <c r="R63" s="247" t="s">
        <v>681</v>
      </c>
      <c r="S63" s="247" t="s">
        <v>681</v>
      </c>
      <c r="T63" s="247" t="s">
        <v>681</v>
      </c>
      <c r="U63" s="247">
        <v>4</v>
      </c>
      <c r="V63" s="247">
        <v>2</v>
      </c>
      <c r="W63" s="247">
        <v>2</v>
      </c>
      <c r="X63" s="225"/>
      <c r="Y63" s="231" t="s">
        <v>173</v>
      </c>
      <c r="Z63" s="247" t="s">
        <v>681</v>
      </c>
      <c r="AA63" s="247" t="s">
        <v>681</v>
      </c>
      <c r="AB63" s="247" t="s">
        <v>681</v>
      </c>
      <c r="AC63" s="247" t="s">
        <v>681</v>
      </c>
      <c r="AD63" s="247" t="s">
        <v>681</v>
      </c>
      <c r="AE63" s="247" t="s">
        <v>681</v>
      </c>
      <c r="AF63" s="247" t="s">
        <v>681</v>
      </c>
      <c r="AG63" s="231" t="s">
        <v>173</v>
      </c>
      <c r="AH63" s="247">
        <v>666</v>
      </c>
      <c r="AI63" s="247" t="s">
        <v>681</v>
      </c>
      <c r="AJ63" s="247" t="s">
        <v>681</v>
      </c>
      <c r="AK63" s="247" t="s">
        <v>681</v>
      </c>
      <c r="AL63" s="247" t="s">
        <v>681</v>
      </c>
      <c r="AM63" s="247" t="s">
        <v>681</v>
      </c>
      <c r="AN63" s="247" t="s">
        <v>681</v>
      </c>
      <c r="AO63" s="247" t="s">
        <v>681</v>
      </c>
      <c r="AP63" s="231" t="s">
        <v>173</v>
      </c>
      <c r="AQ63" s="247" t="s">
        <v>681</v>
      </c>
      <c r="AR63" s="247" t="s">
        <v>681</v>
      </c>
      <c r="AS63" s="247" t="s">
        <v>681</v>
      </c>
      <c r="AT63" s="247" t="s">
        <v>681</v>
      </c>
      <c r="AU63" s="247" t="s">
        <v>681</v>
      </c>
      <c r="AV63" s="247" t="s">
        <v>681</v>
      </c>
      <c r="AW63" s="247">
        <v>662</v>
      </c>
      <c r="AX63" s="247" t="s">
        <v>681</v>
      </c>
      <c r="AY63" s="231" t="s">
        <v>173</v>
      </c>
      <c r="AZ63" s="247" t="s">
        <v>681</v>
      </c>
      <c r="BA63" s="247" t="s">
        <v>681</v>
      </c>
      <c r="BB63" s="247" t="s">
        <v>681</v>
      </c>
      <c r="BC63" s="247" t="s">
        <v>681</v>
      </c>
      <c r="BD63" s="247" t="s">
        <v>681</v>
      </c>
      <c r="BE63" s="247" t="s">
        <v>681</v>
      </c>
      <c r="BF63" s="247">
        <v>3</v>
      </c>
      <c r="BG63" s="247" t="s">
        <v>681</v>
      </c>
    </row>
    <row r="64" spans="1:61" s="192" customFormat="1" ht="15" x14ac:dyDescent="0.25">
      <c r="A64" s="231" t="s">
        <v>174</v>
      </c>
      <c r="B64" s="796">
        <v>8</v>
      </c>
      <c r="C64" s="220">
        <v>2</v>
      </c>
      <c r="D64" s="247" t="s">
        <v>681</v>
      </c>
      <c r="E64" s="247" t="s">
        <v>681</v>
      </c>
      <c r="F64" s="247" t="s">
        <v>681</v>
      </c>
      <c r="G64" s="247" t="s">
        <v>681</v>
      </c>
      <c r="H64" s="247" t="s">
        <v>681</v>
      </c>
      <c r="I64" s="231" t="s">
        <v>174</v>
      </c>
      <c r="J64" s="247" t="s">
        <v>681</v>
      </c>
      <c r="K64" s="247" t="s">
        <v>681</v>
      </c>
      <c r="L64" s="247" t="s">
        <v>681</v>
      </c>
      <c r="M64" s="247" t="s">
        <v>681</v>
      </c>
      <c r="N64" s="247" t="s">
        <v>681</v>
      </c>
      <c r="O64" s="247" t="s">
        <v>681</v>
      </c>
      <c r="P64" s="247" t="s">
        <v>681</v>
      </c>
      <c r="Q64" s="231" t="s">
        <v>174</v>
      </c>
      <c r="R64" s="247" t="s">
        <v>681</v>
      </c>
      <c r="S64" s="247" t="s">
        <v>681</v>
      </c>
      <c r="T64" s="247" t="s">
        <v>681</v>
      </c>
      <c r="U64" s="247" t="s">
        <v>681</v>
      </c>
      <c r="V64" s="247" t="s">
        <v>681</v>
      </c>
      <c r="W64" s="247" t="s">
        <v>681</v>
      </c>
      <c r="X64" s="225"/>
      <c r="Y64" s="231" t="s">
        <v>174</v>
      </c>
      <c r="Z64" s="247" t="s">
        <v>681</v>
      </c>
      <c r="AA64" s="247" t="s">
        <v>681</v>
      </c>
      <c r="AB64" s="247" t="s">
        <v>681</v>
      </c>
      <c r="AC64" s="247" t="s">
        <v>681</v>
      </c>
      <c r="AD64" s="247" t="s">
        <v>681</v>
      </c>
      <c r="AE64" s="247" t="s">
        <v>681</v>
      </c>
      <c r="AF64" s="247" t="s">
        <v>681</v>
      </c>
      <c r="AG64" s="231" t="s">
        <v>174</v>
      </c>
      <c r="AH64" s="247">
        <v>6</v>
      </c>
      <c r="AI64" s="247" t="s">
        <v>681</v>
      </c>
      <c r="AJ64" s="247" t="s">
        <v>681</v>
      </c>
      <c r="AK64" s="247" t="s">
        <v>681</v>
      </c>
      <c r="AL64" s="247" t="s">
        <v>681</v>
      </c>
      <c r="AM64" s="247" t="s">
        <v>681</v>
      </c>
      <c r="AN64" s="247" t="s">
        <v>681</v>
      </c>
      <c r="AO64" s="247" t="s">
        <v>681</v>
      </c>
      <c r="AP64" s="231" t="s">
        <v>174</v>
      </c>
      <c r="AQ64" s="247" t="s">
        <v>681</v>
      </c>
      <c r="AR64" s="247" t="s">
        <v>681</v>
      </c>
      <c r="AS64" s="247" t="s">
        <v>681</v>
      </c>
      <c r="AT64" s="247" t="s">
        <v>681</v>
      </c>
      <c r="AU64" s="247" t="s">
        <v>681</v>
      </c>
      <c r="AV64" s="247" t="s">
        <v>681</v>
      </c>
      <c r="AW64" s="247" t="s">
        <v>681</v>
      </c>
      <c r="AX64" s="247">
        <v>5</v>
      </c>
      <c r="AY64" s="231" t="s">
        <v>174</v>
      </c>
      <c r="AZ64" s="247" t="s">
        <v>681</v>
      </c>
      <c r="BA64" s="247">
        <v>1</v>
      </c>
      <c r="BB64" s="247" t="s">
        <v>681</v>
      </c>
      <c r="BC64" s="247" t="s">
        <v>681</v>
      </c>
      <c r="BD64" s="247" t="s">
        <v>681</v>
      </c>
      <c r="BE64" s="247" t="s">
        <v>681</v>
      </c>
      <c r="BF64" s="247" t="s">
        <v>681</v>
      </c>
      <c r="BG64" s="247" t="s">
        <v>681</v>
      </c>
    </row>
    <row r="65" spans="1:59" s="192" customFormat="1" ht="15" x14ac:dyDescent="0.25">
      <c r="A65" s="231" t="s">
        <v>175</v>
      </c>
      <c r="B65" s="796">
        <v>12</v>
      </c>
      <c r="C65" s="220">
        <v>4</v>
      </c>
      <c r="D65" s="247" t="s">
        <v>681</v>
      </c>
      <c r="E65" s="247" t="s">
        <v>681</v>
      </c>
      <c r="F65" s="247" t="s">
        <v>681</v>
      </c>
      <c r="G65" s="247" t="s">
        <v>681</v>
      </c>
      <c r="H65" s="247" t="s">
        <v>681</v>
      </c>
      <c r="I65" s="231" t="s">
        <v>175</v>
      </c>
      <c r="J65" s="247" t="s">
        <v>681</v>
      </c>
      <c r="K65" s="247" t="s">
        <v>681</v>
      </c>
      <c r="L65" s="247" t="s">
        <v>681</v>
      </c>
      <c r="M65" s="247" t="s">
        <v>681</v>
      </c>
      <c r="N65" s="247" t="s">
        <v>681</v>
      </c>
      <c r="O65" s="247" t="s">
        <v>681</v>
      </c>
      <c r="P65" s="247" t="s">
        <v>681</v>
      </c>
      <c r="Q65" s="231" t="s">
        <v>175</v>
      </c>
      <c r="R65" s="247" t="s">
        <v>681</v>
      </c>
      <c r="S65" s="247" t="s">
        <v>681</v>
      </c>
      <c r="T65" s="247" t="s">
        <v>681</v>
      </c>
      <c r="U65" s="247" t="s">
        <v>681</v>
      </c>
      <c r="V65" s="247" t="s">
        <v>681</v>
      </c>
      <c r="W65" s="247" t="s">
        <v>681</v>
      </c>
      <c r="X65" s="225"/>
      <c r="Y65" s="231" t="s">
        <v>175</v>
      </c>
      <c r="Z65" s="247" t="s">
        <v>681</v>
      </c>
      <c r="AA65" s="247" t="s">
        <v>681</v>
      </c>
      <c r="AB65" s="247" t="s">
        <v>681</v>
      </c>
      <c r="AC65" s="247" t="s">
        <v>681</v>
      </c>
      <c r="AD65" s="247" t="s">
        <v>681</v>
      </c>
      <c r="AE65" s="247" t="s">
        <v>681</v>
      </c>
      <c r="AF65" s="247" t="s">
        <v>681</v>
      </c>
      <c r="AG65" s="231" t="s">
        <v>175</v>
      </c>
      <c r="AH65" s="247">
        <v>7</v>
      </c>
      <c r="AI65" s="247" t="s">
        <v>681</v>
      </c>
      <c r="AJ65" s="247" t="s">
        <v>681</v>
      </c>
      <c r="AK65" s="247" t="s">
        <v>681</v>
      </c>
      <c r="AL65" s="247" t="s">
        <v>681</v>
      </c>
      <c r="AM65" s="247" t="s">
        <v>681</v>
      </c>
      <c r="AN65" s="247" t="s">
        <v>681</v>
      </c>
      <c r="AO65" s="247" t="s">
        <v>681</v>
      </c>
      <c r="AP65" s="231" t="s">
        <v>175</v>
      </c>
      <c r="AQ65" s="247" t="s">
        <v>681</v>
      </c>
      <c r="AR65" s="247" t="s">
        <v>681</v>
      </c>
      <c r="AS65" s="247" t="s">
        <v>681</v>
      </c>
      <c r="AT65" s="247" t="s">
        <v>681</v>
      </c>
      <c r="AU65" s="247" t="s">
        <v>681</v>
      </c>
      <c r="AV65" s="247" t="s">
        <v>681</v>
      </c>
      <c r="AW65" s="247" t="s">
        <v>681</v>
      </c>
      <c r="AX65" s="247" t="s">
        <v>681</v>
      </c>
      <c r="AY65" s="231" t="s">
        <v>175</v>
      </c>
      <c r="AZ65" s="247">
        <v>7</v>
      </c>
      <c r="BA65" s="247" t="s">
        <v>681</v>
      </c>
      <c r="BB65" s="247" t="s">
        <v>681</v>
      </c>
      <c r="BC65" s="247" t="s">
        <v>681</v>
      </c>
      <c r="BD65" s="247" t="s">
        <v>681</v>
      </c>
      <c r="BE65" s="247" t="s">
        <v>681</v>
      </c>
      <c r="BF65" s="247" t="s">
        <v>681</v>
      </c>
      <c r="BG65" s="247" t="s">
        <v>681</v>
      </c>
    </row>
    <row r="66" spans="1:59" s="192" customFormat="1" ht="30" x14ac:dyDescent="0.25">
      <c r="A66" s="231" t="s">
        <v>209</v>
      </c>
      <c r="B66" s="796">
        <v>22</v>
      </c>
      <c r="C66" s="220">
        <v>13</v>
      </c>
      <c r="D66" s="247" t="s">
        <v>681</v>
      </c>
      <c r="E66" s="247" t="s">
        <v>681</v>
      </c>
      <c r="F66" s="247" t="s">
        <v>681</v>
      </c>
      <c r="G66" s="247" t="s">
        <v>681</v>
      </c>
      <c r="H66" s="247" t="s">
        <v>681</v>
      </c>
      <c r="I66" s="231" t="s">
        <v>209</v>
      </c>
      <c r="J66" s="247" t="s">
        <v>681</v>
      </c>
      <c r="K66" s="247" t="s">
        <v>681</v>
      </c>
      <c r="L66" s="247" t="s">
        <v>681</v>
      </c>
      <c r="M66" s="247" t="s">
        <v>681</v>
      </c>
      <c r="N66" s="247" t="s">
        <v>681</v>
      </c>
      <c r="O66" s="247" t="s">
        <v>681</v>
      </c>
      <c r="P66" s="247" t="s">
        <v>681</v>
      </c>
      <c r="Q66" s="231" t="s">
        <v>209</v>
      </c>
      <c r="R66" s="247" t="s">
        <v>681</v>
      </c>
      <c r="S66" s="247" t="s">
        <v>681</v>
      </c>
      <c r="T66" s="247" t="s">
        <v>681</v>
      </c>
      <c r="U66" s="247" t="s">
        <v>681</v>
      </c>
      <c r="V66" s="247" t="s">
        <v>681</v>
      </c>
      <c r="W66" s="247" t="s">
        <v>681</v>
      </c>
      <c r="X66" s="225"/>
      <c r="Y66" s="231" t="s">
        <v>209</v>
      </c>
      <c r="Z66" s="247" t="s">
        <v>681</v>
      </c>
      <c r="AA66" s="247" t="s">
        <v>681</v>
      </c>
      <c r="AB66" s="247" t="s">
        <v>681</v>
      </c>
      <c r="AC66" s="247" t="s">
        <v>681</v>
      </c>
      <c r="AD66" s="247" t="s">
        <v>681</v>
      </c>
      <c r="AE66" s="247" t="s">
        <v>681</v>
      </c>
      <c r="AF66" s="247" t="s">
        <v>681</v>
      </c>
      <c r="AG66" s="231" t="s">
        <v>209</v>
      </c>
      <c r="AH66" s="247">
        <v>9</v>
      </c>
      <c r="AI66" s="247" t="s">
        <v>681</v>
      </c>
      <c r="AJ66" s="247" t="s">
        <v>681</v>
      </c>
      <c r="AK66" s="247" t="s">
        <v>681</v>
      </c>
      <c r="AL66" s="247" t="s">
        <v>681</v>
      </c>
      <c r="AM66" s="247" t="s">
        <v>681</v>
      </c>
      <c r="AN66" s="247" t="s">
        <v>681</v>
      </c>
      <c r="AO66" s="247" t="s">
        <v>681</v>
      </c>
      <c r="AP66" s="231" t="s">
        <v>209</v>
      </c>
      <c r="AQ66" s="247" t="s">
        <v>681</v>
      </c>
      <c r="AR66" s="247" t="s">
        <v>681</v>
      </c>
      <c r="AS66" s="247" t="s">
        <v>681</v>
      </c>
      <c r="AT66" s="247" t="s">
        <v>681</v>
      </c>
      <c r="AU66" s="247" t="s">
        <v>681</v>
      </c>
      <c r="AV66" s="247" t="s">
        <v>681</v>
      </c>
      <c r="AW66" s="247" t="s">
        <v>681</v>
      </c>
      <c r="AX66" s="247" t="s">
        <v>681</v>
      </c>
      <c r="AY66" s="231" t="s">
        <v>209</v>
      </c>
      <c r="AZ66" s="247" t="s">
        <v>681</v>
      </c>
      <c r="BA66" s="247">
        <v>9</v>
      </c>
      <c r="BB66" s="247" t="s">
        <v>681</v>
      </c>
      <c r="BC66" s="247" t="s">
        <v>681</v>
      </c>
      <c r="BD66" s="247" t="s">
        <v>681</v>
      </c>
      <c r="BE66" s="247" t="s">
        <v>681</v>
      </c>
      <c r="BF66" s="247" t="s">
        <v>681</v>
      </c>
      <c r="BG66" s="247" t="s">
        <v>681</v>
      </c>
    </row>
    <row r="67" spans="1:59" s="192" customFormat="1" ht="15" x14ac:dyDescent="0.25">
      <c r="A67" s="231" t="s">
        <v>176</v>
      </c>
      <c r="B67" s="796">
        <v>78</v>
      </c>
      <c r="C67" s="220">
        <v>15</v>
      </c>
      <c r="D67" s="220">
        <v>5</v>
      </c>
      <c r="E67" s="247" t="s">
        <v>681</v>
      </c>
      <c r="F67" s="247" t="s">
        <v>681</v>
      </c>
      <c r="G67" s="247" t="s">
        <v>681</v>
      </c>
      <c r="H67" s="247" t="s">
        <v>681</v>
      </c>
      <c r="I67" s="231" t="s">
        <v>176</v>
      </c>
      <c r="J67" s="247" t="s">
        <v>681</v>
      </c>
      <c r="K67" s="247" t="s">
        <v>681</v>
      </c>
      <c r="L67" s="247" t="s">
        <v>681</v>
      </c>
      <c r="M67" s="247" t="s">
        <v>681</v>
      </c>
      <c r="N67" s="247" t="s">
        <v>681</v>
      </c>
      <c r="O67" s="247">
        <v>5</v>
      </c>
      <c r="P67" s="247" t="s">
        <v>681</v>
      </c>
      <c r="Q67" s="231" t="s">
        <v>176</v>
      </c>
      <c r="R67" s="247" t="s">
        <v>681</v>
      </c>
      <c r="S67" s="247" t="s">
        <v>681</v>
      </c>
      <c r="T67" s="247" t="s">
        <v>681</v>
      </c>
      <c r="U67" s="247" t="s">
        <v>681</v>
      </c>
      <c r="V67" s="247" t="s">
        <v>681</v>
      </c>
      <c r="W67" s="247" t="s">
        <v>681</v>
      </c>
      <c r="X67" s="225"/>
      <c r="Y67" s="231" t="s">
        <v>176</v>
      </c>
      <c r="Z67" s="247" t="s">
        <v>681</v>
      </c>
      <c r="AA67" s="247" t="s">
        <v>681</v>
      </c>
      <c r="AB67" s="247" t="s">
        <v>681</v>
      </c>
      <c r="AC67" s="247" t="s">
        <v>681</v>
      </c>
      <c r="AD67" s="247" t="s">
        <v>681</v>
      </c>
      <c r="AE67" s="247" t="s">
        <v>681</v>
      </c>
      <c r="AF67" s="247" t="s">
        <v>681</v>
      </c>
      <c r="AG67" s="231" t="s">
        <v>176</v>
      </c>
      <c r="AH67" s="247">
        <v>50</v>
      </c>
      <c r="AI67" s="247" t="s">
        <v>681</v>
      </c>
      <c r="AJ67" s="247">
        <v>1</v>
      </c>
      <c r="AK67" s="247" t="s">
        <v>681</v>
      </c>
      <c r="AL67" s="247" t="s">
        <v>681</v>
      </c>
      <c r="AM67" s="247" t="s">
        <v>681</v>
      </c>
      <c r="AN67" s="247" t="s">
        <v>681</v>
      </c>
      <c r="AO67" s="247" t="s">
        <v>681</v>
      </c>
      <c r="AP67" s="231" t="s">
        <v>176</v>
      </c>
      <c r="AQ67" s="247" t="s">
        <v>681</v>
      </c>
      <c r="AR67" s="247" t="s">
        <v>681</v>
      </c>
      <c r="AS67" s="247" t="s">
        <v>681</v>
      </c>
      <c r="AT67" s="247" t="s">
        <v>681</v>
      </c>
      <c r="AU67" s="247" t="s">
        <v>681</v>
      </c>
      <c r="AV67" s="247" t="s">
        <v>681</v>
      </c>
      <c r="AW67" s="247" t="s">
        <v>681</v>
      </c>
      <c r="AX67" s="247" t="s">
        <v>681</v>
      </c>
      <c r="AY67" s="231" t="s">
        <v>176</v>
      </c>
      <c r="AZ67" s="247" t="s">
        <v>681</v>
      </c>
      <c r="BA67" s="247" t="s">
        <v>681</v>
      </c>
      <c r="BB67" s="247">
        <v>48</v>
      </c>
      <c r="BC67" s="247" t="s">
        <v>681</v>
      </c>
      <c r="BD67" s="247" t="s">
        <v>681</v>
      </c>
      <c r="BE67" s="247">
        <v>1</v>
      </c>
      <c r="BF67" s="247" t="s">
        <v>681</v>
      </c>
      <c r="BG67" s="247" t="s">
        <v>681</v>
      </c>
    </row>
    <row r="68" spans="1:59" s="192" customFormat="1" ht="15" x14ac:dyDescent="0.25">
      <c r="A68" s="231" t="s">
        <v>177</v>
      </c>
      <c r="B68" s="796">
        <v>17</v>
      </c>
      <c r="C68" s="247" t="s">
        <v>681</v>
      </c>
      <c r="D68" s="220">
        <v>1</v>
      </c>
      <c r="E68" s="247" t="s">
        <v>681</v>
      </c>
      <c r="F68" s="247" t="s">
        <v>681</v>
      </c>
      <c r="G68" s="247" t="s">
        <v>681</v>
      </c>
      <c r="H68" s="247" t="s">
        <v>681</v>
      </c>
      <c r="I68" s="231" t="s">
        <v>177</v>
      </c>
      <c r="J68" s="247" t="s">
        <v>681</v>
      </c>
      <c r="K68" s="247" t="s">
        <v>681</v>
      </c>
      <c r="L68" s="247" t="s">
        <v>681</v>
      </c>
      <c r="M68" s="247">
        <v>1</v>
      </c>
      <c r="N68" s="247" t="s">
        <v>681</v>
      </c>
      <c r="O68" s="247" t="s">
        <v>681</v>
      </c>
      <c r="P68" s="247" t="s">
        <v>681</v>
      </c>
      <c r="Q68" s="231" t="s">
        <v>177</v>
      </c>
      <c r="R68" s="247" t="s">
        <v>681</v>
      </c>
      <c r="S68" s="247" t="s">
        <v>681</v>
      </c>
      <c r="T68" s="247" t="s">
        <v>681</v>
      </c>
      <c r="U68" s="247" t="s">
        <v>681</v>
      </c>
      <c r="V68" s="247" t="s">
        <v>681</v>
      </c>
      <c r="W68" s="247" t="s">
        <v>681</v>
      </c>
      <c r="X68" s="225"/>
      <c r="Y68" s="231" t="s">
        <v>177</v>
      </c>
      <c r="Z68" s="247" t="s">
        <v>681</v>
      </c>
      <c r="AA68" s="247" t="s">
        <v>681</v>
      </c>
      <c r="AB68" s="247" t="s">
        <v>681</v>
      </c>
      <c r="AC68" s="247" t="s">
        <v>681</v>
      </c>
      <c r="AD68" s="247" t="s">
        <v>681</v>
      </c>
      <c r="AE68" s="247" t="s">
        <v>681</v>
      </c>
      <c r="AF68" s="247" t="s">
        <v>681</v>
      </c>
      <c r="AG68" s="231" t="s">
        <v>177</v>
      </c>
      <c r="AH68" s="247">
        <v>15</v>
      </c>
      <c r="AI68" s="247" t="s">
        <v>681</v>
      </c>
      <c r="AJ68" s="247" t="s">
        <v>681</v>
      </c>
      <c r="AK68" s="247" t="s">
        <v>681</v>
      </c>
      <c r="AL68" s="247" t="s">
        <v>681</v>
      </c>
      <c r="AM68" s="247" t="s">
        <v>681</v>
      </c>
      <c r="AN68" s="247" t="s">
        <v>681</v>
      </c>
      <c r="AO68" s="247" t="s">
        <v>681</v>
      </c>
      <c r="AP68" s="231" t="s">
        <v>177</v>
      </c>
      <c r="AQ68" s="247" t="s">
        <v>681</v>
      </c>
      <c r="AR68" s="247" t="s">
        <v>681</v>
      </c>
      <c r="AS68" s="247" t="s">
        <v>681</v>
      </c>
      <c r="AT68" s="247" t="s">
        <v>681</v>
      </c>
      <c r="AU68" s="247" t="s">
        <v>681</v>
      </c>
      <c r="AV68" s="247" t="s">
        <v>681</v>
      </c>
      <c r="AW68" s="247" t="s">
        <v>681</v>
      </c>
      <c r="AX68" s="247" t="s">
        <v>681</v>
      </c>
      <c r="AY68" s="231" t="s">
        <v>177</v>
      </c>
      <c r="AZ68" s="247" t="s">
        <v>681</v>
      </c>
      <c r="BA68" s="247" t="s">
        <v>681</v>
      </c>
      <c r="BB68" s="247" t="s">
        <v>681</v>
      </c>
      <c r="BC68" s="247" t="s">
        <v>681</v>
      </c>
      <c r="BD68" s="247">
        <v>15</v>
      </c>
      <c r="BE68" s="247" t="s">
        <v>681</v>
      </c>
      <c r="BF68" s="247" t="s">
        <v>681</v>
      </c>
      <c r="BG68" s="247" t="s">
        <v>681</v>
      </c>
    </row>
    <row r="69" spans="1:59" s="192" customFormat="1" ht="15" x14ac:dyDescent="0.25">
      <c r="A69" s="231" t="s">
        <v>126</v>
      </c>
      <c r="B69" s="796">
        <v>66</v>
      </c>
      <c r="C69" s="220">
        <v>9</v>
      </c>
      <c r="D69" s="247" t="s">
        <v>681</v>
      </c>
      <c r="E69" s="247" t="s">
        <v>681</v>
      </c>
      <c r="F69" s="247" t="s">
        <v>681</v>
      </c>
      <c r="G69" s="247" t="s">
        <v>681</v>
      </c>
      <c r="H69" s="247" t="s">
        <v>681</v>
      </c>
      <c r="I69" s="231" t="s">
        <v>126</v>
      </c>
      <c r="J69" s="247" t="s">
        <v>681</v>
      </c>
      <c r="K69" s="247" t="s">
        <v>681</v>
      </c>
      <c r="L69" s="247" t="s">
        <v>681</v>
      </c>
      <c r="M69" s="247" t="s">
        <v>681</v>
      </c>
      <c r="N69" s="247" t="s">
        <v>681</v>
      </c>
      <c r="O69" s="247" t="s">
        <v>681</v>
      </c>
      <c r="P69" s="247" t="s">
        <v>681</v>
      </c>
      <c r="Q69" s="231" t="s">
        <v>126</v>
      </c>
      <c r="R69" s="247" t="s">
        <v>681</v>
      </c>
      <c r="S69" s="247" t="s">
        <v>681</v>
      </c>
      <c r="T69" s="247" t="s">
        <v>681</v>
      </c>
      <c r="U69" s="247" t="s">
        <v>681</v>
      </c>
      <c r="V69" s="247" t="s">
        <v>681</v>
      </c>
      <c r="W69" s="247" t="s">
        <v>681</v>
      </c>
      <c r="X69" s="225"/>
      <c r="Y69" s="231" t="s">
        <v>126</v>
      </c>
      <c r="Z69" s="247" t="s">
        <v>681</v>
      </c>
      <c r="AA69" s="247" t="s">
        <v>681</v>
      </c>
      <c r="AB69" s="247" t="s">
        <v>681</v>
      </c>
      <c r="AC69" s="247" t="s">
        <v>681</v>
      </c>
      <c r="AD69" s="247" t="s">
        <v>681</v>
      </c>
      <c r="AE69" s="247" t="s">
        <v>681</v>
      </c>
      <c r="AF69" s="247" t="s">
        <v>681</v>
      </c>
      <c r="AG69" s="231" t="s">
        <v>126</v>
      </c>
      <c r="AH69" s="247">
        <v>54</v>
      </c>
      <c r="AI69" s="247" t="s">
        <v>681</v>
      </c>
      <c r="AJ69" s="247">
        <v>1</v>
      </c>
      <c r="AK69" s="247" t="s">
        <v>681</v>
      </c>
      <c r="AL69" s="247" t="s">
        <v>681</v>
      </c>
      <c r="AM69" s="247" t="s">
        <v>681</v>
      </c>
      <c r="AN69" s="247" t="s">
        <v>681</v>
      </c>
      <c r="AO69" s="247" t="s">
        <v>681</v>
      </c>
      <c r="AP69" s="231" t="s">
        <v>126</v>
      </c>
      <c r="AQ69" s="247" t="s">
        <v>681</v>
      </c>
      <c r="AR69" s="247" t="s">
        <v>681</v>
      </c>
      <c r="AS69" s="247" t="s">
        <v>681</v>
      </c>
      <c r="AT69" s="247" t="s">
        <v>681</v>
      </c>
      <c r="AU69" s="247" t="s">
        <v>681</v>
      </c>
      <c r="AV69" s="247" t="s">
        <v>681</v>
      </c>
      <c r="AW69" s="247" t="s">
        <v>681</v>
      </c>
      <c r="AX69" s="247" t="s">
        <v>681</v>
      </c>
      <c r="AY69" s="231" t="s">
        <v>126</v>
      </c>
      <c r="AZ69" s="247" t="s">
        <v>681</v>
      </c>
      <c r="BA69" s="247" t="s">
        <v>681</v>
      </c>
      <c r="BB69" s="247" t="s">
        <v>681</v>
      </c>
      <c r="BC69" s="247">
        <v>52</v>
      </c>
      <c r="BD69" s="247">
        <v>1</v>
      </c>
      <c r="BE69" s="247" t="s">
        <v>681</v>
      </c>
      <c r="BF69" s="247" t="s">
        <v>681</v>
      </c>
      <c r="BG69" s="247" t="s">
        <v>681</v>
      </c>
    </row>
    <row r="70" spans="1:59" s="192" customFormat="1" ht="15" x14ac:dyDescent="0.25">
      <c r="A70" s="231" t="s">
        <v>178</v>
      </c>
      <c r="B70" s="796">
        <v>148</v>
      </c>
      <c r="C70" s="220">
        <v>19</v>
      </c>
      <c r="D70" s="247" t="s">
        <v>681</v>
      </c>
      <c r="E70" s="247" t="s">
        <v>681</v>
      </c>
      <c r="F70" s="247" t="s">
        <v>681</v>
      </c>
      <c r="G70" s="247" t="s">
        <v>681</v>
      </c>
      <c r="H70" s="247" t="s">
        <v>681</v>
      </c>
      <c r="I70" s="231" t="s">
        <v>178</v>
      </c>
      <c r="J70" s="247" t="s">
        <v>681</v>
      </c>
      <c r="K70" s="247" t="s">
        <v>681</v>
      </c>
      <c r="L70" s="247" t="s">
        <v>681</v>
      </c>
      <c r="M70" s="247" t="s">
        <v>681</v>
      </c>
      <c r="N70" s="247" t="s">
        <v>681</v>
      </c>
      <c r="O70" s="247" t="s">
        <v>681</v>
      </c>
      <c r="P70" s="247" t="s">
        <v>681</v>
      </c>
      <c r="Q70" s="231" t="s">
        <v>178</v>
      </c>
      <c r="R70" s="247" t="s">
        <v>681</v>
      </c>
      <c r="S70" s="247" t="s">
        <v>681</v>
      </c>
      <c r="T70" s="247" t="s">
        <v>681</v>
      </c>
      <c r="U70" s="247">
        <v>1</v>
      </c>
      <c r="V70" s="247" t="s">
        <v>681</v>
      </c>
      <c r="W70" s="247">
        <v>1</v>
      </c>
      <c r="X70" s="225"/>
      <c r="Y70" s="231" t="s">
        <v>178</v>
      </c>
      <c r="Z70" s="247" t="s">
        <v>681</v>
      </c>
      <c r="AA70" s="247" t="s">
        <v>681</v>
      </c>
      <c r="AB70" s="247" t="s">
        <v>681</v>
      </c>
      <c r="AC70" s="247" t="s">
        <v>681</v>
      </c>
      <c r="AD70" s="247" t="s">
        <v>681</v>
      </c>
      <c r="AE70" s="247" t="s">
        <v>681</v>
      </c>
      <c r="AF70" s="247" t="s">
        <v>681</v>
      </c>
      <c r="AG70" s="231" t="s">
        <v>178</v>
      </c>
      <c r="AH70" s="247">
        <v>115</v>
      </c>
      <c r="AI70" s="247" t="s">
        <v>681</v>
      </c>
      <c r="AJ70" s="247" t="s">
        <v>681</v>
      </c>
      <c r="AK70" s="247" t="s">
        <v>681</v>
      </c>
      <c r="AL70" s="247" t="s">
        <v>681</v>
      </c>
      <c r="AM70" s="247" t="s">
        <v>681</v>
      </c>
      <c r="AN70" s="247" t="s">
        <v>681</v>
      </c>
      <c r="AO70" s="247">
        <v>1</v>
      </c>
      <c r="AP70" s="231" t="s">
        <v>178</v>
      </c>
      <c r="AQ70" s="247" t="s">
        <v>681</v>
      </c>
      <c r="AR70" s="247">
        <v>1</v>
      </c>
      <c r="AS70" s="247" t="s">
        <v>681</v>
      </c>
      <c r="AT70" s="247" t="s">
        <v>681</v>
      </c>
      <c r="AU70" s="247" t="s">
        <v>681</v>
      </c>
      <c r="AV70" s="247">
        <v>1</v>
      </c>
      <c r="AW70" s="247" t="s">
        <v>681</v>
      </c>
      <c r="AX70" s="247" t="s">
        <v>681</v>
      </c>
      <c r="AY70" s="231" t="s">
        <v>178</v>
      </c>
      <c r="AZ70" s="247" t="s">
        <v>681</v>
      </c>
      <c r="BA70" s="247" t="s">
        <v>681</v>
      </c>
      <c r="BB70" s="247" t="s">
        <v>681</v>
      </c>
      <c r="BC70" s="247" t="s">
        <v>681</v>
      </c>
      <c r="BD70" s="247" t="s">
        <v>681</v>
      </c>
      <c r="BE70" s="247">
        <v>112</v>
      </c>
      <c r="BF70" s="247" t="s">
        <v>681</v>
      </c>
      <c r="BG70" s="247" t="s">
        <v>681</v>
      </c>
    </row>
    <row r="71" spans="1:59" s="192" customFormat="1" ht="15" x14ac:dyDescent="0.25">
      <c r="A71" s="231" t="s">
        <v>127</v>
      </c>
      <c r="B71" s="796">
        <v>21</v>
      </c>
      <c r="C71" s="220">
        <v>1</v>
      </c>
      <c r="D71" s="220">
        <v>1</v>
      </c>
      <c r="E71" s="247" t="s">
        <v>681</v>
      </c>
      <c r="F71" s="247" t="s">
        <v>681</v>
      </c>
      <c r="G71" s="247" t="s">
        <v>681</v>
      </c>
      <c r="H71" s="247" t="s">
        <v>681</v>
      </c>
      <c r="I71" s="231" t="s">
        <v>127</v>
      </c>
      <c r="J71" s="247" t="s">
        <v>681</v>
      </c>
      <c r="K71" s="247" t="s">
        <v>681</v>
      </c>
      <c r="L71" s="247" t="s">
        <v>681</v>
      </c>
      <c r="M71" s="247" t="s">
        <v>681</v>
      </c>
      <c r="N71" s="247" t="s">
        <v>681</v>
      </c>
      <c r="O71" s="247" t="s">
        <v>681</v>
      </c>
      <c r="P71" s="247" t="s">
        <v>681</v>
      </c>
      <c r="Q71" s="231" t="s">
        <v>127</v>
      </c>
      <c r="R71" s="247" t="s">
        <v>681</v>
      </c>
      <c r="S71" s="247" t="s">
        <v>681</v>
      </c>
      <c r="T71" s="247" t="s">
        <v>681</v>
      </c>
      <c r="U71" s="247" t="s">
        <v>681</v>
      </c>
      <c r="V71" s="247" t="s">
        <v>681</v>
      </c>
      <c r="W71" s="247" t="s">
        <v>681</v>
      </c>
      <c r="X71" s="225"/>
      <c r="Y71" s="231" t="s">
        <v>127</v>
      </c>
      <c r="Z71" s="247" t="s">
        <v>681</v>
      </c>
      <c r="AA71" s="247" t="s">
        <v>681</v>
      </c>
      <c r="AB71" s="247" t="s">
        <v>681</v>
      </c>
      <c r="AC71" s="247" t="s">
        <v>681</v>
      </c>
      <c r="AD71" s="247" t="s">
        <v>681</v>
      </c>
      <c r="AE71" s="247" t="s">
        <v>681</v>
      </c>
      <c r="AF71" s="247" t="s">
        <v>681</v>
      </c>
      <c r="AG71" s="231" t="s">
        <v>127</v>
      </c>
      <c r="AH71" s="247">
        <v>19</v>
      </c>
      <c r="AI71" s="247" t="s">
        <v>681</v>
      </c>
      <c r="AJ71" s="247" t="s">
        <v>681</v>
      </c>
      <c r="AK71" s="247" t="s">
        <v>681</v>
      </c>
      <c r="AL71" s="247" t="s">
        <v>681</v>
      </c>
      <c r="AM71" s="247" t="s">
        <v>681</v>
      </c>
      <c r="AN71" s="247" t="s">
        <v>681</v>
      </c>
      <c r="AO71" s="247" t="s">
        <v>681</v>
      </c>
      <c r="AP71" s="231" t="s">
        <v>127</v>
      </c>
      <c r="AQ71" s="247" t="s">
        <v>681</v>
      </c>
      <c r="AR71" s="247" t="s">
        <v>681</v>
      </c>
      <c r="AS71" s="247" t="s">
        <v>681</v>
      </c>
      <c r="AT71" s="247" t="s">
        <v>681</v>
      </c>
      <c r="AU71" s="247" t="s">
        <v>681</v>
      </c>
      <c r="AV71" s="247" t="s">
        <v>681</v>
      </c>
      <c r="AW71" s="247" t="s">
        <v>681</v>
      </c>
      <c r="AX71" s="247" t="s">
        <v>681</v>
      </c>
      <c r="AY71" s="231" t="s">
        <v>127</v>
      </c>
      <c r="AZ71" s="247" t="s">
        <v>681</v>
      </c>
      <c r="BA71" s="247" t="s">
        <v>681</v>
      </c>
      <c r="BB71" s="247" t="s">
        <v>681</v>
      </c>
      <c r="BC71" s="247" t="s">
        <v>681</v>
      </c>
      <c r="BD71" s="247" t="s">
        <v>681</v>
      </c>
      <c r="BE71" s="247" t="s">
        <v>681</v>
      </c>
      <c r="BF71" s="247">
        <v>19</v>
      </c>
      <c r="BG71" s="247" t="s">
        <v>681</v>
      </c>
    </row>
    <row r="72" spans="1:59" s="192" customFormat="1" ht="28.5" x14ac:dyDescent="0.25">
      <c r="A72" s="232" t="s">
        <v>64</v>
      </c>
      <c r="B72" s="796">
        <v>39</v>
      </c>
      <c r="C72" s="247" t="s">
        <v>681</v>
      </c>
      <c r="D72" s="220">
        <v>1</v>
      </c>
      <c r="E72" s="247" t="s">
        <v>681</v>
      </c>
      <c r="F72" s="247" t="s">
        <v>681</v>
      </c>
      <c r="G72" s="247" t="s">
        <v>681</v>
      </c>
      <c r="H72" s="247" t="s">
        <v>681</v>
      </c>
      <c r="I72" s="232" t="s">
        <v>64</v>
      </c>
      <c r="J72" s="247" t="s">
        <v>681</v>
      </c>
      <c r="K72" s="247" t="s">
        <v>681</v>
      </c>
      <c r="L72" s="247" t="s">
        <v>681</v>
      </c>
      <c r="M72" s="247" t="s">
        <v>681</v>
      </c>
      <c r="N72" s="247" t="s">
        <v>681</v>
      </c>
      <c r="O72" s="247" t="s">
        <v>681</v>
      </c>
      <c r="P72" s="247" t="s">
        <v>681</v>
      </c>
      <c r="Q72" s="232" t="s">
        <v>64</v>
      </c>
      <c r="R72" s="247" t="s">
        <v>681</v>
      </c>
      <c r="S72" s="247" t="s">
        <v>681</v>
      </c>
      <c r="T72" s="247" t="s">
        <v>681</v>
      </c>
      <c r="U72" s="247">
        <v>2</v>
      </c>
      <c r="V72" s="247" t="s">
        <v>681</v>
      </c>
      <c r="W72" s="247">
        <v>2</v>
      </c>
      <c r="X72" s="225"/>
      <c r="Y72" s="232" t="s">
        <v>64</v>
      </c>
      <c r="Z72" s="247" t="s">
        <v>681</v>
      </c>
      <c r="AA72" s="247" t="s">
        <v>681</v>
      </c>
      <c r="AB72" s="247" t="s">
        <v>681</v>
      </c>
      <c r="AC72" s="247" t="s">
        <v>681</v>
      </c>
      <c r="AD72" s="247" t="s">
        <v>681</v>
      </c>
      <c r="AE72" s="247" t="s">
        <v>681</v>
      </c>
      <c r="AF72" s="247" t="s">
        <v>681</v>
      </c>
      <c r="AG72" s="232" t="s">
        <v>64</v>
      </c>
      <c r="AH72" s="247">
        <v>6</v>
      </c>
      <c r="AI72" s="247" t="s">
        <v>681</v>
      </c>
      <c r="AJ72" s="247" t="s">
        <v>681</v>
      </c>
      <c r="AK72" s="247" t="s">
        <v>681</v>
      </c>
      <c r="AL72" s="247" t="s">
        <v>681</v>
      </c>
      <c r="AM72" s="247" t="s">
        <v>681</v>
      </c>
      <c r="AN72" s="247" t="s">
        <v>681</v>
      </c>
      <c r="AO72" s="247">
        <v>1</v>
      </c>
      <c r="AP72" s="232" t="s">
        <v>64</v>
      </c>
      <c r="AQ72" s="247" t="s">
        <v>681</v>
      </c>
      <c r="AR72" s="247" t="s">
        <v>681</v>
      </c>
      <c r="AS72" s="247" t="s">
        <v>681</v>
      </c>
      <c r="AT72" s="247" t="s">
        <v>681</v>
      </c>
      <c r="AU72" s="247" t="s">
        <v>681</v>
      </c>
      <c r="AV72" s="247" t="s">
        <v>681</v>
      </c>
      <c r="AW72" s="247">
        <v>2</v>
      </c>
      <c r="AX72" s="247" t="s">
        <v>681</v>
      </c>
      <c r="AY72" s="232" t="s">
        <v>64</v>
      </c>
      <c r="AZ72" s="247" t="s">
        <v>681</v>
      </c>
      <c r="BA72" s="247" t="s">
        <v>681</v>
      </c>
      <c r="BB72" s="247" t="s">
        <v>681</v>
      </c>
      <c r="BC72" s="247" t="s">
        <v>681</v>
      </c>
      <c r="BD72" s="247">
        <v>3</v>
      </c>
      <c r="BE72" s="247" t="s">
        <v>681</v>
      </c>
      <c r="BF72" s="247" t="s">
        <v>681</v>
      </c>
      <c r="BG72" s="247">
        <v>30</v>
      </c>
    </row>
    <row r="73" spans="1:59" s="192" customFormat="1" ht="15" x14ac:dyDescent="0.25">
      <c r="A73" s="231" t="s">
        <v>179</v>
      </c>
      <c r="B73" s="796">
        <v>38</v>
      </c>
      <c r="C73" s="247" t="s">
        <v>681</v>
      </c>
      <c r="D73" s="220">
        <v>1</v>
      </c>
      <c r="E73" s="247" t="s">
        <v>681</v>
      </c>
      <c r="F73" s="247" t="s">
        <v>681</v>
      </c>
      <c r="G73" s="247" t="s">
        <v>681</v>
      </c>
      <c r="H73" s="247" t="s">
        <v>681</v>
      </c>
      <c r="I73" s="231" t="s">
        <v>179</v>
      </c>
      <c r="J73" s="247" t="s">
        <v>681</v>
      </c>
      <c r="K73" s="247" t="s">
        <v>681</v>
      </c>
      <c r="L73" s="247" t="s">
        <v>681</v>
      </c>
      <c r="M73" s="247" t="s">
        <v>681</v>
      </c>
      <c r="N73" s="247" t="s">
        <v>681</v>
      </c>
      <c r="O73" s="247" t="s">
        <v>681</v>
      </c>
      <c r="P73" s="247" t="s">
        <v>681</v>
      </c>
      <c r="Q73" s="231" t="s">
        <v>179</v>
      </c>
      <c r="R73" s="247" t="s">
        <v>681</v>
      </c>
      <c r="S73" s="247" t="s">
        <v>681</v>
      </c>
      <c r="T73" s="247" t="s">
        <v>681</v>
      </c>
      <c r="U73" s="247">
        <v>2</v>
      </c>
      <c r="V73" s="247" t="s">
        <v>681</v>
      </c>
      <c r="W73" s="247">
        <v>2</v>
      </c>
      <c r="X73" s="225"/>
      <c r="Y73" s="231" t="s">
        <v>179</v>
      </c>
      <c r="Z73" s="247" t="s">
        <v>681</v>
      </c>
      <c r="AA73" s="247" t="s">
        <v>681</v>
      </c>
      <c r="AB73" s="247" t="s">
        <v>681</v>
      </c>
      <c r="AC73" s="247" t="s">
        <v>681</v>
      </c>
      <c r="AD73" s="247" t="s">
        <v>681</v>
      </c>
      <c r="AE73" s="247" t="s">
        <v>681</v>
      </c>
      <c r="AF73" s="247" t="s">
        <v>681</v>
      </c>
      <c r="AG73" s="231" t="s">
        <v>179</v>
      </c>
      <c r="AH73" s="247">
        <v>5</v>
      </c>
      <c r="AI73" s="247" t="s">
        <v>681</v>
      </c>
      <c r="AJ73" s="247" t="s">
        <v>681</v>
      </c>
      <c r="AK73" s="247" t="s">
        <v>681</v>
      </c>
      <c r="AL73" s="247" t="s">
        <v>681</v>
      </c>
      <c r="AM73" s="247" t="s">
        <v>681</v>
      </c>
      <c r="AN73" s="247" t="s">
        <v>681</v>
      </c>
      <c r="AO73" s="247">
        <v>1</v>
      </c>
      <c r="AP73" s="231" t="s">
        <v>179</v>
      </c>
      <c r="AQ73" s="247" t="s">
        <v>681</v>
      </c>
      <c r="AR73" s="247" t="s">
        <v>681</v>
      </c>
      <c r="AS73" s="247" t="s">
        <v>681</v>
      </c>
      <c r="AT73" s="247" t="s">
        <v>681</v>
      </c>
      <c r="AU73" s="247" t="s">
        <v>681</v>
      </c>
      <c r="AV73" s="247" t="s">
        <v>681</v>
      </c>
      <c r="AW73" s="247">
        <v>1</v>
      </c>
      <c r="AX73" s="247" t="s">
        <v>681</v>
      </c>
      <c r="AY73" s="231" t="s">
        <v>179</v>
      </c>
      <c r="AZ73" s="247" t="s">
        <v>681</v>
      </c>
      <c r="BA73" s="247" t="s">
        <v>681</v>
      </c>
      <c r="BB73" s="247" t="s">
        <v>681</v>
      </c>
      <c r="BC73" s="247" t="s">
        <v>681</v>
      </c>
      <c r="BD73" s="247">
        <v>3</v>
      </c>
      <c r="BE73" s="247" t="s">
        <v>681</v>
      </c>
      <c r="BF73" s="247" t="s">
        <v>681</v>
      </c>
      <c r="BG73" s="247">
        <v>30</v>
      </c>
    </row>
    <row r="74" spans="1:59" ht="14.25" x14ac:dyDescent="0.2">
      <c r="A74" s="219"/>
      <c r="C74" s="215"/>
      <c r="D74" s="215"/>
      <c r="E74" s="215"/>
      <c r="F74" s="215"/>
      <c r="G74" s="215"/>
      <c r="H74" s="215"/>
      <c r="J74" s="192"/>
      <c r="K74" s="192"/>
      <c r="L74" s="192"/>
      <c r="M74" s="192"/>
      <c r="N74" s="192"/>
      <c r="O74" s="192"/>
      <c r="P74" s="215"/>
      <c r="R74" s="215"/>
      <c r="S74" s="215"/>
      <c r="T74" s="215"/>
      <c r="U74" s="215"/>
      <c r="V74" s="215"/>
      <c r="W74" s="215"/>
      <c r="Z74" s="215"/>
      <c r="AA74" s="215"/>
      <c r="AB74" s="215"/>
      <c r="AC74" s="215"/>
      <c r="AD74" s="215"/>
      <c r="AE74" s="215"/>
      <c r="AF74" s="215"/>
      <c r="AH74" s="215"/>
      <c r="AI74" s="215"/>
      <c r="AJ74" s="215"/>
      <c r="AK74" s="215"/>
      <c r="AL74" s="215"/>
      <c r="AM74" s="215"/>
      <c r="AN74" s="215"/>
      <c r="AQ74" s="215"/>
      <c r="AR74" s="215"/>
      <c r="AS74" s="215"/>
      <c r="AT74" s="215"/>
      <c r="AU74" s="215"/>
      <c r="AV74" s="215"/>
      <c r="AW74" s="215"/>
      <c r="AZ74" s="73"/>
      <c r="BA74" s="73"/>
      <c r="BB74" s="73"/>
      <c r="BC74" s="73"/>
      <c r="BD74" s="73"/>
      <c r="BE74" s="73"/>
      <c r="BF74" s="73"/>
      <c r="BG74" s="73"/>
    </row>
    <row r="75" spans="1:59" ht="14.25" x14ac:dyDescent="0.2">
      <c r="J75" s="192"/>
      <c r="K75" s="192"/>
      <c r="L75" s="192"/>
      <c r="M75" s="192"/>
      <c r="N75" s="192"/>
      <c r="O75" s="192"/>
      <c r="AQ75" s="215"/>
      <c r="AR75" s="215"/>
      <c r="AS75" s="215"/>
      <c r="AT75" s="215"/>
      <c r="AU75" s="215"/>
      <c r="AV75" s="215"/>
    </row>
  </sheetData>
  <mergeCells count="70">
    <mergeCell ref="AZ3:BG3"/>
    <mergeCell ref="AZ4:BF4"/>
    <mergeCell ref="AI4:AO4"/>
    <mergeCell ref="AP3:AP5"/>
    <mergeCell ref="AQ3:AX3"/>
    <mergeCell ref="AQ4:AX4"/>
    <mergeCell ref="AY3:AY5"/>
    <mergeCell ref="AH3:AO3"/>
    <mergeCell ref="A1:H1"/>
    <mergeCell ref="C3:H3"/>
    <mergeCell ref="E4:H4"/>
    <mergeCell ref="Z3:AF3"/>
    <mergeCell ref="AG3:AG5"/>
    <mergeCell ref="N2:P2"/>
    <mergeCell ref="R4:T4"/>
    <mergeCell ref="Q3:Q5"/>
    <mergeCell ref="R3:W3"/>
    <mergeCell ref="U4:U5"/>
    <mergeCell ref="B3:B5"/>
    <mergeCell ref="C4:C5"/>
    <mergeCell ref="D4:D5"/>
    <mergeCell ref="A3:A5"/>
    <mergeCell ref="V4:W4"/>
    <mergeCell ref="I3:I5"/>
    <mergeCell ref="A46:A48"/>
    <mergeCell ref="B46:B48"/>
    <mergeCell ref="C46:H46"/>
    <mergeCell ref="Q46:Q48"/>
    <mergeCell ref="C47:C48"/>
    <mergeCell ref="D47:D48"/>
    <mergeCell ref="E47:H47"/>
    <mergeCell ref="Y46:Y48"/>
    <mergeCell ref="Z46:AF46"/>
    <mergeCell ref="AG46:AG48"/>
    <mergeCell ref="AH46:AO46"/>
    <mergeCell ref="U47:U48"/>
    <mergeCell ref="Z47:Z48"/>
    <mergeCell ref="AA47:AF47"/>
    <mergeCell ref="AH47:AH48"/>
    <mergeCell ref="AI47:AO47"/>
    <mergeCell ref="V47:W47"/>
    <mergeCell ref="R46:W46"/>
    <mergeCell ref="R47:T47"/>
    <mergeCell ref="BG47:BG48"/>
    <mergeCell ref="Y2:AF2"/>
    <mergeCell ref="AG2:AO2"/>
    <mergeCell ref="AP2:AX2"/>
    <mergeCell ref="AY2:BG2"/>
    <mergeCell ref="AP46:AP48"/>
    <mergeCell ref="AQ46:AX46"/>
    <mergeCell ref="AY46:AY48"/>
    <mergeCell ref="AZ46:BG46"/>
    <mergeCell ref="AQ47:AX47"/>
    <mergeCell ref="AZ47:BF47"/>
    <mergeCell ref="Y3:Y5"/>
    <mergeCell ref="BG4:BG5"/>
    <mergeCell ref="Z4:Z5"/>
    <mergeCell ref="AA4:AF4"/>
    <mergeCell ref="AH4:AH5"/>
    <mergeCell ref="AP45:AX45"/>
    <mergeCell ref="AY45:BG45"/>
    <mergeCell ref="A45:H45"/>
    <mergeCell ref="I45:P45"/>
    <mergeCell ref="Y45:AF45"/>
    <mergeCell ref="AG45:AO45"/>
    <mergeCell ref="J3:P3"/>
    <mergeCell ref="J4:P4"/>
    <mergeCell ref="I46:I48"/>
    <mergeCell ref="J46:P46"/>
    <mergeCell ref="J47:P47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3"/>
  <sheetViews>
    <sheetView zoomScaleNormal="100" workbookViewId="0">
      <selection activeCell="A52" sqref="A52:I52"/>
    </sheetView>
  </sheetViews>
  <sheetFormatPr defaultRowHeight="12.75" x14ac:dyDescent="0.2"/>
  <sheetData>
    <row r="1" spans="1:9" x14ac:dyDescent="0.2">
      <c r="A1" s="823" t="s">
        <v>83</v>
      </c>
      <c r="B1" s="823"/>
      <c r="C1" s="823"/>
      <c r="D1" s="823"/>
      <c r="E1" s="823"/>
      <c r="F1" s="823"/>
      <c r="G1" s="823"/>
      <c r="H1" s="823"/>
      <c r="I1" s="823"/>
    </row>
    <row r="2" spans="1:9" x14ac:dyDescent="0.2">
      <c r="A2" s="83"/>
      <c r="B2" s="81"/>
      <c r="C2" s="81"/>
      <c r="D2" s="81"/>
      <c r="E2" s="81"/>
      <c r="F2" s="81"/>
      <c r="G2" s="81"/>
      <c r="H2" s="81"/>
      <c r="I2" s="81"/>
    </row>
    <row r="3" spans="1:9" x14ac:dyDescent="0.2">
      <c r="A3" s="84"/>
      <c r="B3" s="81"/>
      <c r="C3" s="81"/>
      <c r="D3" s="81"/>
      <c r="E3" s="81"/>
      <c r="F3" s="81"/>
      <c r="G3" s="81"/>
      <c r="H3" s="81"/>
      <c r="I3" s="81"/>
    </row>
    <row r="4" spans="1:9" x14ac:dyDescent="0.2">
      <c r="A4" s="820" t="s">
        <v>87</v>
      </c>
      <c r="B4" s="820"/>
      <c r="C4" s="820"/>
      <c r="D4" s="820"/>
      <c r="E4" s="820"/>
      <c r="F4" s="820"/>
      <c r="G4" s="820"/>
      <c r="H4" s="820"/>
      <c r="I4" s="820"/>
    </row>
    <row r="5" spans="1:9" x14ac:dyDescent="0.2">
      <c r="A5" s="85"/>
      <c r="B5" s="81"/>
      <c r="C5" s="81"/>
      <c r="D5" s="81"/>
      <c r="E5" s="81"/>
      <c r="F5" s="81"/>
      <c r="G5" s="81"/>
      <c r="H5" s="81"/>
      <c r="I5" s="81"/>
    </row>
    <row r="6" spans="1:9" x14ac:dyDescent="0.2">
      <c r="A6" s="83"/>
      <c r="B6" s="81"/>
      <c r="C6" s="81"/>
      <c r="D6" s="81"/>
      <c r="E6" s="81"/>
      <c r="F6" s="81"/>
      <c r="G6" s="81"/>
      <c r="H6" s="81"/>
      <c r="I6" s="81"/>
    </row>
    <row r="7" spans="1:9" x14ac:dyDescent="0.2">
      <c r="A7" s="83"/>
      <c r="B7" s="81"/>
      <c r="C7" s="81"/>
      <c r="D7" s="81"/>
      <c r="E7" s="81"/>
      <c r="F7" s="81"/>
      <c r="G7" s="81"/>
      <c r="H7" s="81"/>
      <c r="I7" s="81"/>
    </row>
    <row r="8" spans="1:9" x14ac:dyDescent="0.2">
      <c r="A8" s="83"/>
      <c r="B8" s="81"/>
      <c r="C8" s="81"/>
      <c r="D8" s="81"/>
      <c r="E8" s="81"/>
      <c r="F8" s="81"/>
      <c r="G8" s="81"/>
      <c r="H8" s="81"/>
      <c r="I8" s="81"/>
    </row>
    <row r="9" spans="1:9" x14ac:dyDescent="0.2">
      <c r="A9" s="83"/>
      <c r="B9" s="81"/>
      <c r="C9" s="81"/>
      <c r="D9" s="81"/>
      <c r="E9" s="81"/>
      <c r="F9" s="81"/>
      <c r="G9" s="81"/>
      <c r="H9" s="81"/>
      <c r="I9" s="81"/>
    </row>
    <row r="10" spans="1:9" ht="42" customHeight="1" x14ac:dyDescent="0.2">
      <c r="A10" s="824" t="s">
        <v>775</v>
      </c>
      <c r="B10" s="824"/>
      <c r="C10" s="824"/>
      <c r="D10" s="824"/>
      <c r="E10" s="824"/>
      <c r="F10" s="824"/>
      <c r="G10" s="824"/>
      <c r="H10" s="824"/>
      <c r="I10" s="824"/>
    </row>
    <row r="11" spans="1:9" x14ac:dyDescent="0.2">
      <c r="A11" s="825" t="s">
        <v>95</v>
      </c>
      <c r="B11" s="825"/>
      <c r="C11" s="825"/>
      <c r="D11" s="825"/>
      <c r="E11" s="825"/>
      <c r="F11" s="825"/>
      <c r="G11" s="825"/>
      <c r="H11" s="825"/>
      <c r="I11" s="825"/>
    </row>
    <row r="12" spans="1:9" x14ac:dyDescent="0.2">
      <c r="A12" s="83"/>
      <c r="B12" s="81"/>
      <c r="C12" s="81"/>
      <c r="D12" s="81"/>
      <c r="E12" s="81"/>
      <c r="F12" s="81"/>
      <c r="G12" s="81"/>
      <c r="H12" s="81"/>
      <c r="I12" s="81"/>
    </row>
    <row r="13" spans="1:9" x14ac:dyDescent="0.2">
      <c r="A13" s="83"/>
      <c r="B13" s="81"/>
      <c r="C13" s="81"/>
      <c r="D13" s="81"/>
      <c r="E13" s="81"/>
      <c r="F13" s="81"/>
      <c r="G13" s="81"/>
      <c r="H13" s="81"/>
      <c r="I13" s="81"/>
    </row>
    <row r="14" spans="1:9" x14ac:dyDescent="0.2">
      <c r="A14" s="83"/>
      <c r="B14" s="81"/>
      <c r="C14" s="81"/>
      <c r="D14" s="81"/>
      <c r="E14" s="81"/>
      <c r="F14" s="81"/>
      <c r="G14" s="81"/>
      <c r="H14" s="81"/>
      <c r="I14" s="81"/>
    </row>
    <row r="15" spans="1:9" x14ac:dyDescent="0.2">
      <c r="A15" s="83"/>
      <c r="B15" s="83"/>
      <c r="C15" s="83"/>
      <c r="D15" s="83"/>
      <c r="E15" s="83"/>
      <c r="F15" s="83"/>
      <c r="G15" s="83"/>
      <c r="H15" s="83"/>
      <c r="I15" s="83"/>
    </row>
    <row r="16" spans="1:9" x14ac:dyDescent="0.2">
      <c r="A16" s="83"/>
      <c r="B16" s="83"/>
      <c r="C16" s="83"/>
      <c r="D16" s="83"/>
      <c r="E16" s="83"/>
      <c r="F16" s="83"/>
      <c r="G16" s="83"/>
      <c r="H16" s="83"/>
      <c r="I16" s="83"/>
    </row>
    <row r="17" spans="1:9" x14ac:dyDescent="0.2">
      <c r="A17" s="83"/>
      <c r="B17" s="83"/>
      <c r="C17" s="83"/>
      <c r="D17" s="83"/>
      <c r="E17" s="83"/>
      <c r="F17" s="83"/>
      <c r="G17" s="83"/>
      <c r="H17" s="83"/>
      <c r="I17" s="83"/>
    </row>
    <row r="18" spans="1:9" x14ac:dyDescent="0.2">
      <c r="A18" s="83"/>
      <c r="B18" s="83"/>
      <c r="C18" s="83"/>
      <c r="D18" s="83"/>
      <c r="E18" s="83"/>
      <c r="F18" s="83"/>
      <c r="G18" s="83"/>
      <c r="H18" s="83"/>
      <c r="I18" s="83"/>
    </row>
    <row r="19" spans="1:9" x14ac:dyDescent="0.2">
      <c r="A19" s="83"/>
      <c r="B19" s="83"/>
      <c r="C19" s="83"/>
      <c r="D19" s="83"/>
      <c r="E19" s="83"/>
      <c r="F19" s="83"/>
      <c r="G19" s="83"/>
      <c r="H19" s="83"/>
      <c r="I19" s="83"/>
    </row>
    <row r="20" spans="1:9" x14ac:dyDescent="0.2">
      <c r="A20" s="83"/>
      <c r="B20" s="83"/>
      <c r="C20" s="83"/>
      <c r="D20" s="83"/>
      <c r="E20" s="83"/>
      <c r="F20" s="83"/>
      <c r="G20" s="83"/>
      <c r="H20" s="83"/>
      <c r="I20" s="83"/>
    </row>
    <row r="21" spans="1:9" x14ac:dyDescent="0.2">
      <c r="A21" s="83"/>
      <c r="B21" s="83"/>
      <c r="C21" s="83"/>
      <c r="D21" s="83"/>
      <c r="E21" s="83"/>
      <c r="F21" s="83"/>
      <c r="G21" s="83"/>
      <c r="H21" s="83"/>
      <c r="I21" s="83"/>
    </row>
    <row r="22" spans="1:9" x14ac:dyDescent="0.2">
      <c r="A22" s="83"/>
      <c r="B22" s="83"/>
      <c r="C22" s="83"/>
      <c r="D22" s="83"/>
      <c r="E22" s="83"/>
      <c r="F22" s="83"/>
      <c r="G22" s="83"/>
      <c r="H22" s="83"/>
      <c r="I22" s="83"/>
    </row>
    <row r="23" spans="1:9" x14ac:dyDescent="0.2">
      <c r="A23" s="83"/>
      <c r="B23" s="83"/>
      <c r="C23" s="83"/>
      <c r="D23" s="83"/>
      <c r="E23" s="83"/>
      <c r="F23" s="83"/>
      <c r="G23" s="83"/>
      <c r="H23" s="83"/>
      <c r="I23" s="83"/>
    </row>
    <row r="24" spans="1:9" x14ac:dyDescent="0.2">
      <c r="A24" s="87"/>
      <c r="B24" s="81"/>
      <c r="C24" s="81"/>
      <c r="D24" s="81"/>
      <c r="E24" s="81"/>
      <c r="F24" s="81"/>
      <c r="G24" s="81"/>
      <c r="H24" s="81"/>
      <c r="I24" s="81"/>
    </row>
    <row r="25" spans="1:9" x14ac:dyDescent="0.2">
      <c r="A25" s="87"/>
      <c r="B25" s="81"/>
      <c r="C25" s="81"/>
      <c r="D25" s="81"/>
      <c r="E25" s="81"/>
      <c r="F25" s="81"/>
      <c r="G25" s="81"/>
      <c r="H25" s="81"/>
      <c r="I25" s="81"/>
    </row>
    <row r="26" spans="1:9" x14ac:dyDescent="0.2">
      <c r="A26" s="87"/>
      <c r="B26" s="81"/>
      <c r="C26" s="81"/>
      <c r="D26" s="81"/>
      <c r="E26" s="81"/>
      <c r="F26" s="81"/>
      <c r="G26" s="81"/>
      <c r="H26" s="81"/>
      <c r="I26" s="81"/>
    </row>
    <row r="27" spans="1:9" x14ac:dyDescent="0.2">
      <c r="A27" s="88"/>
      <c r="B27" s="81"/>
      <c r="C27" s="81"/>
      <c r="D27" s="81"/>
      <c r="E27" s="81"/>
      <c r="F27" s="81"/>
      <c r="G27" s="81"/>
      <c r="H27" s="81"/>
      <c r="I27" s="81"/>
    </row>
    <row r="28" spans="1:9" x14ac:dyDescent="0.2">
      <c r="A28" s="88"/>
      <c r="B28" s="81"/>
      <c r="C28" s="81"/>
      <c r="D28" s="81"/>
      <c r="E28" s="81"/>
      <c r="F28" s="81"/>
      <c r="G28" s="81"/>
      <c r="H28" s="81"/>
      <c r="I28" s="81"/>
    </row>
    <row r="29" spans="1:9" x14ac:dyDescent="0.2">
      <c r="A29" s="88"/>
      <c r="B29" s="81"/>
      <c r="C29" s="81"/>
      <c r="D29" s="81"/>
      <c r="E29" s="81"/>
      <c r="F29" s="81"/>
      <c r="G29" s="81"/>
      <c r="H29" s="81"/>
      <c r="I29" s="81"/>
    </row>
    <row r="30" spans="1:9" x14ac:dyDescent="0.2">
      <c r="A30" s="88"/>
      <c r="B30" s="81"/>
      <c r="C30" s="81"/>
      <c r="D30" s="81"/>
      <c r="E30" s="81"/>
      <c r="F30" s="81"/>
      <c r="G30" s="81"/>
      <c r="H30" s="81"/>
      <c r="I30" s="81"/>
    </row>
    <row r="31" spans="1:9" x14ac:dyDescent="0.2">
      <c r="A31" s="89"/>
      <c r="B31" s="89"/>
      <c r="C31" s="89"/>
      <c r="D31" s="89"/>
      <c r="E31" s="89"/>
      <c r="F31" s="89"/>
      <c r="G31" s="89"/>
      <c r="H31" s="89"/>
      <c r="I31" s="89"/>
    </row>
    <row r="32" spans="1:9" x14ac:dyDescent="0.2">
      <c r="A32" s="89"/>
      <c r="B32" s="89"/>
      <c r="C32" s="89"/>
      <c r="D32" s="89"/>
      <c r="E32" s="89"/>
      <c r="F32" s="89"/>
      <c r="G32" s="89"/>
      <c r="H32" s="89"/>
      <c r="I32" s="89"/>
    </row>
    <row r="33" spans="1:9" x14ac:dyDescent="0.2">
      <c r="A33" s="820"/>
      <c r="B33" s="820"/>
      <c r="C33" s="820"/>
      <c r="D33" s="820"/>
      <c r="E33" s="820"/>
      <c r="F33" s="820"/>
      <c r="G33" s="820"/>
      <c r="H33" s="820"/>
      <c r="I33" s="820"/>
    </row>
    <row r="34" spans="1:9" x14ac:dyDescent="0.2">
      <c r="A34" s="820"/>
      <c r="B34" s="820"/>
      <c r="C34" s="820"/>
      <c r="D34" s="820"/>
      <c r="E34" s="820"/>
      <c r="F34" s="820"/>
      <c r="G34" s="820"/>
      <c r="H34" s="820"/>
      <c r="I34" s="820"/>
    </row>
    <row r="35" spans="1:9" x14ac:dyDescent="0.2">
      <c r="A35" s="820"/>
      <c r="B35" s="820"/>
      <c r="C35" s="820"/>
      <c r="D35" s="820"/>
      <c r="E35" s="820"/>
      <c r="F35" s="81"/>
      <c r="G35" s="81"/>
      <c r="H35" s="81"/>
      <c r="I35" s="81"/>
    </row>
    <row r="36" spans="1:9" x14ac:dyDescent="0.2">
      <c r="A36" s="87"/>
      <c r="B36" s="81"/>
      <c r="C36" s="81"/>
      <c r="D36" s="81"/>
      <c r="E36" s="81"/>
      <c r="F36" s="81"/>
      <c r="G36" s="81"/>
      <c r="H36" s="81"/>
      <c r="I36" s="81"/>
    </row>
    <row r="37" spans="1:9" x14ac:dyDescent="0.2">
      <c r="A37" s="821"/>
      <c r="B37" s="821"/>
      <c r="C37" s="821"/>
      <c r="D37" s="821"/>
      <c r="E37" s="821"/>
      <c r="F37" s="821"/>
      <c r="G37" s="821"/>
      <c r="H37" s="821"/>
      <c r="I37" s="821"/>
    </row>
    <row r="38" spans="1:9" x14ac:dyDescent="0.2">
      <c r="A38" s="822" t="s">
        <v>88</v>
      </c>
      <c r="B38" s="822"/>
      <c r="C38" s="822"/>
      <c r="D38" s="822"/>
      <c r="E38" s="822"/>
      <c r="F38" s="822"/>
      <c r="G38" s="822"/>
      <c r="H38" s="822"/>
      <c r="I38" s="822"/>
    </row>
    <row r="39" spans="1:9" x14ac:dyDescent="0.2">
      <c r="A39" s="86"/>
      <c r="B39" s="81"/>
      <c r="C39" s="81"/>
      <c r="D39" s="81"/>
      <c r="E39" s="81"/>
      <c r="F39" s="81"/>
      <c r="G39" s="81"/>
      <c r="H39" s="81"/>
      <c r="I39" s="81"/>
    </row>
    <row r="40" spans="1:9" x14ac:dyDescent="0.2">
      <c r="A40" s="820" t="s">
        <v>89</v>
      </c>
      <c r="B40" s="820"/>
      <c r="C40" s="820"/>
      <c r="D40" s="820"/>
      <c r="E40" s="820"/>
      <c r="F40" s="820"/>
      <c r="G40" s="81"/>
      <c r="H40" s="81"/>
      <c r="I40" s="81"/>
    </row>
    <row r="41" spans="1:9" x14ac:dyDescent="0.2">
      <c r="A41" s="820" t="s">
        <v>754</v>
      </c>
      <c r="B41" s="820"/>
      <c r="C41" s="820"/>
      <c r="D41" s="820"/>
      <c r="E41" s="820"/>
      <c r="F41" s="820"/>
      <c r="G41" s="81"/>
      <c r="H41" s="81"/>
      <c r="I41" s="81"/>
    </row>
    <row r="42" spans="1:9" x14ac:dyDescent="0.2">
      <c r="A42" s="820" t="s">
        <v>90</v>
      </c>
      <c r="B42" s="820"/>
      <c r="C42" s="820"/>
      <c r="D42" s="820"/>
      <c r="E42" s="820"/>
      <c r="F42" s="81"/>
      <c r="G42" s="81"/>
      <c r="H42" s="81"/>
      <c r="I42" s="81"/>
    </row>
    <row r="43" spans="1:9" x14ac:dyDescent="0.2">
      <c r="A43" s="820" t="s">
        <v>91</v>
      </c>
      <c r="B43" s="820"/>
      <c r="C43" s="820"/>
      <c r="D43" s="820"/>
      <c r="E43" s="820"/>
      <c r="F43" s="81"/>
      <c r="G43" s="81"/>
      <c r="H43" s="81"/>
      <c r="I43" s="81"/>
    </row>
    <row r="44" spans="1:9" x14ac:dyDescent="0.2">
      <c r="A44" s="820" t="s">
        <v>92</v>
      </c>
      <c r="B44" s="820"/>
      <c r="C44" s="820"/>
      <c r="D44" s="820"/>
      <c r="E44" s="820"/>
      <c r="F44" s="81"/>
      <c r="G44" s="81"/>
      <c r="H44" s="81"/>
      <c r="I44" s="81"/>
    </row>
    <row r="45" spans="1:9" x14ac:dyDescent="0.2">
      <c r="A45" s="90"/>
      <c r="B45" s="81"/>
      <c r="C45" s="81"/>
      <c r="D45" s="81"/>
      <c r="E45" s="81"/>
      <c r="F45" s="81"/>
      <c r="G45" s="81"/>
      <c r="H45" s="81"/>
      <c r="I45" s="81"/>
    </row>
    <row r="46" spans="1:9" x14ac:dyDescent="0.2">
      <c r="A46" s="90"/>
      <c r="B46" s="81"/>
      <c r="C46" s="81"/>
      <c r="D46" s="81"/>
      <c r="E46" s="81"/>
      <c r="F46" s="81"/>
      <c r="G46" s="81"/>
      <c r="H46" s="81"/>
      <c r="I46" s="81"/>
    </row>
    <row r="47" spans="1:9" x14ac:dyDescent="0.2">
      <c r="A47" s="90"/>
      <c r="B47" s="81"/>
      <c r="C47" s="81"/>
      <c r="D47" s="81"/>
      <c r="E47" s="81"/>
      <c r="F47" s="81"/>
      <c r="G47" s="81"/>
      <c r="H47" s="81"/>
      <c r="I47" s="81"/>
    </row>
    <row r="48" spans="1:9" x14ac:dyDescent="0.2">
      <c r="A48" s="90"/>
      <c r="B48" s="81"/>
      <c r="C48" s="81"/>
      <c r="D48" s="81"/>
      <c r="E48" s="81"/>
      <c r="F48" s="81"/>
      <c r="G48" s="81"/>
      <c r="H48" s="81"/>
      <c r="I48" s="81"/>
    </row>
    <row r="49" spans="1:9" x14ac:dyDescent="0.2">
      <c r="A49" s="90"/>
      <c r="B49" s="81"/>
      <c r="C49" s="81"/>
      <c r="D49" s="81"/>
      <c r="E49" s="81"/>
      <c r="F49" s="81"/>
      <c r="G49" s="81"/>
      <c r="H49" s="81"/>
      <c r="I49" s="81"/>
    </row>
    <row r="50" spans="1:9" x14ac:dyDescent="0.2">
      <c r="A50" s="90"/>
      <c r="B50" s="81"/>
      <c r="C50" s="81"/>
      <c r="D50" s="81"/>
      <c r="E50" s="81"/>
      <c r="F50" s="81"/>
      <c r="G50" s="81"/>
      <c r="H50" s="81"/>
      <c r="I50" s="81"/>
    </row>
    <row r="51" spans="1:9" x14ac:dyDescent="0.2">
      <c r="A51" s="91"/>
      <c r="B51" s="92"/>
      <c r="C51" s="92"/>
      <c r="D51" s="92"/>
      <c r="E51" s="92"/>
      <c r="F51" s="92"/>
      <c r="G51" s="92"/>
      <c r="H51" s="92"/>
      <c r="I51" s="92"/>
    </row>
    <row r="52" spans="1:9" x14ac:dyDescent="0.2">
      <c r="A52" s="819" t="s">
        <v>791</v>
      </c>
      <c r="B52" s="819"/>
      <c r="C52" s="819"/>
      <c r="D52" s="819"/>
      <c r="E52" s="819"/>
      <c r="F52" s="819"/>
      <c r="G52" s="819"/>
      <c r="H52" s="819"/>
      <c r="I52" s="819"/>
    </row>
    <row r="53" spans="1:9" x14ac:dyDescent="0.2">
      <c r="A53" s="93"/>
      <c r="B53" s="5"/>
      <c r="C53" s="5"/>
      <c r="D53" s="5"/>
      <c r="E53" s="5"/>
      <c r="F53" s="5"/>
      <c r="G53" s="5"/>
      <c r="H53" s="5"/>
      <c r="I53" s="5"/>
    </row>
  </sheetData>
  <mergeCells count="18">
    <mergeCell ref="A33:E33"/>
    <mergeCell ref="F33:I33"/>
    <mergeCell ref="A1:I1"/>
    <mergeCell ref="A4:E4"/>
    <mergeCell ref="F4:I4"/>
    <mergeCell ref="A10:I10"/>
    <mergeCell ref="A11:I11"/>
    <mergeCell ref="A52:I52"/>
    <mergeCell ref="A34:E34"/>
    <mergeCell ref="F34:I34"/>
    <mergeCell ref="A35:E35"/>
    <mergeCell ref="A37:I37"/>
    <mergeCell ref="A40:F40"/>
    <mergeCell ref="A41:F41"/>
    <mergeCell ref="A42:E42"/>
    <mergeCell ref="A43:E43"/>
    <mergeCell ref="A44:E44"/>
    <mergeCell ref="A38:I38"/>
  </mergeCells>
  <hyperlinks>
    <hyperlink ref="A43" r:id="rId1" display="mailto:office@ukrstat.gov.ua" xr:uid="{00000000-0004-0000-0100-000000000000}"/>
    <hyperlink ref="A44" r:id="rId2" display="http://www.ukrstat.gov.ua/" xr:uid="{00000000-0004-0000-0100-000001000000}"/>
  </hyperlinks>
  <pageMargins left="0.98425196850393704" right="0.70866141732283472" top="0.74803149606299213" bottom="0.74803149606299213" header="0.31496062992125984" footer="0.31496062992125984"/>
  <pageSetup paperSize="9" orientation="portrait" horizontalDpi="300" verticalDpi="300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112"/>
  <sheetViews>
    <sheetView zoomScaleNormal="100" workbookViewId="0">
      <selection sqref="A1:J1"/>
    </sheetView>
  </sheetViews>
  <sheetFormatPr defaultColWidth="9.140625" defaultRowHeight="12.75" x14ac:dyDescent="0.2"/>
  <cols>
    <col min="1" max="1" width="12.28515625" style="215" customWidth="1"/>
    <col min="2" max="10" width="8.28515625" style="215" customWidth="1"/>
    <col min="11" max="11" width="12.28515625" style="5" customWidth="1"/>
    <col min="12" max="20" width="8.28515625" style="215" customWidth="1"/>
    <col min="21" max="21" width="14.42578125" style="215" customWidth="1"/>
    <col min="22" max="30" width="8.28515625" style="215" customWidth="1"/>
    <col min="31" max="16384" width="9.140625" style="215"/>
  </cols>
  <sheetData>
    <row r="1" spans="1:30" s="258" customFormat="1" ht="35.25" customHeight="1" x14ac:dyDescent="0.2">
      <c r="A1" s="885" t="s">
        <v>824</v>
      </c>
      <c r="B1" s="885"/>
      <c r="C1" s="885"/>
      <c r="D1" s="885"/>
      <c r="E1" s="885"/>
      <c r="F1" s="885"/>
      <c r="G1" s="885"/>
      <c r="H1" s="954"/>
      <c r="I1" s="954"/>
      <c r="J1" s="954"/>
      <c r="K1" s="271"/>
    </row>
    <row r="2" spans="1:30" ht="15" x14ac:dyDescent="0.25">
      <c r="J2" s="272"/>
      <c r="R2" s="853" t="s">
        <v>206</v>
      </c>
      <c r="S2" s="955"/>
      <c r="T2" s="955"/>
      <c r="AB2" s="853" t="s">
        <v>206</v>
      </c>
      <c r="AC2" s="956"/>
      <c r="AD2" s="956"/>
    </row>
    <row r="3" spans="1:30" ht="27" customHeight="1" x14ac:dyDescent="0.25">
      <c r="A3" s="273"/>
      <c r="B3" s="847" t="s">
        <v>105</v>
      </c>
      <c r="C3" s="847"/>
      <c r="D3" s="847"/>
      <c r="E3" s="909" t="s">
        <v>123</v>
      </c>
      <c r="F3" s="909"/>
      <c r="G3" s="909"/>
      <c r="H3" s="902" t="s">
        <v>45</v>
      </c>
      <c r="I3" s="902"/>
      <c r="J3" s="902"/>
      <c r="K3" s="273"/>
      <c r="L3" s="847" t="s">
        <v>105</v>
      </c>
      <c r="M3" s="847"/>
      <c r="N3" s="847"/>
      <c r="O3" s="909" t="s">
        <v>123</v>
      </c>
      <c r="P3" s="909"/>
      <c r="Q3" s="909"/>
      <c r="R3" s="902" t="s">
        <v>45</v>
      </c>
      <c r="S3" s="902"/>
      <c r="T3" s="902"/>
      <c r="U3" s="273"/>
      <c r="V3" s="847" t="s">
        <v>105</v>
      </c>
      <c r="W3" s="847"/>
      <c r="X3" s="847"/>
      <c r="Y3" s="909" t="s">
        <v>123</v>
      </c>
      <c r="Z3" s="909"/>
      <c r="AA3" s="909"/>
      <c r="AB3" s="902" t="s">
        <v>45</v>
      </c>
      <c r="AC3" s="902"/>
      <c r="AD3" s="902"/>
    </row>
    <row r="4" spans="1:30" ht="25.5" customHeight="1" x14ac:dyDescent="0.25">
      <c r="A4" s="274"/>
      <c r="B4" s="275" t="s">
        <v>43</v>
      </c>
      <c r="C4" s="267" t="s">
        <v>211</v>
      </c>
      <c r="D4" s="267" t="s">
        <v>212</v>
      </c>
      <c r="E4" s="275" t="s">
        <v>43</v>
      </c>
      <c r="F4" s="267" t="s">
        <v>211</v>
      </c>
      <c r="G4" s="267" t="s">
        <v>212</v>
      </c>
      <c r="H4" s="275" t="s">
        <v>43</v>
      </c>
      <c r="I4" s="266" t="s">
        <v>211</v>
      </c>
      <c r="J4" s="266" t="s">
        <v>212</v>
      </c>
      <c r="K4" s="274"/>
      <c r="L4" s="275" t="s">
        <v>43</v>
      </c>
      <c r="M4" s="267" t="s">
        <v>211</v>
      </c>
      <c r="N4" s="267" t="s">
        <v>212</v>
      </c>
      <c r="O4" s="275" t="s">
        <v>43</v>
      </c>
      <c r="P4" s="267" t="s">
        <v>211</v>
      </c>
      <c r="Q4" s="267" t="s">
        <v>212</v>
      </c>
      <c r="R4" s="275" t="s">
        <v>43</v>
      </c>
      <c r="S4" s="266" t="s">
        <v>211</v>
      </c>
      <c r="T4" s="266" t="s">
        <v>212</v>
      </c>
      <c r="U4" s="274"/>
      <c r="V4" s="275" t="s">
        <v>43</v>
      </c>
      <c r="W4" s="267" t="s">
        <v>211</v>
      </c>
      <c r="X4" s="267" t="s">
        <v>212</v>
      </c>
      <c r="Y4" s="275" t="s">
        <v>43</v>
      </c>
      <c r="Z4" s="267" t="s">
        <v>211</v>
      </c>
      <c r="AA4" s="267" t="s">
        <v>212</v>
      </c>
      <c r="AB4" s="275" t="s">
        <v>43</v>
      </c>
      <c r="AC4" s="266" t="s">
        <v>211</v>
      </c>
      <c r="AD4" s="266" t="s">
        <v>212</v>
      </c>
    </row>
    <row r="5" spans="1:30" ht="15" x14ac:dyDescent="0.25">
      <c r="A5" s="276"/>
      <c r="B5" s="277"/>
      <c r="C5" s="278"/>
      <c r="D5" s="278"/>
      <c r="E5" s="277"/>
      <c r="F5" s="278"/>
      <c r="G5" s="278"/>
    </row>
    <row r="6" spans="1:30" s="192" customFormat="1" ht="16.5" customHeight="1" x14ac:dyDescent="0.25">
      <c r="A6" s="279" t="s">
        <v>213</v>
      </c>
      <c r="B6" s="63">
        <v>616835</v>
      </c>
      <c r="C6" s="63">
        <v>305755</v>
      </c>
      <c r="D6" s="63">
        <v>311080</v>
      </c>
      <c r="E6" s="63">
        <v>389716</v>
      </c>
      <c r="F6" s="63">
        <v>195383</v>
      </c>
      <c r="G6" s="63">
        <v>194333</v>
      </c>
      <c r="H6" s="63">
        <v>227119</v>
      </c>
      <c r="I6" s="63">
        <v>110372</v>
      </c>
      <c r="J6" s="63">
        <v>116747</v>
      </c>
      <c r="K6" s="280" t="s">
        <v>214</v>
      </c>
      <c r="L6" s="739">
        <v>1019</v>
      </c>
      <c r="M6" s="739">
        <v>773</v>
      </c>
      <c r="N6" s="739">
        <v>246</v>
      </c>
      <c r="O6" s="739">
        <v>678</v>
      </c>
      <c r="P6" s="739">
        <v>517</v>
      </c>
      <c r="Q6" s="739">
        <v>161</v>
      </c>
      <c r="R6" s="739">
        <v>341</v>
      </c>
      <c r="S6" s="739">
        <v>256</v>
      </c>
      <c r="T6" s="739">
        <v>85</v>
      </c>
      <c r="U6" s="280" t="s">
        <v>215</v>
      </c>
      <c r="V6" s="740">
        <v>11101</v>
      </c>
      <c r="W6" s="740">
        <v>7398</v>
      </c>
      <c r="X6" s="740">
        <v>3703</v>
      </c>
      <c r="Y6" s="740">
        <v>7132</v>
      </c>
      <c r="Z6" s="740">
        <v>4636</v>
      </c>
      <c r="AA6" s="740">
        <v>2496</v>
      </c>
      <c r="AB6" s="740">
        <v>3969</v>
      </c>
      <c r="AC6" s="740">
        <v>2762</v>
      </c>
      <c r="AD6" s="740">
        <v>1207</v>
      </c>
    </row>
    <row r="7" spans="1:30" s="192" customFormat="1" ht="16.5" customHeight="1" x14ac:dyDescent="0.25">
      <c r="A7" s="282" t="s">
        <v>216</v>
      </c>
      <c r="B7" s="168"/>
      <c r="C7" s="168"/>
      <c r="D7" s="168"/>
      <c r="E7" s="168"/>
      <c r="F7" s="168"/>
      <c r="G7" s="168"/>
      <c r="H7" s="168"/>
      <c r="I7" s="168"/>
      <c r="J7" s="168"/>
      <c r="K7" s="280" t="s">
        <v>217</v>
      </c>
      <c r="L7" s="739">
        <v>1238</v>
      </c>
      <c r="M7" s="739">
        <v>944</v>
      </c>
      <c r="N7" s="739">
        <v>294</v>
      </c>
      <c r="O7" s="739">
        <v>795</v>
      </c>
      <c r="P7" s="739">
        <v>610</v>
      </c>
      <c r="Q7" s="739">
        <v>185</v>
      </c>
      <c r="R7" s="739">
        <v>443</v>
      </c>
      <c r="S7" s="739">
        <v>334</v>
      </c>
      <c r="T7" s="739">
        <v>109</v>
      </c>
      <c r="U7" s="280" t="s">
        <v>218</v>
      </c>
      <c r="V7" s="740">
        <v>11101</v>
      </c>
      <c r="W7" s="740">
        <v>7394</v>
      </c>
      <c r="X7" s="740">
        <v>3707</v>
      </c>
      <c r="Y7" s="740">
        <v>7227</v>
      </c>
      <c r="Z7" s="740">
        <v>4734</v>
      </c>
      <c r="AA7" s="740">
        <v>2493</v>
      </c>
      <c r="AB7" s="740">
        <v>3874</v>
      </c>
      <c r="AC7" s="740">
        <v>2660</v>
      </c>
      <c r="AD7" s="740">
        <v>1214</v>
      </c>
    </row>
    <row r="8" spans="1:30" s="192" customFormat="1" ht="16.5" customHeight="1" x14ac:dyDescent="0.25">
      <c r="A8" s="692" t="s">
        <v>736</v>
      </c>
      <c r="B8" s="739">
        <v>1988</v>
      </c>
      <c r="C8" s="739">
        <v>1086</v>
      </c>
      <c r="D8" s="739">
        <v>902</v>
      </c>
      <c r="E8" s="739">
        <v>1230</v>
      </c>
      <c r="F8" s="739">
        <v>672</v>
      </c>
      <c r="G8" s="739">
        <v>558</v>
      </c>
      <c r="H8" s="739">
        <v>758</v>
      </c>
      <c r="I8" s="739">
        <v>414</v>
      </c>
      <c r="J8" s="739">
        <v>344</v>
      </c>
      <c r="K8" s="280" t="s">
        <v>219</v>
      </c>
      <c r="L8" s="739">
        <v>1418</v>
      </c>
      <c r="M8" s="739">
        <v>1038</v>
      </c>
      <c r="N8" s="739">
        <v>380</v>
      </c>
      <c r="O8" s="739">
        <v>947</v>
      </c>
      <c r="P8" s="739">
        <v>697</v>
      </c>
      <c r="Q8" s="739">
        <v>250</v>
      </c>
      <c r="R8" s="739">
        <v>471</v>
      </c>
      <c r="S8" s="739">
        <v>341</v>
      </c>
      <c r="T8" s="739">
        <v>130</v>
      </c>
      <c r="U8" s="280" t="s">
        <v>220</v>
      </c>
      <c r="V8" s="740">
        <v>11398</v>
      </c>
      <c r="W8" s="740">
        <v>7461</v>
      </c>
      <c r="X8" s="740">
        <v>3937</v>
      </c>
      <c r="Y8" s="740">
        <v>7398</v>
      </c>
      <c r="Z8" s="740">
        <v>4738</v>
      </c>
      <c r="AA8" s="740">
        <v>2660</v>
      </c>
      <c r="AB8" s="740">
        <v>4000</v>
      </c>
      <c r="AC8" s="740">
        <v>2723</v>
      </c>
      <c r="AD8" s="740">
        <v>1277</v>
      </c>
    </row>
    <row r="9" spans="1:30" s="192" customFormat="1" ht="16.5" customHeight="1" x14ac:dyDescent="0.25">
      <c r="A9" s="280">
        <v>1</v>
      </c>
      <c r="B9" s="739">
        <v>150</v>
      </c>
      <c r="C9" s="739">
        <v>93</v>
      </c>
      <c r="D9" s="739">
        <v>57</v>
      </c>
      <c r="E9" s="739">
        <v>81</v>
      </c>
      <c r="F9" s="739">
        <v>47</v>
      </c>
      <c r="G9" s="739">
        <v>34</v>
      </c>
      <c r="H9" s="739">
        <v>69</v>
      </c>
      <c r="I9" s="739">
        <v>46</v>
      </c>
      <c r="J9" s="739">
        <v>23</v>
      </c>
      <c r="K9" s="280" t="s">
        <v>221</v>
      </c>
      <c r="L9" s="739">
        <v>1633</v>
      </c>
      <c r="M9" s="739">
        <v>1214</v>
      </c>
      <c r="N9" s="739">
        <v>419</v>
      </c>
      <c r="O9" s="739">
        <v>1082</v>
      </c>
      <c r="P9" s="739">
        <v>808</v>
      </c>
      <c r="Q9" s="739">
        <v>274</v>
      </c>
      <c r="R9" s="739">
        <v>551</v>
      </c>
      <c r="S9" s="739">
        <v>406</v>
      </c>
      <c r="T9" s="739">
        <v>145</v>
      </c>
      <c r="U9" s="280" t="s">
        <v>872</v>
      </c>
      <c r="V9" s="740">
        <v>54076</v>
      </c>
      <c r="W9" s="740">
        <v>36209</v>
      </c>
      <c r="X9" s="740">
        <v>17867</v>
      </c>
      <c r="Y9" s="740">
        <v>34793</v>
      </c>
      <c r="Z9" s="740">
        <v>22792</v>
      </c>
      <c r="AA9" s="740">
        <v>12001</v>
      </c>
      <c r="AB9" s="740">
        <v>19283</v>
      </c>
      <c r="AC9" s="740">
        <v>13417</v>
      </c>
      <c r="AD9" s="740">
        <v>5866</v>
      </c>
    </row>
    <row r="10" spans="1:30" s="192" customFormat="1" ht="16.5" customHeight="1" x14ac:dyDescent="0.25">
      <c r="A10" s="280">
        <v>2</v>
      </c>
      <c r="B10" s="739">
        <v>100</v>
      </c>
      <c r="C10" s="739">
        <v>53</v>
      </c>
      <c r="D10" s="739">
        <v>47</v>
      </c>
      <c r="E10" s="739">
        <v>53</v>
      </c>
      <c r="F10" s="739">
        <v>27</v>
      </c>
      <c r="G10" s="739">
        <v>26</v>
      </c>
      <c r="H10" s="739">
        <v>47</v>
      </c>
      <c r="I10" s="739">
        <v>26</v>
      </c>
      <c r="J10" s="739">
        <v>21</v>
      </c>
      <c r="K10" s="280" t="s">
        <v>222</v>
      </c>
      <c r="L10" s="739">
        <v>1720</v>
      </c>
      <c r="M10" s="739">
        <v>1300</v>
      </c>
      <c r="N10" s="739">
        <v>420</v>
      </c>
      <c r="O10" s="739">
        <v>1129</v>
      </c>
      <c r="P10" s="739">
        <v>848</v>
      </c>
      <c r="Q10" s="739">
        <v>281</v>
      </c>
      <c r="R10" s="739">
        <v>591</v>
      </c>
      <c r="S10" s="739">
        <v>452</v>
      </c>
      <c r="T10" s="739">
        <v>139</v>
      </c>
      <c r="U10" s="280" t="s">
        <v>223</v>
      </c>
      <c r="V10" s="740">
        <v>11953</v>
      </c>
      <c r="W10" s="740">
        <v>7581</v>
      </c>
      <c r="X10" s="740">
        <v>4372</v>
      </c>
      <c r="Y10" s="740">
        <v>7848</v>
      </c>
      <c r="Z10" s="740">
        <v>4911</v>
      </c>
      <c r="AA10" s="740">
        <v>2937</v>
      </c>
      <c r="AB10" s="740">
        <v>4105</v>
      </c>
      <c r="AC10" s="740">
        <v>2670</v>
      </c>
      <c r="AD10" s="740">
        <v>1435</v>
      </c>
    </row>
    <row r="11" spans="1:30" s="192" customFormat="1" ht="16.5" customHeight="1" x14ac:dyDescent="0.25">
      <c r="A11" s="280">
        <v>3</v>
      </c>
      <c r="B11" s="739">
        <v>85</v>
      </c>
      <c r="C11" s="739">
        <v>50</v>
      </c>
      <c r="D11" s="739">
        <v>35</v>
      </c>
      <c r="E11" s="739">
        <v>49</v>
      </c>
      <c r="F11" s="739">
        <v>28</v>
      </c>
      <c r="G11" s="739">
        <v>21</v>
      </c>
      <c r="H11" s="739">
        <v>36</v>
      </c>
      <c r="I11" s="739">
        <v>22</v>
      </c>
      <c r="J11" s="739">
        <v>14</v>
      </c>
      <c r="K11" s="280" t="s">
        <v>871</v>
      </c>
      <c r="L11" s="739">
        <v>7028</v>
      </c>
      <c r="M11" s="739">
        <v>5269</v>
      </c>
      <c r="N11" s="739">
        <v>1759</v>
      </c>
      <c r="O11" s="739">
        <v>4631</v>
      </c>
      <c r="P11" s="739">
        <v>3480</v>
      </c>
      <c r="Q11" s="739">
        <v>1151</v>
      </c>
      <c r="R11" s="739">
        <v>2397</v>
      </c>
      <c r="S11" s="739">
        <v>1789</v>
      </c>
      <c r="T11" s="739">
        <v>608</v>
      </c>
      <c r="U11" s="280" t="s">
        <v>224</v>
      </c>
      <c r="V11" s="740">
        <v>12191</v>
      </c>
      <c r="W11" s="740">
        <v>7629</v>
      </c>
      <c r="X11" s="740">
        <v>4562</v>
      </c>
      <c r="Y11" s="740">
        <v>8088</v>
      </c>
      <c r="Z11" s="740">
        <v>4958</v>
      </c>
      <c r="AA11" s="740">
        <v>3130</v>
      </c>
      <c r="AB11" s="740">
        <v>4103</v>
      </c>
      <c r="AC11" s="740">
        <v>2671</v>
      </c>
      <c r="AD11" s="740">
        <v>1432</v>
      </c>
    </row>
    <row r="12" spans="1:30" s="192" customFormat="1" ht="16.5" customHeight="1" x14ac:dyDescent="0.25">
      <c r="A12" s="280">
        <v>4</v>
      </c>
      <c r="B12" s="739">
        <v>65</v>
      </c>
      <c r="C12" s="739">
        <v>33</v>
      </c>
      <c r="D12" s="739">
        <v>32</v>
      </c>
      <c r="E12" s="739">
        <v>40</v>
      </c>
      <c r="F12" s="739">
        <v>20</v>
      </c>
      <c r="G12" s="739">
        <v>20</v>
      </c>
      <c r="H12" s="739">
        <v>25</v>
      </c>
      <c r="I12" s="739">
        <v>13</v>
      </c>
      <c r="J12" s="739">
        <v>12</v>
      </c>
      <c r="K12" s="280" t="s">
        <v>225</v>
      </c>
      <c r="L12" s="739">
        <v>1838</v>
      </c>
      <c r="M12" s="739">
        <v>1364</v>
      </c>
      <c r="N12" s="739">
        <v>474</v>
      </c>
      <c r="O12" s="739">
        <v>1269</v>
      </c>
      <c r="P12" s="739">
        <v>949</v>
      </c>
      <c r="Q12" s="739">
        <v>320</v>
      </c>
      <c r="R12" s="739">
        <v>569</v>
      </c>
      <c r="S12" s="739">
        <v>415</v>
      </c>
      <c r="T12" s="739">
        <v>154</v>
      </c>
      <c r="U12" s="280" t="s">
        <v>226</v>
      </c>
      <c r="V12" s="740">
        <v>12569</v>
      </c>
      <c r="W12" s="740">
        <v>7781</v>
      </c>
      <c r="X12" s="740">
        <v>4788</v>
      </c>
      <c r="Y12" s="740">
        <v>8473</v>
      </c>
      <c r="Z12" s="740">
        <v>5160</v>
      </c>
      <c r="AA12" s="740">
        <v>3313</v>
      </c>
      <c r="AB12" s="740">
        <v>4096</v>
      </c>
      <c r="AC12" s="740">
        <v>2621</v>
      </c>
      <c r="AD12" s="740">
        <v>1475</v>
      </c>
    </row>
    <row r="13" spans="1:30" s="192" customFormat="1" ht="16.5" customHeight="1" x14ac:dyDescent="0.25">
      <c r="A13" s="280" t="s">
        <v>860</v>
      </c>
      <c r="B13" s="739">
        <v>2388</v>
      </c>
      <c r="C13" s="739">
        <v>1315</v>
      </c>
      <c r="D13" s="739">
        <v>1073</v>
      </c>
      <c r="E13" s="739">
        <v>1453</v>
      </c>
      <c r="F13" s="739">
        <v>794</v>
      </c>
      <c r="G13" s="739">
        <v>659</v>
      </c>
      <c r="H13" s="739">
        <v>935</v>
      </c>
      <c r="I13" s="739">
        <v>521</v>
      </c>
      <c r="J13" s="739">
        <v>414</v>
      </c>
      <c r="K13" s="280" t="s">
        <v>227</v>
      </c>
      <c r="L13" s="739">
        <v>2092</v>
      </c>
      <c r="M13" s="739">
        <v>1551</v>
      </c>
      <c r="N13" s="739">
        <v>541</v>
      </c>
      <c r="O13" s="739">
        <v>1459</v>
      </c>
      <c r="P13" s="739">
        <v>1090</v>
      </c>
      <c r="Q13" s="739">
        <v>369</v>
      </c>
      <c r="R13" s="739">
        <v>633</v>
      </c>
      <c r="S13" s="739">
        <v>461</v>
      </c>
      <c r="T13" s="739">
        <v>172</v>
      </c>
      <c r="U13" s="280" t="s">
        <v>228</v>
      </c>
      <c r="V13" s="740">
        <v>13980</v>
      </c>
      <c r="W13" s="740">
        <v>8428</v>
      </c>
      <c r="X13" s="740">
        <v>5552</v>
      </c>
      <c r="Y13" s="740">
        <v>9383</v>
      </c>
      <c r="Z13" s="740">
        <v>5607</v>
      </c>
      <c r="AA13" s="740">
        <v>3776</v>
      </c>
      <c r="AB13" s="740">
        <v>4597</v>
      </c>
      <c r="AC13" s="740">
        <v>2821</v>
      </c>
      <c r="AD13" s="740">
        <v>1776</v>
      </c>
    </row>
    <row r="14" spans="1:30" s="192" customFormat="1" ht="16.5" customHeight="1" x14ac:dyDescent="0.25">
      <c r="A14" s="280">
        <v>5</v>
      </c>
      <c r="B14" s="739">
        <v>85</v>
      </c>
      <c r="C14" s="739">
        <v>45</v>
      </c>
      <c r="D14" s="739">
        <v>40</v>
      </c>
      <c r="E14" s="739">
        <v>49</v>
      </c>
      <c r="F14" s="739">
        <v>24</v>
      </c>
      <c r="G14" s="739">
        <v>25</v>
      </c>
      <c r="H14" s="739">
        <v>36</v>
      </c>
      <c r="I14" s="739">
        <v>21</v>
      </c>
      <c r="J14" s="739">
        <v>15</v>
      </c>
      <c r="K14" s="280" t="s">
        <v>229</v>
      </c>
      <c r="L14" s="739">
        <v>2141</v>
      </c>
      <c r="M14" s="739">
        <v>1633</v>
      </c>
      <c r="N14" s="739">
        <v>508</v>
      </c>
      <c r="O14" s="739">
        <v>1472</v>
      </c>
      <c r="P14" s="739">
        <v>1110</v>
      </c>
      <c r="Q14" s="739">
        <v>362</v>
      </c>
      <c r="R14" s="739">
        <v>669</v>
      </c>
      <c r="S14" s="739">
        <v>523</v>
      </c>
      <c r="T14" s="739">
        <v>146</v>
      </c>
      <c r="U14" s="280" t="s">
        <v>230</v>
      </c>
      <c r="V14" s="740">
        <v>14719</v>
      </c>
      <c r="W14" s="740">
        <v>8635</v>
      </c>
      <c r="X14" s="740">
        <v>6084</v>
      </c>
      <c r="Y14" s="740">
        <v>9920</v>
      </c>
      <c r="Z14" s="740">
        <v>5761</v>
      </c>
      <c r="AA14" s="740">
        <v>4159</v>
      </c>
      <c r="AB14" s="740">
        <v>4799</v>
      </c>
      <c r="AC14" s="740">
        <v>2874</v>
      </c>
      <c r="AD14" s="740">
        <v>1925</v>
      </c>
    </row>
    <row r="15" spans="1:30" s="192" customFormat="1" ht="16.5" customHeight="1" x14ac:dyDescent="0.25">
      <c r="A15" s="280">
        <v>6</v>
      </c>
      <c r="B15" s="739">
        <v>69</v>
      </c>
      <c r="C15" s="739">
        <v>41</v>
      </c>
      <c r="D15" s="739">
        <v>28</v>
      </c>
      <c r="E15" s="739">
        <v>39</v>
      </c>
      <c r="F15" s="739">
        <v>21</v>
      </c>
      <c r="G15" s="739">
        <v>18</v>
      </c>
      <c r="H15" s="739">
        <v>30</v>
      </c>
      <c r="I15" s="739">
        <v>20</v>
      </c>
      <c r="J15" s="739">
        <v>10</v>
      </c>
      <c r="K15" s="280" t="s">
        <v>231</v>
      </c>
      <c r="L15" s="739">
        <v>2208</v>
      </c>
      <c r="M15" s="739">
        <v>1671</v>
      </c>
      <c r="N15" s="739">
        <v>537</v>
      </c>
      <c r="O15" s="739">
        <v>1527</v>
      </c>
      <c r="P15" s="739">
        <v>1148</v>
      </c>
      <c r="Q15" s="739">
        <v>379</v>
      </c>
      <c r="R15" s="739">
        <v>681</v>
      </c>
      <c r="S15" s="739">
        <v>523</v>
      </c>
      <c r="T15" s="739">
        <v>158</v>
      </c>
      <c r="U15" s="280" t="s">
        <v>873</v>
      </c>
      <c r="V15" s="740">
        <v>65412</v>
      </c>
      <c r="W15" s="740">
        <v>40054</v>
      </c>
      <c r="X15" s="740">
        <v>25358</v>
      </c>
      <c r="Y15" s="740">
        <v>43712</v>
      </c>
      <c r="Z15" s="740">
        <v>26397</v>
      </c>
      <c r="AA15" s="740">
        <v>17315</v>
      </c>
      <c r="AB15" s="740">
        <v>21700</v>
      </c>
      <c r="AC15" s="740">
        <v>13657</v>
      </c>
      <c r="AD15" s="740">
        <v>8043</v>
      </c>
    </row>
    <row r="16" spans="1:30" s="192" customFormat="1" ht="16.5" customHeight="1" x14ac:dyDescent="0.25">
      <c r="A16" s="280">
        <v>7</v>
      </c>
      <c r="B16" s="739">
        <v>70</v>
      </c>
      <c r="C16" s="739">
        <v>38</v>
      </c>
      <c r="D16" s="739">
        <v>32</v>
      </c>
      <c r="E16" s="739">
        <v>41</v>
      </c>
      <c r="F16" s="739">
        <v>22</v>
      </c>
      <c r="G16" s="739">
        <v>19</v>
      </c>
      <c r="H16" s="739">
        <v>29</v>
      </c>
      <c r="I16" s="739">
        <v>16</v>
      </c>
      <c r="J16" s="739">
        <v>13</v>
      </c>
      <c r="K16" s="280" t="s">
        <v>232</v>
      </c>
      <c r="L16" s="739">
        <v>2329</v>
      </c>
      <c r="M16" s="739">
        <v>1754</v>
      </c>
      <c r="N16" s="739">
        <v>575</v>
      </c>
      <c r="O16" s="739">
        <v>1558</v>
      </c>
      <c r="P16" s="739">
        <v>1162</v>
      </c>
      <c r="Q16" s="739">
        <v>396</v>
      </c>
      <c r="R16" s="739">
        <v>771</v>
      </c>
      <c r="S16" s="739">
        <v>592</v>
      </c>
      <c r="T16" s="739">
        <v>179</v>
      </c>
      <c r="U16" s="280" t="s">
        <v>233</v>
      </c>
      <c r="V16" s="740">
        <v>15687</v>
      </c>
      <c r="W16" s="740">
        <v>8880</v>
      </c>
      <c r="X16" s="740">
        <v>6807</v>
      </c>
      <c r="Y16" s="740">
        <v>10578</v>
      </c>
      <c r="Z16" s="740">
        <v>5950</v>
      </c>
      <c r="AA16" s="740">
        <v>4628</v>
      </c>
      <c r="AB16" s="740">
        <v>5109</v>
      </c>
      <c r="AC16" s="740">
        <v>2930</v>
      </c>
      <c r="AD16" s="740">
        <v>2179</v>
      </c>
    </row>
    <row r="17" spans="1:30" s="192" customFormat="1" ht="16.5" customHeight="1" x14ac:dyDescent="0.25">
      <c r="A17" s="280">
        <v>8</v>
      </c>
      <c r="B17" s="739">
        <v>67</v>
      </c>
      <c r="C17" s="739">
        <v>39</v>
      </c>
      <c r="D17" s="739">
        <v>28</v>
      </c>
      <c r="E17" s="739">
        <v>36</v>
      </c>
      <c r="F17" s="739">
        <v>25</v>
      </c>
      <c r="G17" s="739">
        <v>11</v>
      </c>
      <c r="H17" s="739">
        <v>31</v>
      </c>
      <c r="I17" s="739">
        <v>14</v>
      </c>
      <c r="J17" s="739">
        <v>17</v>
      </c>
      <c r="K17" s="280" t="s">
        <v>870</v>
      </c>
      <c r="L17" s="739">
        <v>10608</v>
      </c>
      <c r="M17" s="739">
        <v>7973</v>
      </c>
      <c r="N17" s="739">
        <v>2635</v>
      </c>
      <c r="O17" s="739">
        <v>7285</v>
      </c>
      <c r="P17" s="739">
        <v>5459</v>
      </c>
      <c r="Q17" s="739">
        <v>1826</v>
      </c>
      <c r="R17" s="739">
        <v>3323</v>
      </c>
      <c r="S17" s="739">
        <v>2514</v>
      </c>
      <c r="T17" s="739">
        <v>809</v>
      </c>
      <c r="U17" s="280" t="s">
        <v>234</v>
      </c>
      <c r="V17" s="740">
        <v>16945</v>
      </c>
      <c r="W17" s="740">
        <v>9381</v>
      </c>
      <c r="X17" s="740">
        <v>7564</v>
      </c>
      <c r="Y17" s="740">
        <v>11368</v>
      </c>
      <c r="Z17" s="740">
        <v>6281</v>
      </c>
      <c r="AA17" s="740">
        <v>5087</v>
      </c>
      <c r="AB17" s="740">
        <v>5577</v>
      </c>
      <c r="AC17" s="740">
        <v>3100</v>
      </c>
      <c r="AD17" s="740">
        <v>2477</v>
      </c>
    </row>
    <row r="18" spans="1:30" s="192" customFormat="1" ht="16.5" customHeight="1" x14ac:dyDescent="0.25">
      <c r="A18" s="280">
        <v>9</v>
      </c>
      <c r="B18" s="739">
        <v>49</v>
      </c>
      <c r="C18" s="739">
        <v>32</v>
      </c>
      <c r="D18" s="739">
        <v>17</v>
      </c>
      <c r="E18" s="739">
        <v>28</v>
      </c>
      <c r="F18" s="739">
        <v>18</v>
      </c>
      <c r="G18" s="739">
        <v>10</v>
      </c>
      <c r="H18" s="739">
        <v>21</v>
      </c>
      <c r="I18" s="739">
        <v>14</v>
      </c>
      <c r="J18" s="739">
        <v>7</v>
      </c>
      <c r="K18" s="280" t="s">
        <v>235</v>
      </c>
      <c r="L18" s="739">
        <v>2727</v>
      </c>
      <c r="M18" s="739">
        <v>1985</v>
      </c>
      <c r="N18" s="739">
        <v>742</v>
      </c>
      <c r="O18" s="739">
        <v>1812</v>
      </c>
      <c r="P18" s="739">
        <v>1318</v>
      </c>
      <c r="Q18" s="739">
        <v>494</v>
      </c>
      <c r="R18" s="739">
        <v>915</v>
      </c>
      <c r="S18" s="739">
        <v>667</v>
      </c>
      <c r="T18" s="739">
        <v>248</v>
      </c>
      <c r="U18" s="280" t="s">
        <v>236</v>
      </c>
      <c r="V18" s="740">
        <v>13098</v>
      </c>
      <c r="W18" s="740">
        <v>7111</v>
      </c>
      <c r="X18" s="740">
        <v>5987</v>
      </c>
      <c r="Y18" s="740">
        <v>8836</v>
      </c>
      <c r="Z18" s="740">
        <v>4803</v>
      </c>
      <c r="AA18" s="740">
        <v>4033</v>
      </c>
      <c r="AB18" s="740">
        <v>4262</v>
      </c>
      <c r="AC18" s="740">
        <v>2308</v>
      </c>
      <c r="AD18" s="740">
        <v>1954</v>
      </c>
    </row>
    <row r="19" spans="1:30" s="192" customFormat="1" ht="16.5" customHeight="1" x14ac:dyDescent="0.25">
      <c r="A19" s="280" t="s">
        <v>861</v>
      </c>
      <c r="B19" s="739">
        <v>340</v>
      </c>
      <c r="C19" s="739">
        <v>195</v>
      </c>
      <c r="D19" s="739">
        <v>145</v>
      </c>
      <c r="E19" s="739">
        <v>193</v>
      </c>
      <c r="F19" s="739">
        <v>110</v>
      </c>
      <c r="G19" s="739">
        <v>83</v>
      </c>
      <c r="H19" s="739">
        <v>147</v>
      </c>
      <c r="I19" s="739">
        <v>85</v>
      </c>
      <c r="J19" s="739">
        <v>62</v>
      </c>
      <c r="K19" s="280" t="s">
        <v>237</v>
      </c>
      <c r="L19" s="739">
        <v>2694</v>
      </c>
      <c r="M19" s="739">
        <v>1988</v>
      </c>
      <c r="N19" s="739">
        <v>706</v>
      </c>
      <c r="O19" s="739">
        <v>1795</v>
      </c>
      <c r="P19" s="739">
        <v>1310</v>
      </c>
      <c r="Q19" s="739">
        <v>485</v>
      </c>
      <c r="R19" s="739">
        <v>899</v>
      </c>
      <c r="S19" s="739">
        <v>678</v>
      </c>
      <c r="T19" s="739">
        <v>221</v>
      </c>
      <c r="U19" s="280" t="s">
        <v>238</v>
      </c>
      <c r="V19" s="740">
        <v>14832</v>
      </c>
      <c r="W19" s="740">
        <v>7748</v>
      </c>
      <c r="X19" s="740">
        <v>7084</v>
      </c>
      <c r="Y19" s="740">
        <v>10168</v>
      </c>
      <c r="Z19" s="740">
        <v>5374</v>
      </c>
      <c r="AA19" s="740">
        <v>4794</v>
      </c>
      <c r="AB19" s="740">
        <v>4664</v>
      </c>
      <c r="AC19" s="740">
        <v>2374</v>
      </c>
      <c r="AD19" s="740">
        <v>2290</v>
      </c>
    </row>
    <row r="20" spans="1:30" s="192" customFormat="1" ht="16.5" customHeight="1" x14ac:dyDescent="0.25">
      <c r="A20" s="280" t="s">
        <v>239</v>
      </c>
      <c r="B20" s="739">
        <v>66</v>
      </c>
      <c r="C20" s="739">
        <v>37</v>
      </c>
      <c r="D20" s="739">
        <v>29</v>
      </c>
      <c r="E20" s="739">
        <v>39</v>
      </c>
      <c r="F20" s="739">
        <v>20</v>
      </c>
      <c r="G20" s="739">
        <v>19</v>
      </c>
      <c r="H20" s="739">
        <v>27</v>
      </c>
      <c r="I20" s="739">
        <v>17</v>
      </c>
      <c r="J20" s="739">
        <v>10</v>
      </c>
      <c r="K20" s="280" t="s">
        <v>240</v>
      </c>
      <c r="L20" s="739">
        <v>2809</v>
      </c>
      <c r="M20" s="739">
        <v>2078</v>
      </c>
      <c r="N20" s="739">
        <v>731</v>
      </c>
      <c r="O20" s="739">
        <v>1821</v>
      </c>
      <c r="P20" s="739">
        <v>1344</v>
      </c>
      <c r="Q20" s="739">
        <v>477</v>
      </c>
      <c r="R20" s="739">
        <v>988</v>
      </c>
      <c r="S20" s="739">
        <v>734</v>
      </c>
      <c r="T20" s="739">
        <v>254</v>
      </c>
      <c r="U20" s="280" t="s">
        <v>241</v>
      </c>
      <c r="V20" s="740">
        <v>11106</v>
      </c>
      <c r="W20" s="740">
        <v>5570</v>
      </c>
      <c r="X20" s="740">
        <v>5536</v>
      </c>
      <c r="Y20" s="740">
        <v>7561</v>
      </c>
      <c r="Z20" s="740">
        <v>3788</v>
      </c>
      <c r="AA20" s="740">
        <v>3773</v>
      </c>
      <c r="AB20" s="740">
        <v>3545</v>
      </c>
      <c r="AC20" s="740">
        <v>1782</v>
      </c>
      <c r="AD20" s="740">
        <v>1763</v>
      </c>
    </row>
    <row r="21" spans="1:30" s="192" customFormat="1" ht="16.5" customHeight="1" x14ac:dyDescent="0.25">
      <c r="A21" s="280" t="s">
        <v>242</v>
      </c>
      <c r="B21" s="739">
        <v>69</v>
      </c>
      <c r="C21" s="739">
        <v>41</v>
      </c>
      <c r="D21" s="739">
        <v>28</v>
      </c>
      <c r="E21" s="739">
        <v>39</v>
      </c>
      <c r="F21" s="739">
        <v>28</v>
      </c>
      <c r="G21" s="739">
        <v>11</v>
      </c>
      <c r="H21" s="739">
        <v>30</v>
      </c>
      <c r="I21" s="739">
        <v>13</v>
      </c>
      <c r="J21" s="739">
        <v>17</v>
      </c>
      <c r="K21" s="280" t="s">
        <v>243</v>
      </c>
      <c r="L21" s="739">
        <v>3030</v>
      </c>
      <c r="M21" s="739">
        <v>2261</v>
      </c>
      <c r="N21" s="739">
        <v>769</v>
      </c>
      <c r="O21" s="739">
        <v>2011</v>
      </c>
      <c r="P21" s="739">
        <v>1503</v>
      </c>
      <c r="Q21" s="739">
        <v>508</v>
      </c>
      <c r="R21" s="739">
        <v>1019</v>
      </c>
      <c r="S21" s="739">
        <v>758</v>
      </c>
      <c r="T21" s="739">
        <v>261</v>
      </c>
      <c r="U21" s="280" t="s">
        <v>874</v>
      </c>
      <c r="V21" s="740">
        <v>71668</v>
      </c>
      <c r="W21" s="740">
        <v>38690</v>
      </c>
      <c r="X21" s="740">
        <v>32978</v>
      </c>
      <c r="Y21" s="740">
        <v>48511</v>
      </c>
      <c r="Z21" s="740">
        <v>26196</v>
      </c>
      <c r="AA21" s="740">
        <v>22315</v>
      </c>
      <c r="AB21" s="740">
        <v>23157</v>
      </c>
      <c r="AC21" s="740">
        <v>12494</v>
      </c>
      <c r="AD21" s="740">
        <v>10663</v>
      </c>
    </row>
    <row r="22" spans="1:30" s="192" customFormat="1" ht="16.5" customHeight="1" x14ac:dyDescent="0.25">
      <c r="A22" s="280" t="s">
        <v>244</v>
      </c>
      <c r="B22" s="739">
        <v>56</v>
      </c>
      <c r="C22" s="739">
        <v>33</v>
      </c>
      <c r="D22" s="739">
        <v>23</v>
      </c>
      <c r="E22" s="739">
        <v>37</v>
      </c>
      <c r="F22" s="739">
        <v>19</v>
      </c>
      <c r="G22" s="739">
        <v>18</v>
      </c>
      <c r="H22" s="739">
        <v>19</v>
      </c>
      <c r="I22" s="739">
        <v>14</v>
      </c>
      <c r="J22" s="739">
        <v>5</v>
      </c>
      <c r="K22" s="280" t="s">
        <v>245</v>
      </c>
      <c r="L22" s="739">
        <v>3247</v>
      </c>
      <c r="M22" s="739">
        <v>2388</v>
      </c>
      <c r="N22" s="739">
        <v>859</v>
      </c>
      <c r="O22" s="739">
        <v>2134</v>
      </c>
      <c r="P22" s="739">
        <v>1539</v>
      </c>
      <c r="Q22" s="739">
        <v>595</v>
      </c>
      <c r="R22" s="739">
        <v>1113</v>
      </c>
      <c r="S22" s="739">
        <v>849</v>
      </c>
      <c r="T22" s="739">
        <v>264</v>
      </c>
      <c r="U22" s="280" t="s">
        <v>246</v>
      </c>
      <c r="V22" s="740">
        <v>10368</v>
      </c>
      <c r="W22" s="740">
        <v>4975</v>
      </c>
      <c r="X22" s="740">
        <v>5393</v>
      </c>
      <c r="Y22" s="740">
        <v>6527</v>
      </c>
      <c r="Z22" s="740">
        <v>3200</v>
      </c>
      <c r="AA22" s="740">
        <v>3327</v>
      </c>
      <c r="AB22" s="740">
        <v>3841</v>
      </c>
      <c r="AC22" s="740">
        <v>1775</v>
      </c>
      <c r="AD22" s="740">
        <v>2066</v>
      </c>
    </row>
    <row r="23" spans="1:30" s="192" customFormat="1" ht="16.5" customHeight="1" x14ac:dyDescent="0.25">
      <c r="A23" s="280" t="s">
        <v>247</v>
      </c>
      <c r="B23" s="739">
        <v>74</v>
      </c>
      <c r="C23" s="739">
        <v>51</v>
      </c>
      <c r="D23" s="739">
        <v>23</v>
      </c>
      <c r="E23" s="739">
        <v>44</v>
      </c>
      <c r="F23" s="739">
        <v>31</v>
      </c>
      <c r="G23" s="739">
        <v>13</v>
      </c>
      <c r="H23" s="739">
        <v>30</v>
      </c>
      <c r="I23" s="739">
        <v>20</v>
      </c>
      <c r="J23" s="739">
        <v>10</v>
      </c>
      <c r="K23" s="280" t="s">
        <v>869</v>
      </c>
      <c r="L23" s="739">
        <v>14507</v>
      </c>
      <c r="M23" s="739">
        <v>10700</v>
      </c>
      <c r="N23" s="739">
        <v>3807</v>
      </c>
      <c r="O23" s="739">
        <v>9573</v>
      </c>
      <c r="P23" s="739">
        <v>7014</v>
      </c>
      <c r="Q23" s="739">
        <v>2559</v>
      </c>
      <c r="R23" s="739">
        <v>4934</v>
      </c>
      <c r="S23" s="739">
        <v>3686</v>
      </c>
      <c r="T23" s="739">
        <v>1248</v>
      </c>
      <c r="U23" s="280" t="s">
        <v>248</v>
      </c>
      <c r="V23" s="740">
        <v>12284</v>
      </c>
      <c r="W23" s="740">
        <v>5718</v>
      </c>
      <c r="X23" s="740">
        <v>6566</v>
      </c>
      <c r="Y23" s="740">
        <v>7437</v>
      </c>
      <c r="Z23" s="740">
        <v>3560</v>
      </c>
      <c r="AA23" s="740">
        <v>3877</v>
      </c>
      <c r="AB23" s="740">
        <v>4847</v>
      </c>
      <c r="AC23" s="740">
        <v>2158</v>
      </c>
      <c r="AD23" s="740">
        <v>2689</v>
      </c>
    </row>
    <row r="24" spans="1:30" s="192" customFormat="1" ht="16.5" customHeight="1" x14ac:dyDescent="0.25">
      <c r="A24" s="280" t="s">
        <v>249</v>
      </c>
      <c r="B24" s="739">
        <v>108</v>
      </c>
      <c r="C24" s="739">
        <v>67</v>
      </c>
      <c r="D24" s="739">
        <v>41</v>
      </c>
      <c r="E24" s="739">
        <v>62</v>
      </c>
      <c r="F24" s="739">
        <v>38</v>
      </c>
      <c r="G24" s="739">
        <v>24</v>
      </c>
      <c r="H24" s="739">
        <v>46</v>
      </c>
      <c r="I24" s="739">
        <v>29</v>
      </c>
      <c r="J24" s="739">
        <v>17</v>
      </c>
      <c r="K24" s="280" t="s">
        <v>250</v>
      </c>
      <c r="L24" s="739">
        <v>3457</v>
      </c>
      <c r="M24" s="739">
        <v>2574</v>
      </c>
      <c r="N24" s="739">
        <v>883</v>
      </c>
      <c r="O24" s="739">
        <v>2258</v>
      </c>
      <c r="P24" s="739">
        <v>1672</v>
      </c>
      <c r="Q24" s="739">
        <v>586</v>
      </c>
      <c r="R24" s="739">
        <v>1199</v>
      </c>
      <c r="S24" s="739">
        <v>902</v>
      </c>
      <c r="T24" s="739">
        <v>297</v>
      </c>
      <c r="U24" s="280" t="s">
        <v>251</v>
      </c>
      <c r="V24" s="740">
        <v>12403</v>
      </c>
      <c r="W24" s="740">
        <v>5475</v>
      </c>
      <c r="X24" s="740">
        <v>6928</v>
      </c>
      <c r="Y24" s="740">
        <v>7454</v>
      </c>
      <c r="Z24" s="740">
        <v>3373</v>
      </c>
      <c r="AA24" s="740">
        <v>4081</v>
      </c>
      <c r="AB24" s="740">
        <v>4949</v>
      </c>
      <c r="AC24" s="740">
        <v>2102</v>
      </c>
      <c r="AD24" s="740">
        <v>2847</v>
      </c>
    </row>
    <row r="25" spans="1:30" s="192" customFormat="1" ht="16.5" customHeight="1" x14ac:dyDescent="0.25">
      <c r="A25" s="280" t="s">
        <v>862</v>
      </c>
      <c r="B25" s="739">
        <v>373</v>
      </c>
      <c r="C25" s="739">
        <v>229</v>
      </c>
      <c r="D25" s="739">
        <v>144</v>
      </c>
      <c r="E25" s="739">
        <v>221</v>
      </c>
      <c r="F25" s="739">
        <v>136</v>
      </c>
      <c r="G25" s="739">
        <v>85</v>
      </c>
      <c r="H25" s="739">
        <v>152</v>
      </c>
      <c r="I25" s="739">
        <v>93</v>
      </c>
      <c r="J25" s="739">
        <v>59</v>
      </c>
      <c r="K25" s="280" t="s">
        <v>252</v>
      </c>
      <c r="L25" s="739">
        <v>3580</v>
      </c>
      <c r="M25" s="739">
        <v>2571</v>
      </c>
      <c r="N25" s="739">
        <v>1009</v>
      </c>
      <c r="O25" s="739">
        <v>2266</v>
      </c>
      <c r="P25" s="739">
        <v>1607</v>
      </c>
      <c r="Q25" s="739">
        <v>659</v>
      </c>
      <c r="R25" s="739">
        <v>1314</v>
      </c>
      <c r="S25" s="739">
        <v>964</v>
      </c>
      <c r="T25" s="739">
        <v>350</v>
      </c>
      <c r="U25" s="280" t="s">
        <v>253</v>
      </c>
      <c r="V25" s="740">
        <v>18042</v>
      </c>
      <c r="W25" s="740">
        <v>7754</v>
      </c>
      <c r="X25" s="740">
        <v>10288</v>
      </c>
      <c r="Y25" s="740">
        <v>11051</v>
      </c>
      <c r="Z25" s="740">
        <v>4830</v>
      </c>
      <c r="AA25" s="740">
        <v>6221</v>
      </c>
      <c r="AB25" s="740">
        <v>6991</v>
      </c>
      <c r="AC25" s="740">
        <v>2924</v>
      </c>
      <c r="AD25" s="740">
        <v>4067</v>
      </c>
    </row>
    <row r="26" spans="1:30" s="192" customFormat="1" ht="16.5" customHeight="1" x14ac:dyDescent="0.25">
      <c r="A26" s="280" t="s">
        <v>254</v>
      </c>
      <c r="B26" s="739">
        <v>116</v>
      </c>
      <c r="C26" s="739">
        <v>79</v>
      </c>
      <c r="D26" s="739">
        <v>37</v>
      </c>
      <c r="E26" s="739">
        <v>66</v>
      </c>
      <c r="F26" s="739">
        <v>48</v>
      </c>
      <c r="G26" s="739">
        <v>18</v>
      </c>
      <c r="H26" s="739">
        <v>50</v>
      </c>
      <c r="I26" s="739">
        <v>31</v>
      </c>
      <c r="J26" s="739">
        <v>19</v>
      </c>
      <c r="K26" s="280" t="s">
        <v>255</v>
      </c>
      <c r="L26" s="739">
        <v>3637</v>
      </c>
      <c r="M26" s="739">
        <v>2594</v>
      </c>
      <c r="N26" s="739">
        <v>1043</v>
      </c>
      <c r="O26" s="739">
        <v>2383</v>
      </c>
      <c r="P26" s="739">
        <v>1681</v>
      </c>
      <c r="Q26" s="739">
        <v>702</v>
      </c>
      <c r="R26" s="739">
        <v>1254</v>
      </c>
      <c r="S26" s="739">
        <v>913</v>
      </c>
      <c r="T26" s="739">
        <v>341</v>
      </c>
      <c r="U26" s="280" t="s">
        <v>256</v>
      </c>
      <c r="V26" s="740">
        <v>20598</v>
      </c>
      <c r="W26" s="740">
        <v>8380</v>
      </c>
      <c r="X26" s="740">
        <v>12218</v>
      </c>
      <c r="Y26" s="740">
        <v>12674</v>
      </c>
      <c r="Z26" s="740">
        <v>5229</v>
      </c>
      <c r="AA26" s="740">
        <v>7445</v>
      </c>
      <c r="AB26" s="740">
        <v>7924</v>
      </c>
      <c r="AC26" s="740">
        <v>3151</v>
      </c>
      <c r="AD26" s="740">
        <v>4773</v>
      </c>
    </row>
    <row r="27" spans="1:30" s="192" customFormat="1" ht="16.5" customHeight="1" x14ac:dyDescent="0.25">
      <c r="A27" s="280" t="s">
        <v>257</v>
      </c>
      <c r="B27" s="739">
        <v>139</v>
      </c>
      <c r="C27" s="739">
        <v>78</v>
      </c>
      <c r="D27" s="739">
        <v>61</v>
      </c>
      <c r="E27" s="739">
        <v>84</v>
      </c>
      <c r="F27" s="739">
        <v>45</v>
      </c>
      <c r="G27" s="739">
        <v>39</v>
      </c>
      <c r="H27" s="739">
        <v>55</v>
      </c>
      <c r="I27" s="739">
        <v>33</v>
      </c>
      <c r="J27" s="739">
        <v>22</v>
      </c>
      <c r="K27" s="280" t="s">
        <v>258</v>
      </c>
      <c r="L27" s="739">
        <v>3971</v>
      </c>
      <c r="M27" s="739">
        <v>2851</v>
      </c>
      <c r="N27" s="739">
        <v>1120</v>
      </c>
      <c r="O27" s="739">
        <v>2549</v>
      </c>
      <c r="P27" s="739">
        <v>1795</v>
      </c>
      <c r="Q27" s="739">
        <v>754</v>
      </c>
      <c r="R27" s="739">
        <v>1422</v>
      </c>
      <c r="S27" s="739">
        <v>1056</v>
      </c>
      <c r="T27" s="739">
        <v>366</v>
      </c>
      <c r="U27" s="280" t="s">
        <v>875</v>
      </c>
      <c r="V27" s="740">
        <v>73695</v>
      </c>
      <c r="W27" s="740">
        <v>32302</v>
      </c>
      <c r="X27" s="740">
        <v>41393</v>
      </c>
      <c r="Y27" s="740">
        <v>45143</v>
      </c>
      <c r="Z27" s="740">
        <v>20192</v>
      </c>
      <c r="AA27" s="740">
        <v>24951</v>
      </c>
      <c r="AB27" s="740">
        <v>28552</v>
      </c>
      <c r="AC27" s="740">
        <v>12110</v>
      </c>
      <c r="AD27" s="740">
        <v>16442</v>
      </c>
    </row>
    <row r="28" spans="1:30" s="192" customFormat="1" ht="16.5" customHeight="1" x14ac:dyDescent="0.25">
      <c r="A28" s="280" t="s">
        <v>259</v>
      </c>
      <c r="B28" s="739">
        <v>194</v>
      </c>
      <c r="C28" s="739">
        <v>137</v>
      </c>
      <c r="D28" s="739">
        <v>57</v>
      </c>
      <c r="E28" s="739">
        <v>107</v>
      </c>
      <c r="F28" s="739">
        <v>72</v>
      </c>
      <c r="G28" s="739">
        <v>35</v>
      </c>
      <c r="H28" s="739">
        <v>87</v>
      </c>
      <c r="I28" s="739">
        <v>65</v>
      </c>
      <c r="J28" s="739">
        <v>22</v>
      </c>
      <c r="K28" s="280" t="s">
        <v>260</v>
      </c>
      <c r="L28" s="739">
        <v>4228</v>
      </c>
      <c r="M28" s="739">
        <v>2948</v>
      </c>
      <c r="N28" s="739">
        <v>1280</v>
      </c>
      <c r="O28" s="739">
        <v>2647</v>
      </c>
      <c r="P28" s="739">
        <v>1829</v>
      </c>
      <c r="Q28" s="739">
        <v>818</v>
      </c>
      <c r="R28" s="739">
        <v>1581</v>
      </c>
      <c r="S28" s="739">
        <v>1119</v>
      </c>
      <c r="T28" s="739">
        <v>462</v>
      </c>
      <c r="U28" s="280" t="s">
        <v>261</v>
      </c>
      <c r="V28" s="59">
        <v>231135</v>
      </c>
      <c r="W28" s="59">
        <v>71970</v>
      </c>
      <c r="X28" s="59">
        <v>159165</v>
      </c>
      <c r="Y28" s="59">
        <v>140114</v>
      </c>
      <c r="Z28" s="59">
        <v>45055</v>
      </c>
      <c r="AA28" s="59">
        <v>95059</v>
      </c>
      <c r="AB28" s="59">
        <v>91021</v>
      </c>
      <c r="AC28" s="59">
        <v>26915</v>
      </c>
      <c r="AD28" s="59">
        <v>64106</v>
      </c>
    </row>
    <row r="29" spans="1:30" s="192" customFormat="1" ht="16.5" customHeight="1" x14ac:dyDescent="0.25">
      <c r="A29" s="280" t="s">
        <v>262</v>
      </c>
      <c r="B29" s="739">
        <v>227</v>
      </c>
      <c r="C29" s="739">
        <v>177</v>
      </c>
      <c r="D29" s="739">
        <v>50</v>
      </c>
      <c r="E29" s="739">
        <v>141</v>
      </c>
      <c r="F29" s="739">
        <v>113</v>
      </c>
      <c r="G29" s="739">
        <v>28</v>
      </c>
      <c r="H29" s="739">
        <v>86</v>
      </c>
      <c r="I29" s="739">
        <v>64</v>
      </c>
      <c r="J29" s="739">
        <v>22</v>
      </c>
      <c r="K29" s="280" t="s">
        <v>868</v>
      </c>
      <c r="L29" s="739">
        <v>18873</v>
      </c>
      <c r="M29" s="739">
        <v>13538</v>
      </c>
      <c r="N29" s="739">
        <v>5335</v>
      </c>
      <c r="O29" s="739">
        <v>12103</v>
      </c>
      <c r="P29" s="739">
        <v>8584</v>
      </c>
      <c r="Q29" s="739">
        <v>3519</v>
      </c>
      <c r="R29" s="739">
        <v>6770</v>
      </c>
      <c r="S29" s="739">
        <v>4954</v>
      </c>
      <c r="T29" s="739">
        <v>1816</v>
      </c>
      <c r="U29" s="808" t="s">
        <v>879</v>
      </c>
      <c r="V29" s="740">
        <v>66</v>
      </c>
      <c r="W29" s="740">
        <v>56</v>
      </c>
      <c r="X29" s="740">
        <v>10</v>
      </c>
      <c r="Y29" s="740">
        <v>57</v>
      </c>
      <c r="Z29" s="740">
        <v>49</v>
      </c>
      <c r="AA29" s="740">
        <v>8</v>
      </c>
      <c r="AB29" s="740">
        <v>9</v>
      </c>
      <c r="AC29" s="740">
        <v>7</v>
      </c>
      <c r="AD29" s="45">
        <v>2</v>
      </c>
    </row>
    <row r="30" spans="1:30" s="192" customFormat="1" ht="16.5" customHeight="1" x14ac:dyDescent="0.25">
      <c r="A30" s="280" t="s">
        <v>263</v>
      </c>
      <c r="B30" s="739">
        <v>256</v>
      </c>
      <c r="C30" s="739">
        <v>192</v>
      </c>
      <c r="D30" s="739">
        <v>64</v>
      </c>
      <c r="E30" s="739">
        <v>139</v>
      </c>
      <c r="F30" s="739">
        <v>94</v>
      </c>
      <c r="G30" s="739">
        <v>45</v>
      </c>
      <c r="H30" s="739">
        <v>117</v>
      </c>
      <c r="I30" s="739">
        <v>98</v>
      </c>
      <c r="J30" s="739">
        <v>19</v>
      </c>
      <c r="K30" s="280" t="s">
        <v>264</v>
      </c>
      <c r="L30" s="739">
        <v>4377</v>
      </c>
      <c r="M30" s="739">
        <v>3193</v>
      </c>
      <c r="N30" s="739">
        <v>1184</v>
      </c>
      <c r="O30" s="739">
        <v>2839</v>
      </c>
      <c r="P30" s="739">
        <v>2009</v>
      </c>
      <c r="Q30" s="739">
        <v>830</v>
      </c>
      <c r="R30" s="739">
        <v>1538</v>
      </c>
      <c r="S30" s="739">
        <v>1184</v>
      </c>
      <c r="T30" s="739">
        <v>354</v>
      </c>
    </row>
    <row r="31" spans="1:30" s="192" customFormat="1" ht="16.5" customHeight="1" x14ac:dyDescent="0.25">
      <c r="A31" s="280" t="s">
        <v>863</v>
      </c>
      <c r="B31" s="739">
        <v>932</v>
      </c>
      <c r="C31" s="739">
        <v>663</v>
      </c>
      <c r="D31" s="739">
        <v>269</v>
      </c>
      <c r="E31" s="739">
        <v>537</v>
      </c>
      <c r="F31" s="739">
        <v>372</v>
      </c>
      <c r="G31" s="739">
        <v>165</v>
      </c>
      <c r="H31" s="739">
        <v>395</v>
      </c>
      <c r="I31" s="739">
        <v>291</v>
      </c>
      <c r="J31" s="739">
        <v>104</v>
      </c>
      <c r="K31" s="280" t="s">
        <v>265</v>
      </c>
      <c r="L31" s="739">
        <v>4421</v>
      </c>
      <c r="M31" s="739">
        <v>3123</v>
      </c>
      <c r="N31" s="739">
        <v>1298</v>
      </c>
      <c r="O31" s="739">
        <v>2767</v>
      </c>
      <c r="P31" s="739">
        <v>1892</v>
      </c>
      <c r="Q31" s="739">
        <v>875</v>
      </c>
      <c r="R31" s="739">
        <v>1654</v>
      </c>
      <c r="S31" s="739">
        <v>1231</v>
      </c>
      <c r="T31" s="739">
        <v>423</v>
      </c>
      <c r="V31" s="283"/>
      <c r="W31" s="283"/>
      <c r="X31" s="283"/>
      <c r="Y31" s="283"/>
      <c r="Z31" s="283"/>
      <c r="AA31" s="283"/>
      <c r="AB31" s="283"/>
      <c r="AC31" s="283"/>
      <c r="AD31" s="283"/>
    </row>
    <row r="32" spans="1:30" s="192" customFormat="1" ht="16.5" customHeight="1" x14ac:dyDescent="0.25">
      <c r="A32" s="280" t="s">
        <v>266</v>
      </c>
      <c r="B32" s="739">
        <v>236</v>
      </c>
      <c r="C32" s="739">
        <v>184</v>
      </c>
      <c r="D32" s="739">
        <v>52</v>
      </c>
      <c r="E32" s="739">
        <v>134</v>
      </c>
      <c r="F32" s="739">
        <v>104</v>
      </c>
      <c r="G32" s="739">
        <v>30</v>
      </c>
      <c r="H32" s="739">
        <v>102</v>
      </c>
      <c r="I32" s="739">
        <v>80</v>
      </c>
      <c r="J32" s="739">
        <v>22</v>
      </c>
      <c r="K32" s="280" t="s">
        <v>267</v>
      </c>
      <c r="L32" s="739">
        <v>4719</v>
      </c>
      <c r="M32" s="739">
        <v>3376</v>
      </c>
      <c r="N32" s="739">
        <v>1343</v>
      </c>
      <c r="O32" s="739">
        <v>3003</v>
      </c>
      <c r="P32" s="739">
        <v>2113</v>
      </c>
      <c r="Q32" s="739">
        <v>890</v>
      </c>
      <c r="R32" s="739">
        <v>1716</v>
      </c>
      <c r="S32" s="739">
        <v>1263</v>
      </c>
      <c r="T32" s="739">
        <v>453</v>
      </c>
    </row>
    <row r="33" spans="1:20" s="192" customFormat="1" ht="16.5" customHeight="1" x14ac:dyDescent="0.25">
      <c r="A33" s="280" t="s">
        <v>268</v>
      </c>
      <c r="B33" s="739">
        <v>257</v>
      </c>
      <c r="C33" s="739">
        <v>205</v>
      </c>
      <c r="D33" s="739">
        <v>52</v>
      </c>
      <c r="E33" s="739">
        <v>158</v>
      </c>
      <c r="F33" s="739">
        <v>123</v>
      </c>
      <c r="G33" s="739">
        <v>35</v>
      </c>
      <c r="H33" s="739">
        <v>99</v>
      </c>
      <c r="I33" s="739">
        <v>82</v>
      </c>
      <c r="J33" s="739">
        <v>17</v>
      </c>
      <c r="K33" s="280" t="s">
        <v>269</v>
      </c>
      <c r="L33" s="739">
        <v>5159</v>
      </c>
      <c r="M33" s="739">
        <v>3677</v>
      </c>
      <c r="N33" s="739">
        <v>1482</v>
      </c>
      <c r="O33" s="739">
        <v>3139</v>
      </c>
      <c r="P33" s="739">
        <v>2202</v>
      </c>
      <c r="Q33" s="739">
        <v>937</v>
      </c>
      <c r="R33" s="739">
        <v>2020</v>
      </c>
      <c r="S33" s="739">
        <v>1475</v>
      </c>
      <c r="T33" s="739">
        <v>545</v>
      </c>
    </row>
    <row r="34" spans="1:20" s="192" customFormat="1" ht="16.5" customHeight="1" x14ac:dyDescent="0.25">
      <c r="A34" s="280" t="s">
        <v>270</v>
      </c>
      <c r="B34" s="739">
        <v>279</v>
      </c>
      <c r="C34" s="739">
        <v>214</v>
      </c>
      <c r="D34" s="739">
        <v>65</v>
      </c>
      <c r="E34" s="739">
        <v>147</v>
      </c>
      <c r="F34" s="739">
        <v>103</v>
      </c>
      <c r="G34" s="739">
        <v>44</v>
      </c>
      <c r="H34" s="739">
        <v>132</v>
      </c>
      <c r="I34" s="739">
        <v>111</v>
      </c>
      <c r="J34" s="739">
        <v>21</v>
      </c>
      <c r="K34" s="280" t="s">
        <v>271</v>
      </c>
      <c r="L34" s="739">
        <v>5368</v>
      </c>
      <c r="M34" s="739">
        <v>3841</v>
      </c>
      <c r="N34" s="739">
        <v>1527</v>
      </c>
      <c r="O34" s="739">
        <v>3336</v>
      </c>
      <c r="P34" s="739">
        <v>2351</v>
      </c>
      <c r="Q34" s="739">
        <v>985</v>
      </c>
      <c r="R34" s="739">
        <v>2032</v>
      </c>
      <c r="S34" s="739">
        <v>1490</v>
      </c>
      <c r="T34" s="739">
        <v>542</v>
      </c>
    </row>
    <row r="35" spans="1:20" s="192" customFormat="1" ht="16.5" customHeight="1" x14ac:dyDescent="0.25">
      <c r="A35" s="280" t="s">
        <v>272</v>
      </c>
      <c r="B35" s="739">
        <v>319</v>
      </c>
      <c r="C35" s="739">
        <v>248</v>
      </c>
      <c r="D35" s="739">
        <v>71</v>
      </c>
      <c r="E35" s="739">
        <v>182</v>
      </c>
      <c r="F35" s="739">
        <v>140</v>
      </c>
      <c r="G35" s="739">
        <v>42</v>
      </c>
      <c r="H35" s="739">
        <v>137</v>
      </c>
      <c r="I35" s="739">
        <v>108</v>
      </c>
      <c r="J35" s="739">
        <v>29</v>
      </c>
      <c r="K35" s="280" t="s">
        <v>867</v>
      </c>
      <c r="L35" s="739">
        <v>24044</v>
      </c>
      <c r="M35" s="739">
        <v>17210</v>
      </c>
      <c r="N35" s="739">
        <v>6834</v>
      </c>
      <c r="O35" s="739">
        <v>15084</v>
      </c>
      <c r="P35" s="739">
        <v>10567</v>
      </c>
      <c r="Q35" s="739">
        <v>4517</v>
      </c>
      <c r="R35" s="739">
        <v>8960</v>
      </c>
      <c r="S35" s="739">
        <v>6643</v>
      </c>
      <c r="T35" s="739">
        <v>2317</v>
      </c>
    </row>
    <row r="36" spans="1:20" s="192" customFormat="1" ht="16.5" customHeight="1" x14ac:dyDescent="0.25">
      <c r="A36" s="280" t="s">
        <v>273</v>
      </c>
      <c r="B36" s="739">
        <v>373</v>
      </c>
      <c r="C36" s="739">
        <v>297</v>
      </c>
      <c r="D36" s="739">
        <v>76</v>
      </c>
      <c r="E36" s="739">
        <v>212</v>
      </c>
      <c r="F36" s="739">
        <v>170</v>
      </c>
      <c r="G36" s="739">
        <v>42</v>
      </c>
      <c r="H36" s="739">
        <v>161</v>
      </c>
      <c r="I36" s="739">
        <v>127</v>
      </c>
      <c r="J36" s="739">
        <v>34</v>
      </c>
      <c r="K36" s="280" t="s">
        <v>274</v>
      </c>
      <c r="L36" s="739">
        <v>5852</v>
      </c>
      <c r="M36" s="739">
        <v>4189</v>
      </c>
      <c r="N36" s="739">
        <v>1663</v>
      </c>
      <c r="O36" s="739">
        <v>3723</v>
      </c>
      <c r="P36" s="739">
        <v>2628</v>
      </c>
      <c r="Q36" s="739">
        <v>1095</v>
      </c>
      <c r="R36" s="739">
        <v>2129</v>
      </c>
      <c r="S36" s="739">
        <v>1561</v>
      </c>
      <c r="T36" s="739">
        <v>568</v>
      </c>
    </row>
    <row r="37" spans="1:20" s="192" customFormat="1" ht="16.5" customHeight="1" x14ac:dyDescent="0.25">
      <c r="A37" s="280" t="s">
        <v>864</v>
      </c>
      <c r="B37" s="739">
        <v>1464</v>
      </c>
      <c r="C37" s="739">
        <v>1148</v>
      </c>
      <c r="D37" s="739">
        <v>316</v>
      </c>
      <c r="E37" s="739">
        <v>833</v>
      </c>
      <c r="F37" s="739">
        <v>640</v>
      </c>
      <c r="G37" s="739">
        <v>193</v>
      </c>
      <c r="H37" s="739">
        <v>631</v>
      </c>
      <c r="I37" s="739">
        <v>508</v>
      </c>
      <c r="J37" s="739">
        <v>123</v>
      </c>
      <c r="K37" s="280" t="s">
        <v>275</v>
      </c>
      <c r="L37" s="739">
        <v>6703</v>
      </c>
      <c r="M37" s="739">
        <v>4664</v>
      </c>
      <c r="N37" s="739">
        <v>2039</v>
      </c>
      <c r="O37" s="739">
        <v>4210</v>
      </c>
      <c r="P37" s="739">
        <v>2873</v>
      </c>
      <c r="Q37" s="739">
        <v>1337</v>
      </c>
      <c r="R37" s="739">
        <v>2493</v>
      </c>
      <c r="S37" s="739">
        <v>1791</v>
      </c>
      <c r="T37" s="739">
        <v>702</v>
      </c>
    </row>
    <row r="38" spans="1:20" s="192" customFormat="1" ht="16.5" customHeight="1" x14ac:dyDescent="0.25">
      <c r="A38" s="280" t="s">
        <v>276</v>
      </c>
      <c r="B38" s="739">
        <v>392</v>
      </c>
      <c r="C38" s="739">
        <v>315</v>
      </c>
      <c r="D38" s="739">
        <v>77</v>
      </c>
      <c r="E38" s="739">
        <v>221</v>
      </c>
      <c r="F38" s="739">
        <v>168</v>
      </c>
      <c r="G38" s="739">
        <v>53</v>
      </c>
      <c r="H38" s="739">
        <v>171</v>
      </c>
      <c r="I38" s="739">
        <v>147</v>
      </c>
      <c r="J38" s="739">
        <v>24</v>
      </c>
      <c r="K38" s="280" t="s">
        <v>277</v>
      </c>
      <c r="L38" s="739">
        <v>7422</v>
      </c>
      <c r="M38" s="739">
        <v>5194</v>
      </c>
      <c r="N38" s="739">
        <v>2228</v>
      </c>
      <c r="O38" s="739">
        <v>4731</v>
      </c>
      <c r="P38" s="739">
        <v>3236</v>
      </c>
      <c r="Q38" s="739">
        <v>1495</v>
      </c>
      <c r="R38" s="739">
        <v>2691</v>
      </c>
      <c r="S38" s="739">
        <v>1958</v>
      </c>
      <c r="T38" s="739">
        <v>733</v>
      </c>
    </row>
    <row r="39" spans="1:20" s="192" customFormat="1" ht="16.5" customHeight="1" x14ac:dyDescent="0.25">
      <c r="A39" s="280" t="s">
        <v>278</v>
      </c>
      <c r="B39" s="739">
        <v>491</v>
      </c>
      <c r="C39" s="739">
        <v>381</v>
      </c>
      <c r="D39" s="739">
        <v>110</v>
      </c>
      <c r="E39" s="739">
        <v>296</v>
      </c>
      <c r="F39" s="739">
        <v>219</v>
      </c>
      <c r="G39" s="739">
        <v>77</v>
      </c>
      <c r="H39" s="739">
        <v>195</v>
      </c>
      <c r="I39" s="739">
        <v>162</v>
      </c>
      <c r="J39" s="739">
        <v>33</v>
      </c>
      <c r="K39" s="280" t="s">
        <v>279</v>
      </c>
      <c r="L39" s="739">
        <v>8149</v>
      </c>
      <c r="M39" s="739">
        <v>5626</v>
      </c>
      <c r="N39" s="739">
        <v>2523</v>
      </c>
      <c r="O39" s="739">
        <v>5192</v>
      </c>
      <c r="P39" s="739">
        <v>3514</v>
      </c>
      <c r="Q39" s="739">
        <v>1678</v>
      </c>
      <c r="R39" s="739">
        <v>2957</v>
      </c>
      <c r="S39" s="739">
        <v>2112</v>
      </c>
      <c r="T39" s="739">
        <v>845</v>
      </c>
    </row>
    <row r="40" spans="1:20" s="192" customFormat="1" ht="16.5" customHeight="1" x14ac:dyDescent="0.25">
      <c r="A40" s="280" t="s">
        <v>280</v>
      </c>
      <c r="B40" s="739">
        <v>585</v>
      </c>
      <c r="C40" s="739">
        <v>431</v>
      </c>
      <c r="D40" s="739">
        <v>154</v>
      </c>
      <c r="E40" s="739">
        <v>345</v>
      </c>
      <c r="F40" s="739">
        <v>256</v>
      </c>
      <c r="G40" s="739">
        <v>89</v>
      </c>
      <c r="H40" s="739">
        <v>240</v>
      </c>
      <c r="I40" s="739">
        <v>175</v>
      </c>
      <c r="J40" s="739">
        <v>65</v>
      </c>
      <c r="K40" s="280" t="s">
        <v>281</v>
      </c>
      <c r="L40" s="739">
        <v>9005</v>
      </c>
      <c r="M40" s="739">
        <v>6196</v>
      </c>
      <c r="N40" s="739">
        <v>2809</v>
      </c>
      <c r="O40" s="739">
        <v>5708</v>
      </c>
      <c r="P40" s="739">
        <v>3876</v>
      </c>
      <c r="Q40" s="739">
        <v>1832</v>
      </c>
      <c r="R40" s="739">
        <v>3297</v>
      </c>
      <c r="S40" s="739">
        <v>2320</v>
      </c>
      <c r="T40" s="739">
        <v>977</v>
      </c>
    </row>
    <row r="41" spans="1:20" s="192" customFormat="1" ht="16.5" customHeight="1" x14ac:dyDescent="0.25">
      <c r="A41" s="280" t="s">
        <v>282</v>
      </c>
      <c r="B41" s="739">
        <v>769</v>
      </c>
      <c r="C41" s="739">
        <v>576</v>
      </c>
      <c r="D41" s="739">
        <v>193</v>
      </c>
      <c r="E41" s="739">
        <v>486</v>
      </c>
      <c r="F41" s="739">
        <v>356</v>
      </c>
      <c r="G41" s="739">
        <v>130</v>
      </c>
      <c r="H41" s="739">
        <v>283</v>
      </c>
      <c r="I41" s="739">
        <v>220</v>
      </c>
      <c r="J41" s="739">
        <v>63</v>
      </c>
      <c r="K41" s="280" t="s">
        <v>866</v>
      </c>
      <c r="L41" s="739">
        <v>37131</v>
      </c>
      <c r="M41" s="739">
        <v>25869</v>
      </c>
      <c r="N41" s="739">
        <v>11262</v>
      </c>
      <c r="O41" s="739">
        <v>23564</v>
      </c>
      <c r="P41" s="739">
        <v>16127</v>
      </c>
      <c r="Q41" s="739">
        <v>7437</v>
      </c>
      <c r="R41" s="739">
        <v>13567</v>
      </c>
      <c r="S41" s="739">
        <v>9742</v>
      </c>
      <c r="T41" s="739">
        <v>3825</v>
      </c>
    </row>
    <row r="42" spans="1:20" s="192" customFormat="1" ht="16.5" customHeight="1" x14ac:dyDescent="0.25">
      <c r="A42" s="280" t="s">
        <v>283</v>
      </c>
      <c r="B42" s="739">
        <v>858</v>
      </c>
      <c r="C42" s="739">
        <v>662</v>
      </c>
      <c r="D42" s="739">
        <v>196</v>
      </c>
      <c r="E42" s="739">
        <v>561</v>
      </c>
      <c r="F42" s="739">
        <v>420</v>
      </c>
      <c r="G42" s="739">
        <v>141</v>
      </c>
      <c r="H42" s="739">
        <v>297</v>
      </c>
      <c r="I42" s="739">
        <v>242</v>
      </c>
      <c r="J42" s="739">
        <v>55</v>
      </c>
      <c r="K42" s="280" t="s">
        <v>284</v>
      </c>
      <c r="L42" s="739">
        <v>10050</v>
      </c>
      <c r="M42" s="739">
        <v>6856</v>
      </c>
      <c r="N42" s="739">
        <v>3194</v>
      </c>
      <c r="O42" s="739">
        <v>6363</v>
      </c>
      <c r="P42" s="739">
        <v>4260</v>
      </c>
      <c r="Q42" s="739">
        <v>2103</v>
      </c>
      <c r="R42" s="739">
        <v>3687</v>
      </c>
      <c r="S42" s="739">
        <v>2596</v>
      </c>
      <c r="T42" s="739">
        <v>1091</v>
      </c>
    </row>
    <row r="43" spans="1:20" s="192" customFormat="1" ht="16.5" customHeight="1" x14ac:dyDescent="0.25">
      <c r="A43" s="280" t="s">
        <v>865</v>
      </c>
      <c r="B43" s="739">
        <v>3095</v>
      </c>
      <c r="C43" s="739">
        <v>2365</v>
      </c>
      <c r="D43" s="739">
        <v>730</v>
      </c>
      <c r="E43" s="739">
        <v>1909</v>
      </c>
      <c r="F43" s="739">
        <v>1419</v>
      </c>
      <c r="G43" s="739">
        <v>490</v>
      </c>
      <c r="H43" s="739">
        <v>1186</v>
      </c>
      <c r="I43" s="739">
        <v>946</v>
      </c>
      <c r="J43" s="739">
        <v>240</v>
      </c>
      <c r="K43" s="280" t="s">
        <v>285</v>
      </c>
      <c r="L43" s="739">
        <v>10426</v>
      </c>
      <c r="M43" s="739">
        <v>7100</v>
      </c>
      <c r="N43" s="739">
        <v>3326</v>
      </c>
      <c r="O43" s="739">
        <v>6673</v>
      </c>
      <c r="P43" s="739">
        <v>4424</v>
      </c>
      <c r="Q43" s="739">
        <v>2249</v>
      </c>
      <c r="R43" s="739">
        <v>3753</v>
      </c>
      <c r="S43" s="739">
        <v>2676</v>
      </c>
      <c r="T43" s="739">
        <v>1077</v>
      </c>
    </row>
    <row r="44" spans="1:20" ht="16.5" customHeight="1" x14ac:dyDescent="0.25">
      <c r="A44" s="280"/>
      <c r="B44" s="281"/>
      <c r="C44" s="281"/>
      <c r="D44" s="281"/>
      <c r="E44" s="281"/>
      <c r="F44" s="281"/>
      <c r="G44" s="281"/>
      <c r="H44" s="281"/>
      <c r="I44" s="281"/>
      <c r="J44" s="281"/>
      <c r="K44" s="280"/>
      <c r="L44" s="281"/>
      <c r="M44" s="281"/>
      <c r="N44" s="281"/>
      <c r="O44" s="281"/>
      <c r="P44" s="281"/>
      <c r="Q44" s="281"/>
      <c r="R44" s="281"/>
      <c r="S44" s="281"/>
      <c r="T44" s="281"/>
    </row>
    <row r="45" spans="1:20" ht="16.5" customHeight="1" x14ac:dyDescent="0.25">
      <c r="A45" s="280"/>
      <c r="B45" s="281"/>
      <c r="C45" s="281"/>
      <c r="D45" s="281"/>
      <c r="E45" s="281"/>
      <c r="F45" s="281"/>
      <c r="G45" s="281"/>
      <c r="H45" s="281"/>
      <c r="I45" s="281"/>
      <c r="J45" s="281"/>
      <c r="K45" s="280"/>
      <c r="L45" s="281"/>
      <c r="M45" s="281"/>
      <c r="N45" s="281"/>
      <c r="O45" s="281"/>
      <c r="P45" s="281"/>
      <c r="Q45" s="281"/>
      <c r="R45" s="281"/>
      <c r="S45" s="281"/>
      <c r="T45" s="281"/>
    </row>
    <row r="46" spans="1:20" ht="16.5" customHeight="1" x14ac:dyDescent="0.25">
      <c r="A46" s="280"/>
      <c r="B46" s="281"/>
      <c r="C46" s="281"/>
      <c r="D46" s="281"/>
      <c r="E46" s="281"/>
      <c r="F46" s="281"/>
      <c r="G46" s="281"/>
      <c r="H46" s="281"/>
      <c r="I46" s="281"/>
      <c r="J46" s="281"/>
      <c r="K46" s="280"/>
      <c r="L46" s="281"/>
      <c r="M46" s="281"/>
      <c r="N46" s="281"/>
      <c r="O46" s="281"/>
      <c r="P46" s="281"/>
      <c r="Q46" s="281"/>
      <c r="R46" s="281"/>
      <c r="S46" s="281"/>
      <c r="T46" s="281"/>
    </row>
    <row r="47" spans="1:20" ht="16.5" customHeight="1" x14ac:dyDescent="0.25">
      <c r="A47" s="280"/>
      <c r="B47" s="281"/>
      <c r="C47" s="281"/>
      <c r="D47" s="281"/>
      <c r="E47" s="281"/>
      <c r="F47" s="281"/>
      <c r="G47" s="281"/>
      <c r="H47" s="281"/>
      <c r="I47" s="281"/>
      <c r="J47" s="281"/>
      <c r="K47" s="280"/>
      <c r="L47" s="281"/>
      <c r="M47" s="281"/>
      <c r="N47" s="281"/>
      <c r="O47" s="281"/>
      <c r="P47" s="281"/>
      <c r="Q47" s="281"/>
      <c r="R47" s="281"/>
      <c r="S47" s="281"/>
      <c r="T47" s="281"/>
    </row>
    <row r="48" spans="1:20" ht="16.5" customHeight="1" x14ac:dyDescent="0.25">
      <c r="A48" s="280"/>
      <c r="B48" s="281"/>
      <c r="C48" s="281"/>
      <c r="D48" s="281"/>
      <c r="E48" s="281"/>
      <c r="F48" s="281"/>
      <c r="G48" s="281"/>
      <c r="H48" s="281"/>
      <c r="I48" s="281"/>
      <c r="J48" s="281"/>
      <c r="K48" s="280"/>
      <c r="L48" s="281"/>
      <c r="M48" s="281"/>
      <c r="N48" s="281"/>
      <c r="O48" s="281"/>
      <c r="P48" s="281"/>
      <c r="Q48" s="281"/>
      <c r="R48" s="281"/>
      <c r="S48" s="281"/>
      <c r="T48" s="281"/>
    </row>
    <row r="49" spans="1:20" ht="16.5" customHeight="1" x14ac:dyDescent="0.25">
      <c r="A49" s="280"/>
      <c r="B49" s="281"/>
      <c r="C49" s="281"/>
      <c r="D49" s="281"/>
      <c r="E49" s="281"/>
      <c r="F49" s="281"/>
      <c r="G49" s="281"/>
      <c r="H49" s="281"/>
      <c r="I49" s="281"/>
      <c r="J49" s="281"/>
      <c r="K49" s="280"/>
      <c r="L49" s="281"/>
      <c r="M49" s="281"/>
      <c r="N49" s="281"/>
      <c r="O49" s="281"/>
      <c r="P49" s="281"/>
      <c r="Q49" s="281"/>
      <c r="R49" s="281"/>
      <c r="S49" s="281"/>
      <c r="T49" s="281"/>
    </row>
    <row r="50" spans="1:20" ht="16.5" customHeight="1" x14ac:dyDescent="0.25">
      <c r="A50" s="280"/>
      <c r="B50" s="281"/>
      <c r="C50" s="281"/>
      <c r="D50" s="281"/>
      <c r="E50" s="281"/>
      <c r="F50" s="281"/>
      <c r="G50" s="281"/>
      <c r="H50" s="281"/>
      <c r="I50" s="281"/>
      <c r="J50" s="281"/>
      <c r="K50" s="280"/>
      <c r="L50" s="281"/>
      <c r="M50" s="281"/>
      <c r="N50" s="281"/>
      <c r="O50" s="281"/>
      <c r="P50" s="281"/>
      <c r="Q50" s="281"/>
      <c r="R50" s="281"/>
      <c r="S50" s="281"/>
      <c r="T50" s="281"/>
    </row>
    <row r="51" spans="1:20" ht="16.5" customHeight="1" x14ac:dyDescent="0.25">
      <c r="A51" s="280"/>
      <c r="B51" s="281"/>
      <c r="C51" s="281"/>
      <c r="D51" s="281"/>
      <c r="E51" s="281"/>
      <c r="F51" s="281"/>
      <c r="G51" s="281"/>
      <c r="H51" s="281"/>
      <c r="I51" s="281"/>
      <c r="J51" s="281"/>
    </row>
    <row r="52" spans="1:20" ht="16.5" customHeight="1" x14ac:dyDescent="0.25">
      <c r="A52" s="280"/>
      <c r="B52" s="281"/>
      <c r="C52" s="281"/>
      <c r="D52" s="281"/>
      <c r="E52" s="281"/>
      <c r="F52" s="281"/>
      <c r="G52" s="281"/>
      <c r="H52" s="281"/>
      <c r="I52" s="281"/>
      <c r="J52" s="281"/>
    </row>
    <row r="53" spans="1:20" ht="16.5" customHeight="1" x14ac:dyDescent="0.25">
      <c r="A53" s="280"/>
      <c r="B53" s="281"/>
      <c r="C53" s="281"/>
      <c r="D53" s="281"/>
      <c r="E53" s="281"/>
      <c r="F53" s="281"/>
      <c r="G53" s="281"/>
      <c r="H53" s="281"/>
      <c r="I53" s="281"/>
      <c r="J53" s="281"/>
    </row>
    <row r="54" spans="1:20" ht="16.5" customHeight="1" x14ac:dyDescent="0.25">
      <c r="A54" s="280"/>
      <c r="B54" s="281"/>
      <c r="C54" s="281"/>
      <c r="D54" s="281"/>
      <c r="E54" s="281"/>
      <c r="F54" s="281"/>
      <c r="G54" s="281"/>
      <c r="H54" s="281"/>
      <c r="I54" s="281"/>
      <c r="J54" s="281"/>
    </row>
    <row r="55" spans="1:20" ht="16.5" customHeight="1" x14ac:dyDescent="0.25">
      <c r="A55" s="280"/>
      <c r="B55" s="281"/>
      <c r="C55" s="281"/>
      <c r="D55" s="281"/>
      <c r="E55" s="281"/>
      <c r="F55" s="281"/>
      <c r="G55" s="281"/>
      <c r="H55" s="281"/>
      <c r="I55" s="281"/>
      <c r="J55" s="281"/>
    </row>
    <row r="56" spans="1:20" ht="16.5" customHeight="1" x14ac:dyDescent="0.25">
      <c r="A56" s="280"/>
      <c r="B56" s="281"/>
      <c r="C56" s="281"/>
      <c r="D56" s="281"/>
      <c r="E56" s="281"/>
      <c r="F56" s="281"/>
      <c r="G56" s="281"/>
      <c r="H56" s="281"/>
      <c r="I56" s="281"/>
      <c r="J56" s="281"/>
    </row>
    <row r="57" spans="1:20" ht="16.5" customHeight="1" x14ac:dyDescent="0.25">
      <c r="A57" s="280"/>
      <c r="B57" s="281"/>
      <c r="C57" s="281"/>
      <c r="D57" s="281"/>
      <c r="E57" s="281"/>
      <c r="F57" s="281"/>
      <c r="G57" s="281"/>
      <c r="H57" s="281"/>
      <c r="I57" s="281"/>
      <c r="J57" s="281"/>
    </row>
    <row r="58" spans="1:20" ht="16.5" customHeight="1" x14ac:dyDescent="0.25">
      <c r="A58" s="280"/>
      <c r="B58" s="281"/>
      <c r="C58" s="281"/>
      <c r="D58" s="281"/>
      <c r="E58" s="281"/>
      <c r="F58" s="281"/>
      <c r="G58" s="281"/>
      <c r="H58" s="281"/>
      <c r="I58" s="281"/>
      <c r="J58" s="281"/>
    </row>
    <row r="59" spans="1:20" ht="16.5" customHeight="1" x14ac:dyDescent="0.25">
      <c r="A59" s="280"/>
      <c r="B59" s="281"/>
      <c r="C59" s="281"/>
      <c r="D59" s="281"/>
      <c r="E59" s="281"/>
      <c r="F59" s="281"/>
      <c r="G59" s="281"/>
      <c r="H59" s="281"/>
      <c r="I59" s="281"/>
      <c r="J59" s="281"/>
    </row>
    <row r="60" spans="1:20" ht="16.5" customHeight="1" x14ac:dyDescent="0.25">
      <c r="A60" s="280"/>
      <c r="B60" s="281"/>
      <c r="C60" s="281"/>
      <c r="D60" s="281"/>
      <c r="E60" s="281"/>
      <c r="F60" s="281"/>
      <c r="G60" s="281"/>
      <c r="H60" s="281"/>
      <c r="I60" s="281"/>
      <c r="J60" s="281"/>
    </row>
    <row r="61" spans="1:20" ht="16.5" customHeight="1" x14ac:dyDescent="0.25">
      <c r="A61" s="280"/>
      <c r="B61" s="281"/>
      <c r="C61" s="281"/>
      <c r="D61" s="281"/>
      <c r="E61" s="281"/>
      <c r="F61" s="281"/>
      <c r="G61" s="281"/>
      <c r="H61" s="281"/>
      <c r="I61" s="281"/>
      <c r="J61" s="281"/>
    </row>
    <row r="62" spans="1:20" ht="16.5" customHeight="1" x14ac:dyDescent="0.25">
      <c r="A62" s="280"/>
      <c r="B62" s="281"/>
      <c r="C62" s="281"/>
      <c r="D62" s="281"/>
      <c r="E62" s="281"/>
      <c r="F62" s="281"/>
      <c r="G62" s="281"/>
      <c r="H62" s="281"/>
      <c r="I62" s="281"/>
      <c r="J62" s="281"/>
    </row>
    <row r="63" spans="1:20" ht="16.5" customHeight="1" x14ac:dyDescent="0.25">
      <c r="A63" s="280"/>
      <c r="B63" s="281"/>
      <c r="C63" s="281"/>
      <c r="D63" s="281"/>
      <c r="E63" s="281"/>
      <c r="F63" s="281"/>
      <c r="G63" s="281"/>
      <c r="H63" s="281"/>
      <c r="I63" s="281"/>
      <c r="J63" s="281"/>
    </row>
    <row r="64" spans="1:20" ht="16.5" customHeight="1" x14ac:dyDescent="0.25">
      <c r="A64" s="280"/>
      <c r="B64" s="281"/>
      <c r="C64" s="281"/>
      <c r="D64" s="281"/>
      <c r="E64" s="281"/>
      <c r="F64" s="281"/>
      <c r="G64" s="281"/>
      <c r="H64" s="281"/>
      <c r="I64" s="281"/>
      <c r="J64" s="281"/>
    </row>
    <row r="65" spans="1:10" ht="16.5" customHeight="1" x14ac:dyDescent="0.25">
      <c r="A65" s="280"/>
      <c r="B65" s="281"/>
      <c r="C65" s="281"/>
      <c r="D65" s="281"/>
      <c r="E65" s="281"/>
      <c r="F65" s="281"/>
      <c r="G65" s="281"/>
      <c r="H65" s="281"/>
      <c r="I65" s="281"/>
      <c r="J65" s="281"/>
    </row>
    <row r="66" spans="1:10" ht="16.5" customHeight="1" x14ac:dyDescent="0.25">
      <c r="A66" s="280"/>
      <c r="B66" s="281"/>
      <c r="C66" s="281"/>
      <c r="D66" s="281"/>
      <c r="E66" s="281"/>
      <c r="F66" s="281"/>
      <c r="G66" s="281"/>
      <c r="H66" s="281"/>
      <c r="I66" s="281"/>
      <c r="J66" s="281"/>
    </row>
    <row r="67" spans="1:10" ht="16.5" customHeight="1" x14ac:dyDescent="0.25">
      <c r="A67" s="280"/>
      <c r="B67" s="281"/>
      <c r="C67" s="281"/>
      <c r="D67" s="281"/>
      <c r="E67" s="281"/>
      <c r="F67" s="281"/>
      <c r="G67" s="281"/>
      <c r="H67" s="281"/>
      <c r="I67" s="281"/>
      <c r="J67" s="281"/>
    </row>
    <row r="68" spans="1:10" ht="16.5" customHeight="1" x14ac:dyDescent="0.25">
      <c r="A68" s="280"/>
      <c r="B68" s="281"/>
      <c r="C68" s="281"/>
      <c r="D68" s="281"/>
      <c r="E68" s="281"/>
      <c r="F68" s="281"/>
      <c r="G68" s="281"/>
      <c r="H68" s="281"/>
      <c r="I68" s="281"/>
      <c r="J68" s="281"/>
    </row>
    <row r="69" spans="1:10" ht="16.5" customHeight="1" x14ac:dyDescent="0.25">
      <c r="A69" s="280"/>
      <c r="B69" s="281"/>
      <c r="C69" s="281"/>
      <c r="D69" s="281"/>
      <c r="E69" s="281"/>
      <c r="F69" s="281"/>
      <c r="G69" s="281"/>
      <c r="H69" s="281"/>
      <c r="I69" s="281"/>
      <c r="J69" s="281"/>
    </row>
    <row r="70" spans="1:10" ht="16.5" customHeight="1" x14ac:dyDescent="0.25">
      <c r="A70" s="280"/>
      <c r="B70" s="281"/>
      <c r="C70" s="281"/>
      <c r="D70" s="281"/>
      <c r="E70" s="281"/>
      <c r="F70" s="281"/>
      <c r="G70" s="281"/>
      <c r="H70" s="281"/>
      <c r="I70" s="281"/>
      <c r="J70" s="281"/>
    </row>
    <row r="71" spans="1:10" ht="16.5" customHeight="1" x14ac:dyDescent="0.25">
      <c r="A71" s="280"/>
      <c r="B71" s="281"/>
      <c r="C71" s="281"/>
      <c r="D71" s="281"/>
      <c r="E71" s="281"/>
      <c r="F71" s="281"/>
      <c r="G71" s="281"/>
      <c r="H71" s="281"/>
      <c r="I71" s="281"/>
      <c r="J71" s="281"/>
    </row>
    <row r="72" spans="1:10" ht="16.5" customHeight="1" x14ac:dyDescent="0.25">
      <c r="A72" s="280"/>
      <c r="B72" s="281"/>
      <c r="C72" s="281"/>
      <c r="D72" s="281"/>
      <c r="E72" s="281"/>
      <c r="F72" s="281"/>
      <c r="G72" s="281"/>
      <c r="H72" s="281"/>
      <c r="I72" s="281"/>
      <c r="J72" s="281"/>
    </row>
    <row r="73" spans="1:10" ht="16.5" customHeight="1" x14ac:dyDescent="0.25">
      <c r="A73" s="280"/>
      <c r="B73" s="281"/>
      <c r="C73" s="281"/>
      <c r="D73" s="281"/>
      <c r="E73" s="281"/>
      <c r="F73" s="281"/>
      <c r="G73" s="281"/>
      <c r="H73" s="281"/>
      <c r="I73" s="281"/>
      <c r="J73" s="281"/>
    </row>
    <row r="74" spans="1:10" ht="16.5" customHeight="1" x14ac:dyDescent="0.25">
      <c r="A74" s="280"/>
      <c r="B74" s="281"/>
      <c r="C74" s="281"/>
      <c r="D74" s="281"/>
      <c r="E74" s="281"/>
      <c r="F74" s="281"/>
      <c r="G74" s="281"/>
      <c r="H74" s="281"/>
      <c r="I74" s="281"/>
      <c r="J74" s="281"/>
    </row>
    <row r="75" spans="1:10" ht="16.5" customHeight="1" x14ac:dyDescent="0.25">
      <c r="A75" s="280"/>
      <c r="B75" s="281"/>
      <c r="C75" s="281"/>
      <c r="D75" s="281"/>
      <c r="E75" s="281"/>
      <c r="F75" s="281"/>
      <c r="G75" s="281"/>
      <c r="H75" s="281"/>
      <c r="I75" s="281"/>
      <c r="J75" s="281"/>
    </row>
    <row r="76" spans="1:10" ht="16.5" customHeight="1" x14ac:dyDescent="0.25">
      <c r="A76" s="280"/>
      <c r="B76" s="281"/>
      <c r="C76" s="281"/>
      <c r="D76" s="281"/>
      <c r="E76" s="281"/>
      <c r="F76" s="281"/>
      <c r="G76" s="281"/>
      <c r="H76" s="281"/>
      <c r="I76" s="281"/>
      <c r="J76" s="281"/>
    </row>
    <row r="77" spans="1:10" ht="16.5" customHeight="1" x14ac:dyDescent="0.25">
      <c r="A77" s="280"/>
      <c r="B77" s="281"/>
      <c r="C77" s="281"/>
      <c r="D77" s="281"/>
      <c r="E77" s="281"/>
      <c r="F77" s="281"/>
      <c r="G77" s="281"/>
      <c r="H77" s="281"/>
      <c r="I77" s="281"/>
      <c r="J77" s="281"/>
    </row>
    <row r="78" spans="1:10" ht="16.5" customHeight="1" x14ac:dyDescent="0.25">
      <c r="A78" s="280"/>
      <c r="B78" s="281"/>
      <c r="C78" s="281"/>
      <c r="D78" s="281"/>
      <c r="E78" s="281"/>
      <c r="F78" s="281"/>
      <c r="G78" s="281"/>
      <c r="H78" s="281"/>
      <c r="I78" s="281"/>
      <c r="J78" s="281"/>
    </row>
    <row r="79" spans="1:10" ht="16.5" customHeight="1" x14ac:dyDescent="0.25">
      <c r="A79" s="280"/>
      <c r="B79" s="281"/>
      <c r="C79" s="281"/>
      <c r="D79" s="281"/>
      <c r="E79" s="281"/>
      <c r="F79" s="281"/>
      <c r="G79" s="281"/>
      <c r="H79" s="281"/>
      <c r="I79" s="281"/>
      <c r="J79" s="281"/>
    </row>
    <row r="80" spans="1:10" ht="16.5" customHeight="1" x14ac:dyDescent="0.25">
      <c r="A80" s="280"/>
      <c r="B80" s="281"/>
      <c r="C80" s="281"/>
      <c r="D80" s="281"/>
      <c r="E80" s="281"/>
      <c r="F80" s="281"/>
      <c r="G80" s="281"/>
      <c r="H80" s="281"/>
      <c r="I80" s="281"/>
      <c r="J80" s="281"/>
    </row>
    <row r="81" spans="1:10" ht="16.5" customHeight="1" x14ac:dyDescent="0.25">
      <c r="A81" s="280"/>
      <c r="B81" s="281"/>
      <c r="C81" s="281"/>
      <c r="D81" s="281"/>
      <c r="E81" s="281"/>
      <c r="F81" s="281"/>
      <c r="G81" s="281"/>
      <c r="H81" s="281"/>
      <c r="I81" s="281"/>
      <c r="J81" s="281"/>
    </row>
    <row r="82" spans="1:10" ht="16.5" customHeight="1" x14ac:dyDescent="0.25">
      <c r="A82" s="280"/>
      <c r="B82" s="281"/>
      <c r="C82" s="281"/>
      <c r="D82" s="281"/>
      <c r="E82" s="281"/>
      <c r="F82" s="281"/>
      <c r="G82" s="281"/>
      <c r="H82" s="281"/>
      <c r="I82" s="281"/>
      <c r="J82" s="281"/>
    </row>
    <row r="83" spans="1:10" ht="16.5" customHeight="1" x14ac:dyDescent="0.25">
      <c r="A83" s="280"/>
      <c r="B83" s="281"/>
      <c r="C83" s="281"/>
      <c r="D83" s="281"/>
      <c r="E83" s="281"/>
      <c r="F83" s="281"/>
      <c r="G83" s="281"/>
      <c r="H83" s="281"/>
      <c r="I83" s="281"/>
      <c r="J83" s="281"/>
    </row>
    <row r="84" spans="1:10" ht="16.5" customHeight="1" x14ac:dyDescent="0.25">
      <c r="A84" s="280"/>
      <c r="B84" s="281"/>
      <c r="C84" s="281"/>
      <c r="D84" s="281"/>
      <c r="E84" s="281"/>
      <c r="F84" s="281"/>
      <c r="G84" s="281"/>
      <c r="H84" s="281"/>
      <c r="I84" s="281"/>
      <c r="J84" s="281"/>
    </row>
    <row r="85" spans="1:10" ht="16.5" customHeight="1" x14ac:dyDescent="0.25">
      <c r="A85" s="280"/>
      <c r="B85" s="281"/>
      <c r="C85" s="281"/>
      <c r="D85" s="281"/>
      <c r="E85" s="281"/>
      <c r="F85" s="281"/>
      <c r="G85" s="281"/>
      <c r="H85" s="281"/>
      <c r="I85" s="281"/>
      <c r="J85" s="281"/>
    </row>
    <row r="86" spans="1:10" ht="16.5" customHeight="1" x14ac:dyDescent="0.25">
      <c r="A86" s="280"/>
      <c r="B86" s="281"/>
      <c r="C86" s="281"/>
      <c r="D86" s="281"/>
      <c r="E86" s="281"/>
      <c r="F86" s="281"/>
      <c r="G86" s="281"/>
      <c r="H86" s="281"/>
      <c r="I86" s="281"/>
      <c r="J86" s="281"/>
    </row>
    <row r="87" spans="1:10" ht="16.5" customHeight="1" x14ac:dyDescent="0.25">
      <c r="A87" s="280"/>
      <c r="B87" s="281"/>
      <c r="C87" s="281"/>
      <c r="D87" s="281"/>
      <c r="E87" s="281"/>
      <c r="F87" s="281"/>
      <c r="G87" s="281"/>
      <c r="H87" s="281"/>
      <c r="I87" s="281"/>
      <c r="J87" s="281"/>
    </row>
    <row r="88" spans="1:10" ht="16.5" customHeight="1" x14ac:dyDescent="0.25">
      <c r="A88" s="280"/>
      <c r="B88" s="281"/>
      <c r="C88" s="281"/>
      <c r="D88" s="281"/>
      <c r="E88" s="281"/>
      <c r="F88" s="281"/>
      <c r="G88" s="281"/>
      <c r="H88" s="281"/>
      <c r="I88" s="281"/>
      <c r="J88" s="281"/>
    </row>
    <row r="89" spans="1:10" ht="16.5" customHeight="1" x14ac:dyDescent="0.2"/>
    <row r="90" spans="1:10" ht="16.5" customHeight="1" x14ac:dyDescent="0.2"/>
    <row r="91" spans="1:10" ht="16.5" customHeight="1" x14ac:dyDescent="0.2"/>
    <row r="92" spans="1:10" ht="16.5" customHeight="1" x14ac:dyDescent="0.2"/>
    <row r="93" spans="1:10" ht="16.5" customHeight="1" x14ac:dyDescent="0.2"/>
    <row r="94" spans="1:10" ht="16.5" customHeight="1" x14ac:dyDescent="0.2"/>
    <row r="95" spans="1:10" ht="16.5" customHeight="1" x14ac:dyDescent="0.2"/>
    <row r="96" spans="1:10" ht="16.5" customHeight="1" x14ac:dyDescent="0.2"/>
    <row r="97" spans="1:10" ht="16.5" customHeight="1" x14ac:dyDescent="0.2"/>
    <row r="98" spans="1:10" ht="16.5" customHeight="1" x14ac:dyDescent="0.2"/>
    <row r="99" spans="1:10" ht="16.5" customHeight="1" x14ac:dyDescent="0.2"/>
    <row r="100" spans="1:10" ht="16.5" customHeight="1" x14ac:dyDescent="0.2"/>
    <row r="101" spans="1:10" ht="16.5" customHeight="1" x14ac:dyDescent="0.2"/>
    <row r="102" spans="1:10" ht="16.5" customHeight="1" x14ac:dyDescent="0.2"/>
    <row r="103" spans="1:10" ht="16.5" customHeight="1" x14ac:dyDescent="0.2"/>
    <row r="104" spans="1:10" ht="16.5" customHeight="1" x14ac:dyDescent="0.2"/>
    <row r="105" spans="1:10" ht="16.5" customHeight="1" x14ac:dyDescent="0.2"/>
    <row r="106" spans="1:10" ht="15" x14ac:dyDescent="0.25">
      <c r="A106" s="280"/>
      <c r="B106" s="284"/>
      <c r="C106" s="284"/>
      <c r="D106" s="284"/>
      <c r="E106" s="284"/>
      <c r="F106" s="284"/>
      <c r="G106" s="284"/>
      <c r="H106" s="284"/>
      <c r="I106" s="284"/>
      <c r="J106" s="284"/>
    </row>
    <row r="107" spans="1:10" ht="15" x14ac:dyDescent="0.25">
      <c r="A107" s="280"/>
      <c r="B107" s="285"/>
      <c r="C107" s="285"/>
      <c r="D107" s="285"/>
      <c r="E107" s="285"/>
      <c r="F107" s="285"/>
      <c r="G107" s="285"/>
      <c r="H107" s="285"/>
      <c r="I107" s="285"/>
      <c r="J107" s="285"/>
    </row>
    <row r="108" spans="1:10" ht="15" x14ac:dyDescent="0.25">
      <c r="A108" s="280"/>
      <c r="B108" s="285"/>
      <c r="C108" s="285"/>
      <c r="D108" s="285"/>
      <c r="E108" s="285"/>
      <c r="F108" s="285"/>
      <c r="G108" s="285"/>
      <c r="H108" s="285"/>
      <c r="I108" s="285"/>
      <c r="J108" s="285"/>
    </row>
    <row r="109" spans="1:10" ht="15" x14ac:dyDescent="0.25">
      <c r="A109" s="280"/>
      <c r="B109" s="285"/>
      <c r="C109" s="285"/>
      <c r="D109" s="285"/>
      <c r="E109" s="285"/>
      <c r="F109" s="285"/>
      <c r="G109" s="285"/>
      <c r="H109" s="285"/>
      <c r="I109" s="285"/>
      <c r="J109" s="285"/>
    </row>
    <row r="110" spans="1:10" ht="15" x14ac:dyDescent="0.25">
      <c r="A110" s="280"/>
      <c r="B110" s="285"/>
      <c r="C110" s="285"/>
      <c r="D110" s="285"/>
      <c r="E110" s="285"/>
      <c r="F110" s="285"/>
      <c r="G110" s="285"/>
      <c r="H110" s="285"/>
      <c r="I110" s="285"/>
      <c r="J110" s="285"/>
    </row>
    <row r="111" spans="1:10" ht="15" x14ac:dyDescent="0.25">
      <c r="A111" s="280"/>
      <c r="B111" s="285"/>
      <c r="C111" s="285"/>
      <c r="D111" s="285"/>
      <c r="E111" s="285"/>
      <c r="F111" s="285"/>
      <c r="G111" s="285"/>
      <c r="H111" s="285"/>
      <c r="I111" s="285"/>
      <c r="J111" s="285"/>
    </row>
    <row r="112" spans="1:10" ht="15" x14ac:dyDescent="0.25">
      <c r="A112" s="280"/>
      <c r="B112" s="285"/>
      <c r="C112" s="285"/>
      <c r="D112" s="285"/>
      <c r="E112" s="285"/>
      <c r="F112" s="285"/>
      <c r="G112" s="285"/>
      <c r="H112" s="285"/>
      <c r="I112" s="285"/>
      <c r="J112" s="285"/>
    </row>
  </sheetData>
  <mergeCells count="12">
    <mergeCell ref="Y3:AA3"/>
    <mergeCell ref="AB3:AD3"/>
    <mergeCell ref="A1:J1"/>
    <mergeCell ref="B3:D3"/>
    <mergeCell ref="E3:G3"/>
    <mergeCell ref="H3:J3"/>
    <mergeCell ref="L3:N3"/>
    <mergeCell ref="O3:Q3"/>
    <mergeCell ref="R3:T3"/>
    <mergeCell ref="V3:X3"/>
    <mergeCell ref="R2:T2"/>
    <mergeCell ref="AB2:AD2"/>
  </mergeCells>
  <pageMargins left="0.7" right="0.7" top="0.75" bottom="0.75" header="0.3" footer="0.3"/>
  <pageSetup paperSize="9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C38"/>
  <sheetViews>
    <sheetView workbookViewId="0">
      <selection sqref="A1:G1"/>
    </sheetView>
  </sheetViews>
  <sheetFormatPr defaultColWidth="9.140625" defaultRowHeight="12.75" x14ac:dyDescent="0.2"/>
  <cols>
    <col min="1" max="1" width="24.7109375" style="215" customWidth="1"/>
    <col min="2" max="2" width="10.7109375" style="215" bestFit="1" customWidth="1"/>
    <col min="3" max="7" width="9.28515625" style="215" bestFit="1" customWidth="1"/>
    <col min="8" max="8" width="24.7109375" style="215" customWidth="1"/>
    <col min="9" max="14" width="9.140625" style="215"/>
    <col min="15" max="15" width="24.7109375" style="215" customWidth="1"/>
    <col min="16" max="22" width="8.5703125" style="215" customWidth="1"/>
    <col min="23" max="16384" width="9.140625" style="215"/>
  </cols>
  <sheetData>
    <row r="1" spans="1:29" ht="36.75" customHeight="1" x14ac:dyDescent="0.2">
      <c r="A1" s="958" t="s">
        <v>825</v>
      </c>
      <c r="B1" s="958"/>
      <c r="C1" s="958"/>
      <c r="D1" s="958"/>
      <c r="E1" s="958"/>
      <c r="F1" s="958"/>
      <c r="G1" s="958"/>
    </row>
    <row r="2" spans="1:29" ht="18.75" customHeight="1" x14ac:dyDescent="0.25">
      <c r="L2" s="853" t="s">
        <v>207</v>
      </c>
      <c r="M2" s="955"/>
      <c r="N2" s="955"/>
      <c r="O2" s="699"/>
      <c r="P2" s="699"/>
      <c r="Q2" s="699"/>
      <c r="R2" s="699"/>
      <c r="S2" s="699"/>
      <c r="T2" s="853" t="s">
        <v>207</v>
      </c>
      <c r="U2" s="955"/>
      <c r="V2" s="955"/>
    </row>
    <row r="3" spans="1:29" ht="18" customHeight="1" x14ac:dyDescent="0.2">
      <c r="A3" s="957"/>
      <c r="B3" s="862" t="s">
        <v>737</v>
      </c>
      <c r="C3" s="867" t="s">
        <v>293</v>
      </c>
      <c r="D3" s="959"/>
      <c r="E3" s="959"/>
      <c r="F3" s="959"/>
      <c r="G3" s="959"/>
      <c r="H3" s="957"/>
      <c r="I3" s="867" t="s">
        <v>293</v>
      </c>
      <c r="J3" s="949"/>
      <c r="K3" s="949"/>
      <c r="L3" s="949"/>
      <c r="M3" s="949"/>
      <c r="N3" s="949"/>
      <c r="O3" s="957"/>
      <c r="P3" s="867" t="s">
        <v>293</v>
      </c>
      <c r="Q3" s="949"/>
      <c r="R3" s="949"/>
      <c r="S3" s="949"/>
      <c r="T3" s="949"/>
      <c r="U3" s="949"/>
      <c r="V3" s="949"/>
    </row>
    <row r="4" spans="1:29" ht="25.5" x14ac:dyDescent="0.2">
      <c r="A4" s="857"/>
      <c r="B4" s="960"/>
      <c r="C4" s="693" t="s">
        <v>738</v>
      </c>
      <c r="D4" s="689" t="s">
        <v>675</v>
      </c>
      <c r="E4" s="689" t="s">
        <v>676</v>
      </c>
      <c r="F4" s="689" t="s">
        <v>677</v>
      </c>
      <c r="G4" s="713" t="s">
        <v>678</v>
      </c>
      <c r="H4" s="857"/>
      <c r="I4" s="684" t="s">
        <v>542</v>
      </c>
      <c r="J4" s="689" t="s">
        <v>543</v>
      </c>
      <c r="K4" s="689" t="s">
        <v>544</v>
      </c>
      <c r="L4" s="689" t="s">
        <v>545</v>
      </c>
      <c r="M4" s="689" t="s">
        <v>546</v>
      </c>
      <c r="N4" s="713" t="s">
        <v>547</v>
      </c>
      <c r="O4" s="857"/>
      <c r="P4" s="689" t="s">
        <v>548</v>
      </c>
      <c r="Q4" s="690" t="s">
        <v>679</v>
      </c>
      <c r="R4" s="690" t="s">
        <v>680</v>
      </c>
      <c r="S4" s="690" t="s">
        <v>739</v>
      </c>
      <c r="T4" s="690" t="s">
        <v>740</v>
      </c>
      <c r="U4" s="690" t="s">
        <v>261</v>
      </c>
      <c r="V4" s="712" t="s">
        <v>880</v>
      </c>
    </row>
    <row r="7" spans="1:29" ht="15.75" x14ac:dyDescent="0.25">
      <c r="A7" s="746" t="s">
        <v>14</v>
      </c>
      <c r="B7" s="742">
        <v>616835</v>
      </c>
      <c r="C7" s="742">
        <v>2388</v>
      </c>
      <c r="D7" s="742">
        <v>340</v>
      </c>
      <c r="E7" s="742">
        <v>373</v>
      </c>
      <c r="F7" s="742">
        <v>932</v>
      </c>
      <c r="G7" s="742">
        <v>1464</v>
      </c>
      <c r="H7" s="746" t="s">
        <v>14</v>
      </c>
      <c r="I7" s="742">
        <v>3095</v>
      </c>
      <c r="J7" s="742">
        <v>7028</v>
      </c>
      <c r="K7" s="742">
        <v>10608</v>
      </c>
      <c r="L7" s="742">
        <v>14507</v>
      </c>
      <c r="M7" s="742">
        <v>18873</v>
      </c>
      <c r="N7" s="742">
        <v>24044</v>
      </c>
      <c r="O7" s="746" t="s">
        <v>14</v>
      </c>
      <c r="P7" s="742">
        <v>37131</v>
      </c>
      <c r="Q7" s="742">
        <v>54076</v>
      </c>
      <c r="R7" s="742">
        <v>65412</v>
      </c>
      <c r="S7" s="742">
        <v>71668</v>
      </c>
      <c r="T7" s="742">
        <v>73695</v>
      </c>
      <c r="U7" s="742">
        <v>231135</v>
      </c>
      <c r="V7" s="741">
        <v>66</v>
      </c>
      <c r="W7" s="202"/>
      <c r="X7" s="741"/>
      <c r="Y7" s="697"/>
      <c r="Z7" s="742"/>
      <c r="AA7" s="743"/>
      <c r="AB7" s="697"/>
      <c r="AC7" s="743"/>
    </row>
    <row r="8" spans="1:29" ht="31.5" x14ac:dyDescent="0.25">
      <c r="A8" s="732" t="s">
        <v>15</v>
      </c>
      <c r="B8" s="188" t="s">
        <v>16</v>
      </c>
      <c r="C8" s="188" t="s">
        <v>16</v>
      </c>
      <c r="D8" s="188" t="s">
        <v>16</v>
      </c>
      <c r="E8" s="188" t="s">
        <v>16</v>
      </c>
      <c r="F8" s="188" t="s">
        <v>16</v>
      </c>
      <c r="G8" s="188" t="s">
        <v>16</v>
      </c>
      <c r="H8" s="732" t="s">
        <v>15</v>
      </c>
      <c r="I8" s="747" t="s">
        <v>16</v>
      </c>
      <c r="J8" s="747" t="s">
        <v>16</v>
      </c>
      <c r="K8" s="747" t="s">
        <v>16</v>
      </c>
      <c r="L8" s="747" t="s">
        <v>16</v>
      </c>
      <c r="M8" s="747" t="s">
        <v>16</v>
      </c>
      <c r="N8" s="747" t="s">
        <v>16</v>
      </c>
      <c r="O8" s="732" t="s">
        <v>15</v>
      </c>
      <c r="P8" s="188" t="s">
        <v>16</v>
      </c>
      <c r="Q8" s="188" t="s">
        <v>16</v>
      </c>
      <c r="R8" s="188" t="s">
        <v>16</v>
      </c>
      <c r="S8" s="188" t="s">
        <v>16</v>
      </c>
      <c r="T8" s="188" t="s">
        <v>16</v>
      </c>
      <c r="U8" s="188" t="s">
        <v>16</v>
      </c>
      <c r="V8" s="188" t="s">
        <v>16</v>
      </c>
      <c r="W8" s="202"/>
      <c r="X8" s="188"/>
      <c r="Y8" s="697"/>
      <c r="Z8" s="188"/>
      <c r="AA8" s="743"/>
      <c r="AB8" s="697"/>
      <c r="AC8" s="743"/>
    </row>
    <row r="9" spans="1:29" ht="15.75" x14ac:dyDescent="0.25">
      <c r="A9" s="748" t="s">
        <v>76</v>
      </c>
      <c r="B9" s="251"/>
      <c r="C9" s="251"/>
      <c r="D9" s="251"/>
      <c r="E9" s="251"/>
      <c r="F9" s="251"/>
      <c r="G9" s="251"/>
      <c r="H9" s="748" t="s">
        <v>76</v>
      </c>
      <c r="I9" s="749"/>
      <c r="J9" s="749"/>
      <c r="K9" s="749"/>
      <c r="L9" s="749"/>
      <c r="M9" s="749"/>
      <c r="N9" s="749"/>
      <c r="O9" s="748" t="s">
        <v>76</v>
      </c>
      <c r="P9" s="251"/>
      <c r="Q9" s="251"/>
      <c r="R9" s="251"/>
      <c r="S9" s="251"/>
      <c r="T9" s="251"/>
      <c r="U9" s="251"/>
      <c r="V9" s="188"/>
      <c r="W9" s="202"/>
      <c r="X9" s="188"/>
      <c r="Y9" s="697"/>
      <c r="Z9" s="251"/>
      <c r="AA9" s="743"/>
      <c r="AB9" s="697"/>
      <c r="AC9" s="743"/>
    </row>
    <row r="10" spans="1:29" ht="15.75" x14ac:dyDescent="0.25">
      <c r="A10" s="732" t="s">
        <v>17</v>
      </c>
      <c r="B10" s="744">
        <v>25379</v>
      </c>
      <c r="C10" s="744">
        <v>86</v>
      </c>
      <c r="D10" s="744">
        <v>15</v>
      </c>
      <c r="E10" s="744">
        <v>14</v>
      </c>
      <c r="F10" s="744">
        <v>34</v>
      </c>
      <c r="G10" s="744">
        <v>54</v>
      </c>
      <c r="H10" s="732" t="s">
        <v>17</v>
      </c>
      <c r="I10" s="744">
        <v>99</v>
      </c>
      <c r="J10" s="744">
        <v>246</v>
      </c>
      <c r="K10" s="744">
        <v>337</v>
      </c>
      <c r="L10" s="744">
        <v>507</v>
      </c>
      <c r="M10" s="744">
        <v>683</v>
      </c>
      <c r="N10" s="744">
        <v>921</v>
      </c>
      <c r="O10" s="732" t="s">
        <v>17</v>
      </c>
      <c r="P10" s="744">
        <v>1369</v>
      </c>
      <c r="Q10" s="744">
        <v>1955</v>
      </c>
      <c r="R10" s="744">
        <v>2509</v>
      </c>
      <c r="S10" s="744">
        <v>2660</v>
      </c>
      <c r="T10" s="744">
        <v>3528</v>
      </c>
      <c r="U10" s="744">
        <v>10362</v>
      </c>
      <c r="V10" s="188" t="s">
        <v>681</v>
      </c>
      <c r="W10" s="202"/>
      <c r="X10" s="188"/>
      <c r="Y10" s="697"/>
      <c r="Z10" s="744"/>
      <c r="AA10" s="743"/>
      <c r="AB10" s="697"/>
      <c r="AC10" s="743"/>
    </row>
    <row r="11" spans="1:29" ht="15.75" x14ac:dyDescent="0.25">
      <c r="A11" s="732" t="s">
        <v>18</v>
      </c>
      <c r="B11" s="744">
        <v>14344</v>
      </c>
      <c r="C11" s="744">
        <v>80</v>
      </c>
      <c r="D11" s="744">
        <v>10</v>
      </c>
      <c r="E11" s="744">
        <v>13</v>
      </c>
      <c r="F11" s="744">
        <v>35</v>
      </c>
      <c r="G11" s="744">
        <v>59</v>
      </c>
      <c r="H11" s="732" t="s">
        <v>18</v>
      </c>
      <c r="I11" s="744">
        <v>93</v>
      </c>
      <c r="J11" s="744">
        <v>167</v>
      </c>
      <c r="K11" s="744">
        <v>224</v>
      </c>
      <c r="L11" s="744">
        <v>378</v>
      </c>
      <c r="M11" s="744">
        <v>465</v>
      </c>
      <c r="N11" s="744">
        <v>656</v>
      </c>
      <c r="O11" s="732" t="s">
        <v>18</v>
      </c>
      <c r="P11" s="744">
        <v>926</v>
      </c>
      <c r="Q11" s="744">
        <v>1337</v>
      </c>
      <c r="R11" s="744">
        <v>1417</v>
      </c>
      <c r="S11" s="744">
        <v>1519</v>
      </c>
      <c r="T11" s="744">
        <v>1610</v>
      </c>
      <c r="U11" s="744">
        <v>5355</v>
      </c>
      <c r="V11" s="188" t="s">
        <v>681</v>
      </c>
      <c r="W11" s="202"/>
      <c r="X11" s="188"/>
      <c r="Y11" s="697"/>
      <c r="Z11" s="744"/>
      <c r="AA11" s="743"/>
      <c r="AB11" s="697"/>
      <c r="AC11" s="743"/>
    </row>
    <row r="12" spans="1:29" ht="15.75" x14ac:dyDescent="0.25">
      <c r="A12" s="732" t="s">
        <v>19</v>
      </c>
      <c r="B12" s="744">
        <v>55290</v>
      </c>
      <c r="C12" s="744">
        <v>183</v>
      </c>
      <c r="D12" s="744">
        <v>28</v>
      </c>
      <c r="E12" s="744">
        <v>33</v>
      </c>
      <c r="F12" s="744">
        <v>94</v>
      </c>
      <c r="G12" s="744">
        <v>114</v>
      </c>
      <c r="H12" s="732" t="s">
        <v>19</v>
      </c>
      <c r="I12" s="744">
        <v>299</v>
      </c>
      <c r="J12" s="744">
        <v>717</v>
      </c>
      <c r="K12" s="744">
        <v>1148</v>
      </c>
      <c r="L12" s="744">
        <v>1447</v>
      </c>
      <c r="M12" s="744">
        <v>1792</v>
      </c>
      <c r="N12" s="744">
        <v>2348</v>
      </c>
      <c r="O12" s="732" t="s">
        <v>19</v>
      </c>
      <c r="P12" s="744">
        <v>3593</v>
      </c>
      <c r="Q12" s="744">
        <v>4972</v>
      </c>
      <c r="R12" s="744">
        <v>5890</v>
      </c>
      <c r="S12" s="744">
        <v>6220</v>
      </c>
      <c r="T12" s="744">
        <v>6183</v>
      </c>
      <c r="U12" s="744">
        <v>20228</v>
      </c>
      <c r="V12" s="188">
        <v>1</v>
      </c>
      <c r="W12" s="202"/>
      <c r="X12" s="188"/>
      <c r="Y12" s="697"/>
      <c r="Z12" s="744"/>
      <c r="AA12" s="743"/>
      <c r="AB12" s="697"/>
      <c r="AC12" s="743"/>
    </row>
    <row r="13" spans="1:29" ht="15.75" x14ac:dyDescent="0.25">
      <c r="A13" s="732" t="s">
        <v>20</v>
      </c>
      <c r="B13" s="744">
        <v>37131</v>
      </c>
      <c r="C13" s="744">
        <v>109</v>
      </c>
      <c r="D13" s="744">
        <v>12</v>
      </c>
      <c r="E13" s="744">
        <v>15</v>
      </c>
      <c r="F13" s="744">
        <v>27</v>
      </c>
      <c r="G13" s="744">
        <v>63</v>
      </c>
      <c r="H13" s="732" t="s">
        <v>20</v>
      </c>
      <c r="I13" s="744">
        <v>162</v>
      </c>
      <c r="J13" s="744">
        <v>461</v>
      </c>
      <c r="K13" s="744">
        <v>660</v>
      </c>
      <c r="L13" s="744">
        <v>861</v>
      </c>
      <c r="M13" s="744">
        <v>1074</v>
      </c>
      <c r="N13" s="744">
        <v>1255</v>
      </c>
      <c r="O13" s="732" t="s">
        <v>20</v>
      </c>
      <c r="P13" s="744">
        <v>2177</v>
      </c>
      <c r="Q13" s="744">
        <v>3327</v>
      </c>
      <c r="R13" s="744">
        <v>4388</v>
      </c>
      <c r="S13" s="744">
        <v>4376</v>
      </c>
      <c r="T13" s="744">
        <v>4191</v>
      </c>
      <c r="U13" s="744">
        <v>13968</v>
      </c>
      <c r="V13" s="188">
        <v>5</v>
      </c>
      <c r="W13" s="202"/>
      <c r="X13" s="188"/>
      <c r="Y13" s="697"/>
      <c r="Z13" s="744"/>
      <c r="AA13" s="743"/>
      <c r="AB13" s="697"/>
      <c r="AC13" s="743"/>
    </row>
    <row r="14" spans="1:29" ht="15.75" x14ac:dyDescent="0.25">
      <c r="A14" s="732" t="s">
        <v>21</v>
      </c>
      <c r="B14" s="744">
        <v>21212</v>
      </c>
      <c r="C14" s="744">
        <v>68</v>
      </c>
      <c r="D14" s="744">
        <v>11</v>
      </c>
      <c r="E14" s="744">
        <v>9</v>
      </c>
      <c r="F14" s="744">
        <v>37</v>
      </c>
      <c r="G14" s="744">
        <v>63</v>
      </c>
      <c r="H14" s="732" t="s">
        <v>21</v>
      </c>
      <c r="I14" s="744">
        <v>149</v>
      </c>
      <c r="J14" s="744">
        <v>288</v>
      </c>
      <c r="K14" s="744">
        <v>447</v>
      </c>
      <c r="L14" s="744">
        <v>566</v>
      </c>
      <c r="M14" s="744">
        <v>683</v>
      </c>
      <c r="N14" s="744">
        <v>939</v>
      </c>
      <c r="O14" s="732" t="s">
        <v>21</v>
      </c>
      <c r="P14" s="744">
        <v>1312</v>
      </c>
      <c r="Q14" s="744">
        <v>1850</v>
      </c>
      <c r="R14" s="744">
        <v>2210</v>
      </c>
      <c r="S14" s="744">
        <v>2295</v>
      </c>
      <c r="T14" s="744">
        <v>2484</v>
      </c>
      <c r="U14" s="744">
        <v>7801</v>
      </c>
      <c r="V14" s="188" t="s">
        <v>681</v>
      </c>
      <c r="W14" s="202"/>
      <c r="X14" s="188"/>
      <c r="Y14" s="697"/>
      <c r="Z14" s="744"/>
      <c r="AA14" s="743"/>
      <c r="AB14" s="697"/>
      <c r="AC14" s="743"/>
    </row>
    <row r="15" spans="1:29" ht="15.75" x14ac:dyDescent="0.25">
      <c r="A15" s="732" t="s">
        <v>22</v>
      </c>
      <c r="B15" s="744">
        <v>16756</v>
      </c>
      <c r="C15" s="744">
        <v>156</v>
      </c>
      <c r="D15" s="744">
        <v>16</v>
      </c>
      <c r="E15" s="744">
        <v>23</v>
      </c>
      <c r="F15" s="744">
        <v>33</v>
      </c>
      <c r="G15" s="744">
        <v>47</v>
      </c>
      <c r="H15" s="732" t="s">
        <v>22</v>
      </c>
      <c r="I15" s="744">
        <v>90</v>
      </c>
      <c r="J15" s="744">
        <v>177</v>
      </c>
      <c r="K15" s="744">
        <v>260</v>
      </c>
      <c r="L15" s="744">
        <v>394</v>
      </c>
      <c r="M15" s="744">
        <v>589</v>
      </c>
      <c r="N15" s="744">
        <v>774</v>
      </c>
      <c r="O15" s="732" t="s">
        <v>22</v>
      </c>
      <c r="P15" s="744">
        <v>1250</v>
      </c>
      <c r="Q15" s="744">
        <v>1715</v>
      </c>
      <c r="R15" s="744">
        <v>1917</v>
      </c>
      <c r="S15" s="744">
        <v>2180</v>
      </c>
      <c r="T15" s="744">
        <v>1968</v>
      </c>
      <c r="U15" s="744">
        <v>5167</v>
      </c>
      <c r="V15" s="188" t="s">
        <v>681</v>
      </c>
      <c r="W15" s="202"/>
      <c r="X15" s="188"/>
      <c r="Y15" s="697"/>
      <c r="Z15" s="744"/>
      <c r="AA15" s="743"/>
      <c r="AB15" s="697"/>
      <c r="AC15" s="743"/>
    </row>
    <row r="16" spans="1:29" ht="15.75" x14ac:dyDescent="0.25">
      <c r="A16" s="732" t="s">
        <v>23</v>
      </c>
      <c r="B16" s="744">
        <v>29388</v>
      </c>
      <c r="C16" s="744">
        <v>69</v>
      </c>
      <c r="D16" s="744">
        <v>25</v>
      </c>
      <c r="E16" s="744">
        <v>18</v>
      </c>
      <c r="F16" s="744">
        <v>46</v>
      </c>
      <c r="G16" s="744">
        <v>56</v>
      </c>
      <c r="H16" s="732" t="s">
        <v>23</v>
      </c>
      <c r="I16" s="744">
        <v>155</v>
      </c>
      <c r="J16" s="744">
        <v>357</v>
      </c>
      <c r="K16" s="744">
        <v>491</v>
      </c>
      <c r="L16" s="744">
        <v>745</v>
      </c>
      <c r="M16" s="744">
        <v>957</v>
      </c>
      <c r="N16" s="744">
        <v>1203</v>
      </c>
      <c r="O16" s="732" t="s">
        <v>23</v>
      </c>
      <c r="P16" s="744">
        <v>1807</v>
      </c>
      <c r="Q16" s="744">
        <v>2660</v>
      </c>
      <c r="R16" s="744">
        <v>3256</v>
      </c>
      <c r="S16" s="744">
        <v>3304</v>
      </c>
      <c r="T16" s="744">
        <v>3417</v>
      </c>
      <c r="U16" s="744">
        <v>10822</v>
      </c>
      <c r="V16" s="188" t="s">
        <v>681</v>
      </c>
      <c r="W16" s="202"/>
      <c r="X16" s="188"/>
      <c r="Y16" s="697"/>
      <c r="Z16" s="744"/>
      <c r="AA16" s="743"/>
      <c r="AB16" s="697"/>
      <c r="AC16" s="743"/>
    </row>
    <row r="17" spans="1:29" ht="15.75" x14ac:dyDescent="0.25">
      <c r="A17" s="732" t="s">
        <v>24</v>
      </c>
      <c r="B17" s="744">
        <v>19177</v>
      </c>
      <c r="C17" s="744">
        <v>100</v>
      </c>
      <c r="D17" s="744">
        <v>9</v>
      </c>
      <c r="E17" s="744">
        <v>9</v>
      </c>
      <c r="F17" s="744">
        <v>40</v>
      </c>
      <c r="G17" s="744">
        <v>51</v>
      </c>
      <c r="H17" s="732" t="s">
        <v>24</v>
      </c>
      <c r="I17" s="744">
        <v>66</v>
      </c>
      <c r="J17" s="744">
        <v>155</v>
      </c>
      <c r="K17" s="744">
        <v>221</v>
      </c>
      <c r="L17" s="744">
        <v>360</v>
      </c>
      <c r="M17" s="744">
        <v>548</v>
      </c>
      <c r="N17" s="744">
        <v>675</v>
      </c>
      <c r="O17" s="732" t="s">
        <v>24</v>
      </c>
      <c r="P17" s="744">
        <v>1154</v>
      </c>
      <c r="Q17" s="744">
        <v>1671</v>
      </c>
      <c r="R17" s="744">
        <v>1894</v>
      </c>
      <c r="S17" s="744">
        <v>2049</v>
      </c>
      <c r="T17" s="744">
        <v>2411</v>
      </c>
      <c r="U17" s="744">
        <v>7764</v>
      </c>
      <c r="V17" s="188" t="s">
        <v>681</v>
      </c>
      <c r="W17" s="202"/>
      <c r="X17" s="188"/>
      <c r="Y17" s="697"/>
      <c r="Z17" s="744"/>
      <c r="AA17" s="743"/>
      <c r="AB17" s="697"/>
      <c r="AC17" s="743"/>
    </row>
    <row r="18" spans="1:29" ht="15.75" x14ac:dyDescent="0.25">
      <c r="A18" s="732" t="s">
        <v>25</v>
      </c>
      <c r="B18" s="744">
        <v>31481</v>
      </c>
      <c r="C18" s="744">
        <v>73</v>
      </c>
      <c r="D18" s="744">
        <v>19</v>
      </c>
      <c r="E18" s="744">
        <v>28</v>
      </c>
      <c r="F18" s="744">
        <v>39</v>
      </c>
      <c r="G18" s="744">
        <v>80</v>
      </c>
      <c r="H18" s="732" t="s">
        <v>25</v>
      </c>
      <c r="I18" s="744">
        <v>174</v>
      </c>
      <c r="J18" s="744">
        <v>383</v>
      </c>
      <c r="K18" s="744">
        <v>641</v>
      </c>
      <c r="L18" s="744">
        <v>790</v>
      </c>
      <c r="M18" s="744">
        <v>1027</v>
      </c>
      <c r="N18" s="744">
        <v>1291</v>
      </c>
      <c r="O18" s="732" t="s">
        <v>25</v>
      </c>
      <c r="P18" s="744">
        <v>1975</v>
      </c>
      <c r="Q18" s="744">
        <v>2692</v>
      </c>
      <c r="R18" s="744">
        <v>3286</v>
      </c>
      <c r="S18" s="744">
        <v>3518</v>
      </c>
      <c r="T18" s="744">
        <v>3777</v>
      </c>
      <c r="U18" s="251">
        <v>11688</v>
      </c>
      <c r="V18" s="188" t="s">
        <v>681</v>
      </c>
      <c r="W18" s="202"/>
      <c r="X18" s="188"/>
      <c r="Y18" s="697"/>
      <c r="Z18" s="744"/>
      <c r="AA18" s="743"/>
      <c r="AB18" s="697"/>
      <c r="AC18" s="743"/>
    </row>
    <row r="19" spans="1:29" ht="15.75" x14ac:dyDescent="0.25">
      <c r="A19" s="732" t="s">
        <v>26</v>
      </c>
      <c r="B19" s="744">
        <v>16624</v>
      </c>
      <c r="C19" s="744">
        <v>68</v>
      </c>
      <c r="D19" s="744">
        <v>15</v>
      </c>
      <c r="E19" s="744">
        <v>11</v>
      </c>
      <c r="F19" s="744">
        <v>24</v>
      </c>
      <c r="G19" s="744">
        <v>40</v>
      </c>
      <c r="H19" s="732" t="s">
        <v>26</v>
      </c>
      <c r="I19" s="744">
        <v>89</v>
      </c>
      <c r="J19" s="744">
        <v>208</v>
      </c>
      <c r="K19" s="744">
        <v>320</v>
      </c>
      <c r="L19" s="744">
        <v>423</v>
      </c>
      <c r="M19" s="744">
        <v>490</v>
      </c>
      <c r="N19" s="744">
        <v>660</v>
      </c>
      <c r="O19" s="732" t="s">
        <v>26</v>
      </c>
      <c r="P19" s="744">
        <v>968</v>
      </c>
      <c r="Q19" s="744">
        <v>1395</v>
      </c>
      <c r="R19" s="744">
        <v>1775</v>
      </c>
      <c r="S19" s="744">
        <v>1985</v>
      </c>
      <c r="T19" s="744">
        <v>2190</v>
      </c>
      <c r="U19" s="251">
        <v>5959</v>
      </c>
      <c r="V19" s="188">
        <v>4</v>
      </c>
      <c r="W19" s="202"/>
      <c r="X19" s="188"/>
      <c r="Y19" s="697"/>
      <c r="Z19" s="744"/>
      <c r="AA19" s="743"/>
      <c r="AB19" s="697"/>
      <c r="AC19" s="743"/>
    </row>
    <row r="20" spans="1:29" ht="15.75" x14ac:dyDescent="0.25">
      <c r="A20" s="731" t="s">
        <v>27</v>
      </c>
      <c r="B20" s="744">
        <v>15113</v>
      </c>
      <c r="C20" s="744">
        <v>33</v>
      </c>
      <c r="D20" s="744">
        <v>7</v>
      </c>
      <c r="E20" s="744">
        <v>10</v>
      </c>
      <c r="F20" s="744">
        <v>10</v>
      </c>
      <c r="G20" s="744">
        <v>26</v>
      </c>
      <c r="H20" s="731" t="s">
        <v>27</v>
      </c>
      <c r="I20" s="744">
        <v>50</v>
      </c>
      <c r="J20" s="744">
        <v>113</v>
      </c>
      <c r="K20" s="744">
        <v>227</v>
      </c>
      <c r="L20" s="744">
        <v>293</v>
      </c>
      <c r="M20" s="744">
        <v>350</v>
      </c>
      <c r="N20" s="744">
        <v>473</v>
      </c>
      <c r="O20" s="731" t="s">
        <v>27</v>
      </c>
      <c r="P20" s="744">
        <v>773</v>
      </c>
      <c r="Q20" s="744">
        <v>1364</v>
      </c>
      <c r="R20" s="744">
        <v>1817</v>
      </c>
      <c r="S20" s="744">
        <v>1904</v>
      </c>
      <c r="T20" s="744">
        <v>1678</v>
      </c>
      <c r="U20" s="251">
        <v>5983</v>
      </c>
      <c r="V20" s="188">
        <v>2</v>
      </c>
      <c r="W20" s="202"/>
      <c r="X20" s="188"/>
      <c r="Y20" s="697"/>
      <c r="Z20" s="744"/>
      <c r="AA20" s="743"/>
      <c r="AB20" s="697"/>
      <c r="AC20" s="743"/>
    </row>
    <row r="21" spans="1:29" ht="15.75" x14ac:dyDescent="0.25">
      <c r="A21" s="732" t="s">
        <v>28</v>
      </c>
      <c r="B21" s="744">
        <v>36327</v>
      </c>
      <c r="C21" s="744">
        <v>164</v>
      </c>
      <c r="D21" s="744">
        <v>19</v>
      </c>
      <c r="E21" s="744">
        <v>14</v>
      </c>
      <c r="F21" s="744">
        <v>67</v>
      </c>
      <c r="G21" s="744">
        <v>86</v>
      </c>
      <c r="H21" s="732" t="s">
        <v>28</v>
      </c>
      <c r="I21" s="744">
        <v>174</v>
      </c>
      <c r="J21" s="744">
        <v>382</v>
      </c>
      <c r="K21" s="744">
        <v>542</v>
      </c>
      <c r="L21" s="744">
        <v>758</v>
      </c>
      <c r="M21" s="744">
        <v>1020</v>
      </c>
      <c r="N21" s="744">
        <v>1353</v>
      </c>
      <c r="O21" s="732" t="s">
        <v>28</v>
      </c>
      <c r="P21" s="744">
        <v>2254</v>
      </c>
      <c r="Q21" s="744">
        <v>3285</v>
      </c>
      <c r="R21" s="744">
        <v>3420</v>
      </c>
      <c r="S21" s="744">
        <v>3947</v>
      </c>
      <c r="T21" s="744">
        <v>4632</v>
      </c>
      <c r="U21" s="251">
        <v>14210</v>
      </c>
      <c r="V21" s="188" t="s">
        <v>681</v>
      </c>
      <c r="W21" s="202"/>
      <c r="X21" s="188"/>
      <c r="Y21" s="697"/>
      <c r="Z21" s="744"/>
      <c r="AA21" s="743"/>
      <c r="AB21" s="697"/>
      <c r="AC21" s="743"/>
    </row>
    <row r="22" spans="1:29" ht="15.75" x14ac:dyDescent="0.25">
      <c r="A22" s="732" t="s">
        <v>29</v>
      </c>
      <c r="B22" s="744">
        <v>17765</v>
      </c>
      <c r="C22" s="744">
        <v>64</v>
      </c>
      <c r="D22" s="744">
        <v>9</v>
      </c>
      <c r="E22" s="744">
        <v>12</v>
      </c>
      <c r="F22" s="744">
        <v>25</v>
      </c>
      <c r="G22" s="744">
        <v>51</v>
      </c>
      <c r="H22" s="732" t="s">
        <v>29</v>
      </c>
      <c r="I22" s="744">
        <v>94</v>
      </c>
      <c r="J22" s="744">
        <v>211</v>
      </c>
      <c r="K22" s="744">
        <v>334</v>
      </c>
      <c r="L22" s="744">
        <v>475</v>
      </c>
      <c r="M22" s="744">
        <v>613</v>
      </c>
      <c r="N22" s="744">
        <v>732</v>
      </c>
      <c r="O22" s="732" t="s">
        <v>29</v>
      </c>
      <c r="P22" s="744">
        <v>1121</v>
      </c>
      <c r="Q22" s="744">
        <v>1682</v>
      </c>
      <c r="R22" s="744">
        <v>2027</v>
      </c>
      <c r="S22" s="744">
        <v>2081</v>
      </c>
      <c r="T22" s="744">
        <v>2221</v>
      </c>
      <c r="U22" s="251">
        <v>6013</v>
      </c>
      <c r="V22" s="188" t="s">
        <v>681</v>
      </c>
      <c r="W22" s="202"/>
      <c r="X22" s="188"/>
      <c r="Y22" s="697"/>
      <c r="Z22" s="744"/>
      <c r="AA22" s="743"/>
      <c r="AB22" s="697"/>
      <c r="AC22" s="743"/>
    </row>
    <row r="23" spans="1:29" ht="15.75" x14ac:dyDescent="0.25">
      <c r="A23" s="732" t="s">
        <v>30</v>
      </c>
      <c r="B23" s="744">
        <v>34809</v>
      </c>
      <c r="C23" s="744">
        <v>168</v>
      </c>
      <c r="D23" s="744">
        <v>16</v>
      </c>
      <c r="E23" s="744">
        <v>24</v>
      </c>
      <c r="F23" s="744">
        <v>70</v>
      </c>
      <c r="G23" s="744">
        <v>113</v>
      </c>
      <c r="H23" s="732" t="s">
        <v>30</v>
      </c>
      <c r="I23" s="744">
        <v>236</v>
      </c>
      <c r="J23" s="744">
        <v>507</v>
      </c>
      <c r="K23" s="744">
        <v>685</v>
      </c>
      <c r="L23" s="744">
        <v>902</v>
      </c>
      <c r="M23" s="744">
        <v>1223</v>
      </c>
      <c r="N23" s="744">
        <v>1429</v>
      </c>
      <c r="O23" s="732" t="s">
        <v>30</v>
      </c>
      <c r="P23" s="744">
        <v>2150</v>
      </c>
      <c r="Q23" s="744">
        <v>3113</v>
      </c>
      <c r="R23" s="744">
        <v>3973</v>
      </c>
      <c r="S23" s="744">
        <v>4291</v>
      </c>
      <c r="T23" s="744">
        <v>4341</v>
      </c>
      <c r="U23" s="251">
        <v>11568</v>
      </c>
      <c r="V23" s="188" t="s">
        <v>681</v>
      </c>
      <c r="W23" s="202"/>
      <c r="X23" s="188"/>
      <c r="Y23" s="697"/>
      <c r="Z23" s="744"/>
      <c r="AA23" s="743"/>
      <c r="AB23" s="697"/>
      <c r="AC23" s="743"/>
    </row>
    <row r="24" spans="1:29" ht="15.75" x14ac:dyDescent="0.25">
      <c r="A24" s="732" t="s">
        <v>31</v>
      </c>
      <c r="B24" s="744">
        <v>24601</v>
      </c>
      <c r="C24" s="744">
        <v>66</v>
      </c>
      <c r="D24" s="744">
        <v>7</v>
      </c>
      <c r="E24" s="744">
        <v>8</v>
      </c>
      <c r="F24" s="744">
        <v>38</v>
      </c>
      <c r="G24" s="744">
        <v>50</v>
      </c>
      <c r="H24" s="732" t="s">
        <v>31</v>
      </c>
      <c r="I24" s="744">
        <v>100</v>
      </c>
      <c r="J24" s="744">
        <v>240</v>
      </c>
      <c r="K24" s="744">
        <v>332</v>
      </c>
      <c r="L24" s="744">
        <v>519</v>
      </c>
      <c r="M24" s="744">
        <v>717</v>
      </c>
      <c r="N24" s="744">
        <v>961</v>
      </c>
      <c r="O24" s="732" t="s">
        <v>31</v>
      </c>
      <c r="P24" s="744">
        <v>1453</v>
      </c>
      <c r="Q24" s="744">
        <v>2016</v>
      </c>
      <c r="R24" s="744">
        <v>2568</v>
      </c>
      <c r="S24" s="744">
        <v>2886</v>
      </c>
      <c r="T24" s="744">
        <v>3100</v>
      </c>
      <c r="U24" s="251">
        <v>9540</v>
      </c>
      <c r="V24" s="188" t="s">
        <v>681</v>
      </c>
      <c r="W24" s="202"/>
      <c r="X24" s="188"/>
      <c r="Y24" s="697"/>
      <c r="Z24" s="744"/>
      <c r="AA24" s="743"/>
      <c r="AB24" s="697"/>
      <c r="AC24" s="743"/>
    </row>
    <row r="25" spans="1:29" ht="15.75" x14ac:dyDescent="0.25">
      <c r="A25" s="732" t="s">
        <v>32</v>
      </c>
      <c r="B25" s="744">
        <v>15552</v>
      </c>
      <c r="C25" s="744">
        <v>83</v>
      </c>
      <c r="D25" s="744">
        <v>18</v>
      </c>
      <c r="E25" s="744">
        <v>19</v>
      </c>
      <c r="F25" s="744">
        <v>46</v>
      </c>
      <c r="G25" s="744">
        <v>54</v>
      </c>
      <c r="H25" s="732" t="s">
        <v>32</v>
      </c>
      <c r="I25" s="744">
        <v>88</v>
      </c>
      <c r="J25" s="744">
        <v>203</v>
      </c>
      <c r="K25" s="744">
        <v>287</v>
      </c>
      <c r="L25" s="744">
        <v>393</v>
      </c>
      <c r="M25" s="744">
        <v>551</v>
      </c>
      <c r="N25" s="744">
        <v>655</v>
      </c>
      <c r="O25" s="732" t="s">
        <v>32</v>
      </c>
      <c r="P25" s="744">
        <v>1025</v>
      </c>
      <c r="Q25" s="744">
        <v>1482</v>
      </c>
      <c r="R25" s="744">
        <v>1452</v>
      </c>
      <c r="S25" s="744">
        <v>1721</v>
      </c>
      <c r="T25" s="744">
        <v>1889</v>
      </c>
      <c r="U25" s="744">
        <v>5583</v>
      </c>
      <c r="V25" s="188">
        <v>3</v>
      </c>
      <c r="W25" s="202"/>
      <c r="X25" s="188"/>
      <c r="Y25" s="697"/>
      <c r="Z25" s="744"/>
      <c r="AA25" s="743"/>
      <c r="AB25" s="697"/>
      <c r="AC25" s="743"/>
    </row>
    <row r="26" spans="1:29" ht="15.75" x14ac:dyDescent="0.25">
      <c r="A26" s="732" t="s">
        <v>33</v>
      </c>
      <c r="B26" s="744">
        <v>18971</v>
      </c>
      <c r="C26" s="744">
        <v>60</v>
      </c>
      <c r="D26" s="744">
        <v>6</v>
      </c>
      <c r="E26" s="744">
        <v>9</v>
      </c>
      <c r="F26" s="744">
        <v>25</v>
      </c>
      <c r="G26" s="744">
        <v>41</v>
      </c>
      <c r="H26" s="732" t="s">
        <v>33</v>
      </c>
      <c r="I26" s="744">
        <v>85</v>
      </c>
      <c r="J26" s="744">
        <v>186</v>
      </c>
      <c r="K26" s="744">
        <v>293</v>
      </c>
      <c r="L26" s="744">
        <v>406</v>
      </c>
      <c r="M26" s="744">
        <v>526</v>
      </c>
      <c r="N26" s="744">
        <v>742</v>
      </c>
      <c r="O26" s="732" t="s">
        <v>33</v>
      </c>
      <c r="P26" s="744">
        <v>1079</v>
      </c>
      <c r="Q26" s="744">
        <v>1663</v>
      </c>
      <c r="R26" s="744">
        <v>2074</v>
      </c>
      <c r="S26" s="744">
        <v>2254</v>
      </c>
      <c r="T26" s="744">
        <v>2099</v>
      </c>
      <c r="U26" s="251">
        <v>7423</v>
      </c>
      <c r="V26" s="188" t="s">
        <v>681</v>
      </c>
      <c r="W26" s="202"/>
      <c r="X26" s="188"/>
      <c r="Y26" s="697"/>
      <c r="Z26" s="744"/>
      <c r="AA26" s="743"/>
      <c r="AB26" s="697"/>
      <c r="AC26" s="743"/>
    </row>
    <row r="27" spans="1:29" ht="15.75" x14ac:dyDescent="0.25">
      <c r="A27" s="732" t="s">
        <v>34</v>
      </c>
      <c r="B27" s="744">
        <v>15829</v>
      </c>
      <c r="C27" s="744">
        <v>53</v>
      </c>
      <c r="D27" s="744">
        <v>6</v>
      </c>
      <c r="E27" s="744">
        <v>10</v>
      </c>
      <c r="F27" s="744">
        <v>14</v>
      </c>
      <c r="G27" s="744">
        <v>31</v>
      </c>
      <c r="H27" s="732" t="s">
        <v>34</v>
      </c>
      <c r="I27" s="744">
        <v>58</v>
      </c>
      <c r="J27" s="744">
        <v>127</v>
      </c>
      <c r="K27" s="744">
        <v>170</v>
      </c>
      <c r="L27" s="744">
        <v>249</v>
      </c>
      <c r="M27" s="744">
        <v>379</v>
      </c>
      <c r="N27" s="744">
        <v>571</v>
      </c>
      <c r="O27" s="732" t="s">
        <v>34</v>
      </c>
      <c r="P27" s="744">
        <v>825</v>
      </c>
      <c r="Q27" s="744">
        <v>1316</v>
      </c>
      <c r="R27" s="744">
        <v>1445</v>
      </c>
      <c r="S27" s="744">
        <v>1730</v>
      </c>
      <c r="T27" s="744">
        <v>2137</v>
      </c>
      <c r="U27" s="251">
        <v>6708</v>
      </c>
      <c r="V27" s="188" t="s">
        <v>681</v>
      </c>
      <c r="W27" s="202"/>
      <c r="X27" s="188"/>
      <c r="Y27" s="697"/>
      <c r="Z27" s="744"/>
      <c r="AA27" s="743"/>
      <c r="AB27" s="697"/>
      <c r="AC27" s="743"/>
    </row>
    <row r="28" spans="1:29" ht="15.75" x14ac:dyDescent="0.25">
      <c r="A28" s="732" t="s">
        <v>35</v>
      </c>
      <c r="B28" s="744">
        <v>44199</v>
      </c>
      <c r="C28" s="744">
        <v>170</v>
      </c>
      <c r="D28" s="744">
        <v>20</v>
      </c>
      <c r="E28" s="744">
        <v>25</v>
      </c>
      <c r="F28" s="744">
        <v>58</v>
      </c>
      <c r="G28" s="744">
        <v>89</v>
      </c>
      <c r="H28" s="732" t="s">
        <v>35</v>
      </c>
      <c r="I28" s="744">
        <v>218</v>
      </c>
      <c r="J28" s="744">
        <v>493</v>
      </c>
      <c r="K28" s="744">
        <v>740</v>
      </c>
      <c r="L28" s="744">
        <v>1052</v>
      </c>
      <c r="M28" s="744">
        <v>1333</v>
      </c>
      <c r="N28" s="744">
        <v>1634</v>
      </c>
      <c r="O28" s="732" t="s">
        <v>35</v>
      </c>
      <c r="P28" s="744">
        <v>2561</v>
      </c>
      <c r="Q28" s="744">
        <v>3757</v>
      </c>
      <c r="R28" s="744">
        <v>4893</v>
      </c>
      <c r="S28" s="744">
        <v>5803</v>
      </c>
      <c r="T28" s="744">
        <v>4764</v>
      </c>
      <c r="U28" s="251">
        <v>16539</v>
      </c>
      <c r="V28" s="188">
        <v>50</v>
      </c>
      <c r="W28" s="202"/>
      <c r="X28" s="188"/>
      <c r="Y28" s="697"/>
      <c r="Z28" s="744"/>
      <c r="AA28" s="743"/>
      <c r="AB28" s="697"/>
      <c r="AC28" s="743"/>
    </row>
    <row r="29" spans="1:29" ht="15.75" x14ac:dyDescent="0.25">
      <c r="A29" s="732" t="s">
        <v>36</v>
      </c>
      <c r="B29" s="744">
        <v>17057</v>
      </c>
      <c r="C29" s="744">
        <v>96</v>
      </c>
      <c r="D29" s="744">
        <v>10</v>
      </c>
      <c r="E29" s="744">
        <v>16</v>
      </c>
      <c r="F29" s="744">
        <v>23</v>
      </c>
      <c r="G29" s="744">
        <v>29</v>
      </c>
      <c r="H29" s="732" t="s">
        <v>36</v>
      </c>
      <c r="I29" s="744">
        <v>89</v>
      </c>
      <c r="J29" s="744">
        <v>201</v>
      </c>
      <c r="K29" s="744">
        <v>337</v>
      </c>
      <c r="L29" s="744">
        <v>468</v>
      </c>
      <c r="M29" s="744">
        <v>562</v>
      </c>
      <c r="N29" s="744">
        <v>765</v>
      </c>
      <c r="O29" s="732" t="s">
        <v>36</v>
      </c>
      <c r="P29" s="744">
        <v>1101</v>
      </c>
      <c r="Q29" s="744">
        <v>1555</v>
      </c>
      <c r="R29" s="744">
        <v>1913</v>
      </c>
      <c r="S29" s="744">
        <v>1961</v>
      </c>
      <c r="T29" s="744">
        <v>2020</v>
      </c>
      <c r="U29" s="251">
        <v>5910</v>
      </c>
      <c r="V29" s="188">
        <v>1</v>
      </c>
      <c r="W29" s="202"/>
      <c r="X29" s="188"/>
      <c r="Y29" s="697"/>
      <c r="Z29" s="744"/>
      <c r="AA29" s="743"/>
      <c r="AB29" s="697"/>
      <c r="AC29" s="743"/>
    </row>
    <row r="30" spans="1:29" ht="15.75" x14ac:dyDescent="0.25">
      <c r="A30" s="732" t="s">
        <v>37</v>
      </c>
      <c r="B30" s="744">
        <v>20823</v>
      </c>
      <c r="C30" s="744">
        <v>78</v>
      </c>
      <c r="D30" s="744">
        <v>12</v>
      </c>
      <c r="E30" s="744">
        <v>14</v>
      </c>
      <c r="F30" s="744">
        <v>18</v>
      </c>
      <c r="G30" s="744">
        <v>45</v>
      </c>
      <c r="H30" s="732" t="s">
        <v>37</v>
      </c>
      <c r="I30" s="744">
        <v>105</v>
      </c>
      <c r="J30" s="744">
        <v>175</v>
      </c>
      <c r="K30" s="744">
        <v>284</v>
      </c>
      <c r="L30" s="744">
        <v>448</v>
      </c>
      <c r="M30" s="744">
        <v>607</v>
      </c>
      <c r="N30" s="744">
        <v>759</v>
      </c>
      <c r="O30" s="732" t="s">
        <v>37</v>
      </c>
      <c r="P30" s="744">
        <v>1206</v>
      </c>
      <c r="Q30" s="744">
        <v>1746</v>
      </c>
      <c r="R30" s="744">
        <v>2099</v>
      </c>
      <c r="S30" s="744">
        <v>2387</v>
      </c>
      <c r="T30" s="744">
        <v>2571</v>
      </c>
      <c r="U30" s="251">
        <v>8269</v>
      </c>
      <c r="V30" s="188" t="s">
        <v>681</v>
      </c>
      <c r="W30" s="202"/>
      <c r="X30" s="188"/>
      <c r="Y30" s="697"/>
      <c r="Z30" s="744"/>
      <c r="AA30" s="743"/>
      <c r="AB30" s="697"/>
      <c r="AC30" s="743"/>
    </row>
    <row r="31" spans="1:29" ht="15.75" x14ac:dyDescent="0.25">
      <c r="A31" s="732" t="s">
        <v>38</v>
      </c>
      <c r="B31" s="744">
        <v>20761</v>
      </c>
      <c r="C31" s="744">
        <v>67</v>
      </c>
      <c r="D31" s="744">
        <v>11</v>
      </c>
      <c r="E31" s="744">
        <v>11</v>
      </c>
      <c r="F31" s="744">
        <v>23</v>
      </c>
      <c r="G31" s="744">
        <v>57</v>
      </c>
      <c r="H31" s="732" t="s">
        <v>38</v>
      </c>
      <c r="I31" s="744">
        <v>94</v>
      </c>
      <c r="J31" s="744">
        <v>200</v>
      </c>
      <c r="K31" s="744">
        <v>296</v>
      </c>
      <c r="L31" s="744">
        <v>420</v>
      </c>
      <c r="M31" s="744">
        <v>582</v>
      </c>
      <c r="N31" s="744">
        <v>737</v>
      </c>
      <c r="O31" s="732" t="s">
        <v>38</v>
      </c>
      <c r="P31" s="744">
        <v>1158</v>
      </c>
      <c r="Q31" s="744">
        <v>1628</v>
      </c>
      <c r="R31" s="744">
        <v>2011</v>
      </c>
      <c r="S31" s="744">
        <v>2445</v>
      </c>
      <c r="T31" s="744">
        <v>2646</v>
      </c>
      <c r="U31" s="251">
        <v>8375</v>
      </c>
      <c r="V31" s="188" t="s">
        <v>681</v>
      </c>
      <c r="W31" s="202"/>
      <c r="X31" s="188"/>
      <c r="Y31" s="697"/>
      <c r="Z31" s="744"/>
      <c r="AA31" s="743"/>
      <c r="AB31" s="697"/>
      <c r="AC31" s="743"/>
    </row>
    <row r="32" spans="1:29" ht="15.75" x14ac:dyDescent="0.25">
      <c r="A32" s="732" t="s">
        <v>39</v>
      </c>
      <c r="B32" s="744">
        <v>12636</v>
      </c>
      <c r="C32" s="744">
        <v>59</v>
      </c>
      <c r="D32" s="744">
        <v>8</v>
      </c>
      <c r="E32" s="744">
        <v>4</v>
      </c>
      <c r="F32" s="744">
        <v>27</v>
      </c>
      <c r="G32" s="744">
        <v>25</v>
      </c>
      <c r="H32" s="732" t="s">
        <v>39</v>
      </c>
      <c r="I32" s="744">
        <v>41</v>
      </c>
      <c r="J32" s="744">
        <v>93</v>
      </c>
      <c r="K32" s="744">
        <v>127</v>
      </c>
      <c r="L32" s="744">
        <v>222</v>
      </c>
      <c r="M32" s="744">
        <v>331</v>
      </c>
      <c r="N32" s="744">
        <v>464</v>
      </c>
      <c r="O32" s="732" t="s">
        <v>39</v>
      </c>
      <c r="P32" s="744">
        <v>707</v>
      </c>
      <c r="Q32" s="744">
        <v>1173</v>
      </c>
      <c r="R32" s="744">
        <v>1305</v>
      </c>
      <c r="S32" s="744">
        <v>1410</v>
      </c>
      <c r="T32" s="744">
        <v>1703</v>
      </c>
      <c r="U32" s="251">
        <v>4937</v>
      </c>
      <c r="V32" s="188" t="s">
        <v>681</v>
      </c>
      <c r="W32" s="202"/>
      <c r="X32" s="188"/>
      <c r="Y32" s="697"/>
      <c r="Z32" s="744"/>
      <c r="AA32" s="743"/>
      <c r="AB32" s="697"/>
      <c r="AC32" s="743"/>
    </row>
    <row r="33" spans="1:29" ht="15.75" x14ac:dyDescent="0.25">
      <c r="A33" s="732" t="s">
        <v>40</v>
      </c>
      <c r="B33" s="744">
        <v>19519</v>
      </c>
      <c r="C33" s="744">
        <v>61</v>
      </c>
      <c r="D33" s="744">
        <v>9</v>
      </c>
      <c r="E33" s="744">
        <v>6</v>
      </c>
      <c r="F33" s="744">
        <v>31</v>
      </c>
      <c r="G33" s="744">
        <v>50</v>
      </c>
      <c r="H33" s="732" t="s">
        <v>40</v>
      </c>
      <c r="I33" s="744">
        <v>89</v>
      </c>
      <c r="J33" s="744">
        <v>212</v>
      </c>
      <c r="K33" s="744">
        <v>318</v>
      </c>
      <c r="L33" s="744">
        <v>408</v>
      </c>
      <c r="M33" s="744">
        <v>537</v>
      </c>
      <c r="N33" s="744">
        <v>723</v>
      </c>
      <c r="O33" s="732" t="s">
        <v>40</v>
      </c>
      <c r="P33" s="744">
        <v>1137</v>
      </c>
      <c r="Q33" s="744">
        <v>1663</v>
      </c>
      <c r="R33" s="744">
        <v>2049</v>
      </c>
      <c r="S33" s="744">
        <v>2215</v>
      </c>
      <c r="T33" s="744">
        <v>2112</v>
      </c>
      <c r="U33" s="251">
        <v>7899</v>
      </c>
      <c r="V33" s="188" t="s">
        <v>681</v>
      </c>
      <c r="W33" s="202"/>
      <c r="X33" s="188"/>
      <c r="Y33" s="697"/>
      <c r="Z33" s="744"/>
      <c r="AA33" s="743"/>
      <c r="AB33" s="697"/>
      <c r="AC33" s="743"/>
    </row>
    <row r="34" spans="1:29" ht="15.75" x14ac:dyDescent="0.25">
      <c r="A34" s="732"/>
      <c r="B34" s="190"/>
      <c r="C34" s="251"/>
      <c r="D34" s="251"/>
      <c r="E34" s="251"/>
      <c r="F34" s="251"/>
      <c r="G34" s="251"/>
      <c r="H34" s="732"/>
      <c r="I34" s="251"/>
      <c r="J34" s="251"/>
      <c r="K34" s="251"/>
      <c r="L34" s="251"/>
      <c r="M34" s="251"/>
      <c r="N34" s="251"/>
      <c r="O34" s="732"/>
      <c r="P34" s="251"/>
      <c r="Q34" s="251"/>
      <c r="R34" s="251"/>
      <c r="S34" s="251"/>
      <c r="T34" s="251"/>
      <c r="U34" s="251"/>
      <c r="V34" s="188"/>
      <c r="W34" s="202"/>
      <c r="X34" s="188"/>
      <c r="Y34" s="697"/>
      <c r="Z34" s="190"/>
      <c r="AA34" s="743"/>
      <c r="AB34" s="697"/>
      <c r="AC34" s="743"/>
    </row>
    <row r="35" spans="1:29" ht="15.75" x14ac:dyDescent="0.25">
      <c r="A35" s="698" t="s">
        <v>41</v>
      </c>
      <c r="B35" s="744">
        <v>36091</v>
      </c>
      <c r="C35" s="744">
        <v>174</v>
      </c>
      <c r="D35" s="744">
        <v>22</v>
      </c>
      <c r="E35" s="744">
        <v>18</v>
      </c>
      <c r="F35" s="744">
        <v>48</v>
      </c>
      <c r="G35" s="744">
        <v>90</v>
      </c>
      <c r="H35" s="698" t="s">
        <v>41</v>
      </c>
      <c r="I35" s="744">
        <v>198</v>
      </c>
      <c r="J35" s="744">
        <v>526</v>
      </c>
      <c r="K35" s="744">
        <v>887</v>
      </c>
      <c r="L35" s="744">
        <v>1023</v>
      </c>
      <c r="M35" s="744">
        <v>1234</v>
      </c>
      <c r="N35" s="744">
        <v>1324</v>
      </c>
      <c r="O35" s="698" t="s">
        <v>41</v>
      </c>
      <c r="P35" s="744">
        <v>2050</v>
      </c>
      <c r="Q35" s="744">
        <v>3059</v>
      </c>
      <c r="R35" s="744">
        <v>3824</v>
      </c>
      <c r="S35" s="744">
        <v>4527</v>
      </c>
      <c r="T35" s="744">
        <v>4023</v>
      </c>
      <c r="U35" s="251">
        <v>13064</v>
      </c>
      <c r="V35" s="188" t="s">
        <v>681</v>
      </c>
      <c r="W35" s="202"/>
      <c r="X35" s="188"/>
      <c r="Y35" s="697"/>
      <c r="Z35" s="744"/>
      <c r="AA35" s="743"/>
      <c r="AB35" s="697"/>
      <c r="AC35" s="743"/>
    </row>
    <row r="36" spans="1:29" ht="17.100000000000001" customHeight="1" x14ac:dyDescent="0.25">
      <c r="A36" s="698" t="s">
        <v>42</v>
      </c>
      <c r="B36" s="745" t="s">
        <v>16</v>
      </c>
      <c r="C36" s="745" t="s">
        <v>16</v>
      </c>
      <c r="D36" s="745" t="s">
        <v>16</v>
      </c>
      <c r="E36" s="745" t="s">
        <v>16</v>
      </c>
      <c r="F36" s="745" t="s">
        <v>16</v>
      </c>
      <c r="G36" s="745" t="s">
        <v>16</v>
      </c>
      <c r="H36" s="698" t="s">
        <v>42</v>
      </c>
      <c r="I36" s="750" t="s">
        <v>16</v>
      </c>
      <c r="J36" s="750" t="s">
        <v>16</v>
      </c>
      <c r="K36" s="750" t="s">
        <v>16</v>
      </c>
      <c r="L36" s="750" t="s">
        <v>16</v>
      </c>
      <c r="M36" s="750" t="s">
        <v>16</v>
      </c>
      <c r="N36" s="750" t="s">
        <v>16</v>
      </c>
      <c r="O36" s="698" t="s">
        <v>42</v>
      </c>
      <c r="P36" s="188" t="s">
        <v>16</v>
      </c>
      <c r="Q36" s="188" t="s">
        <v>16</v>
      </c>
      <c r="R36" s="188" t="s">
        <v>16</v>
      </c>
      <c r="S36" s="188" t="s">
        <v>16</v>
      </c>
      <c r="T36" s="188" t="s">
        <v>16</v>
      </c>
      <c r="U36" s="188" t="s">
        <v>16</v>
      </c>
      <c r="V36" s="188" t="s">
        <v>16</v>
      </c>
      <c r="X36" s="188"/>
      <c r="Y36" s="697"/>
      <c r="Z36" s="745"/>
      <c r="AA36" s="743"/>
      <c r="AB36" s="697"/>
      <c r="AC36" s="697"/>
    </row>
    <row r="38" spans="1:29" x14ac:dyDescent="0.2"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202"/>
    </row>
  </sheetData>
  <mergeCells count="10">
    <mergeCell ref="O3:O4"/>
    <mergeCell ref="P3:V3"/>
    <mergeCell ref="A1:G1"/>
    <mergeCell ref="C3:G3"/>
    <mergeCell ref="B3:B4"/>
    <mergeCell ref="A3:A4"/>
    <mergeCell ref="I3:N3"/>
    <mergeCell ref="H3:H4"/>
    <mergeCell ref="L2:N2"/>
    <mergeCell ref="T2:V2"/>
  </mergeCells>
  <pageMargins left="0.9055118110236221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B39"/>
  <sheetViews>
    <sheetView workbookViewId="0">
      <selection sqref="A1:G1"/>
    </sheetView>
  </sheetViews>
  <sheetFormatPr defaultColWidth="9.140625" defaultRowHeight="12.75" x14ac:dyDescent="0.2"/>
  <cols>
    <col min="1" max="1" width="24.7109375" style="215" customWidth="1"/>
    <col min="2" max="7" width="9.140625" style="215"/>
    <col min="8" max="8" width="24.7109375" style="215" customWidth="1"/>
    <col min="9" max="14" width="9.140625" style="215"/>
    <col min="15" max="15" width="24.7109375" style="215" customWidth="1"/>
    <col min="16" max="22" width="8.7109375" style="215" customWidth="1"/>
    <col min="23" max="16384" width="9.140625" style="215"/>
  </cols>
  <sheetData>
    <row r="1" spans="1:28" ht="36.75" customHeight="1" x14ac:dyDescent="0.2">
      <c r="A1" s="958" t="s">
        <v>826</v>
      </c>
      <c r="B1" s="958"/>
      <c r="C1" s="958"/>
      <c r="D1" s="958"/>
      <c r="E1" s="958"/>
      <c r="F1" s="958"/>
      <c r="G1" s="958"/>
    </row>
    <row r="3" spans="1:28" ht="15" x14ac:dyDescent="0.25">
      <c r="L3" s="853" t="s">
        <v>648</v>
      </c>
      <c r="M3" s="955"/>
      <c r="N3" s="955"/>
      <c r="T3" s="853" t="s">
        <v>648</v>
      </c>
      <c r="U3" s="955"/>
      <c r="V3" s="955"/>
    </row>
    <row r="4" spans="1:28" ht="18" customHeight="1" x14ac:dyDescent="0.2">
      <c r="A4" s="957"/>
      <c r="B4" s="862" t="s">
        <v>737</v>
      </c>
      <c r="C4" s="867" t="s">
        <v>293</v>
      </c>
      <c r="D4" s="959"/>
      <c r="E4" s="959"/>
      <c r="F4" s="959"/>
      <c r="G4" s="959"/>
      <c r="H4" s="957"/>
      <c r="I4" s="867" t="s">
        <v>293</v>
      </c>
      <c r="J4" s="949"/>
      <c r="K4" s="949"/>
      <c r="L4" s="949"/>
      <c r="M4" s="949"/>
      <c r="N4" s="949"/>
      <c r="O4" s="957"/>
      <c r="P4" s="867" t="s">
        <v>293</v>
      </c>
      <c r="Q4" s="949"/>
      <c r="R4" s="949"/>
      <c r="S4" s="949"/>
      <c r="T4" s="949"/>
      <c r="U4" s="949"/>
      <c r="V4" s="949"/>
    </row>
    <row r="5" spans="1:28" ht="25.5" x14ac:dyDescent="0.2">
      <c r="A5" s="857"/>
      <c r="B5" s="960"/>
      <c r="C5" s="693" t="s">
        <v>738</v>
      </c>
      <c r="D5" s="689" t="s">
        <v>675</v>
      </c>
      <c r="E5" s="689" t="s">
        <v>676</v>
      </c>
      <c r="F5" s="689" t="s">
        <v>677</v>
      </c>
      <c r="G5" s="713" t="s">
        <v>678</v>
      </c>
      <c r="H5" s="857"/>
      <c r="I5" s="684" t="s">
        <v>542</v>
      </c>
      <c r="J5" s="689" t="s">
        <v>543</v>
      </c>
      <c r="K5" s="689" t="s">
        <v>544</v>
      </c>
      <c r="L5" s="689" t="s">
        <v>545</v>
      </c>
      <c r="M5" s="689" t="s">
        <v>546</v>
      </c>
      <c r="N5" s="713" t="s">
        <v>547</v>
      </c>
      <c r="O5" s="857"/>
      <c r="P5" s="689" t="s">
        <v>548</v>
      </c>
      <c r="Q5" s="690" t="s">
        <v>679</v>
      </c>
      <c r="R5" s="690" t="s">
        <v>680</v>
      </c>
      <c r="S5" s="690" t="s">
        <v>739</v>
      </c>
      <c r="T5" s="690" t="s">
        <v>740</v>
      </c>
      <c r="U5" s="690" t="s">
        <v>261</v>
      </c>
      <c r="V5" s="712" t="s">
        <v>880</v>
      </c>
    </row>
    <row r="8" spans="1:28" s="233" customFormat="1" ht="15.75" x14ac:dyDescent="0.25">
      <c r="A8" s="746" t="s">
        <v>14</v>
      </c>
      <c r="B8" s="742">
        <v>305755</v>
      </c>
      <c r="C8" s="742">
        <v>1315</v>
      </c>
      <c r="D8" s="742">
        <v>195</v>
      </c>
      <c r="E8" s="742">
        <v>229</v>
      </c>
      <c r="F8" s="742">
        <v>663</v>
      </c>
      <c r="G8" s="742">
        <v>1148</v>
      </c>
      <c r="H8" s="746" t="s">
        <v>14</v>
      </c>
      <c r="I8" s="742">
        <v>2365</v>
      </c>
      <c r="J8" s="742">
        <v>5269</v>
      </c>
      <c r="K8" s="742">
        <v>7973</v>
      </c>
      <c r="L8" s="742">
        <v>10700</v>
      </c>
      <c r="M8" s="742">
        <v>13538</v>
      </c>
      <c r="N8" s="742">
        <v>17210</v>
      </c>
      <c r="O8" s="746" t="s">
        <v>14</v>
      </c>
      <c r="P8" s="742">
        <v>25869</v>
      </c>
      <c r="Q8" s="742">
        <v>36209</v>
      </c>
      <c r="R8" s="742">
        <v>40054</v>
      </c>
      <c r="S8" s="742">
        <v>38690</v>
      </c>
      <c r="T8" s="742">
        <v>32302</v>
      </c>
      <c r="U8" s="742">
        <v>71970</v>
      </c>
      <c r="V8" s="742">
        <v>56</v>
      </c>
      <c r="W8" s="751"/>
      <c r="X8" s="742"/>
      <c r="Y8" s="742"/>
      <c r="AA8" s="252"/>
      <c r="AB8" s="252"/>
    </row>
    <row r="9" spans="1:28" ht="31.5" x14ac:dyDescent="0.25">
      <c r="A9" s="732" t="s">
        <v>15</v>
      </c>
      <c r="B9" s="188" t="s">
        <v>16</v>
      </c>
      <c r="C9" s="188" t="s">
        <v>16</v>
      </c>
      <c r="D9" s="188" t="s">
        <v>16</v>
      </c>
      <c r="E9" s="188" t="s">
        <v>16</v>
      </c>
      <c r="F9" s="188" t="s">
        <v>16</v>
      </c>
      <c r="G9" s="188" t="s">
        <v>16</v>
      </c>
      <c r="H9" s="732" t="s">
        <v>15</v>
      </c>
      <c r="I9" s="188" t="s">
        <v>16</v>
      </c>
      <c r="J9" s="188" t="s">
        <v>16</v>
      </c>
      <c r="K9" s="188" t="s">
        <v>16</v>
      </c>
      <c r="L9" s="188" t="s">
        <v>16</v>
      </c>
      <c r="M9" s="188" t="s">
        <v>16</v>
      </c>
      <c r="N9" s="188" t="s">
        <v>16</v>
      </c>
      <c r="O9" s="732" t="s">
        <v>15</v>
      </c>
      <c r="P9" s="188" t="s">
        <v>16</v>
      </c>
      <c r="Q9" s="188" t="s">
        <v>16</v>
      </c>
      <c r="R9" s="188" t="s">
        <v>16</v>
      </c>
      <c r="S9" s="188" t="s">
        <v>16</v>
      </c>
      <c r="T9" s="188" t="s">
        <v>16</v>
      </c>
      <c r="U9" s="188" t="s">
        <v>16</v>
      </c>
      <c r="V9" s="188" t="s">
        <v>16</v>
      </c>
      <c r="W9" s="751"/>
      <c r="X9" s="188"/>
      <c r="Y9" s="188"/>
      <c r="AA9" s="252"/>
      <c r="AB9" s="252"/>
    </row>
    <row r="10" spans="1:28" ht="15.75" x14ac:dyDescent="0.25">
      <c r="A10" s="748" t="s">
        <v>76</v>
      </c>
      <c r="B10" s="251"/>
      <c r="C10" s="251"/>
      <c r="D10" s="251"/>
      <c r="E10" s="251"/>
      <c r="F10" s="251"/>
      <c r="G10" s="251"/>
      <c r="H10" s="748" t="s">
        <v>76</v>
      </c>
      <c r="I10" s="251"/>
      <c r="J10" s="251"/>
      <c r="K10" s="251"/>
      <c r="L10" s="251"/>
      <c r="M10" s="251"/>
      <c r="N10" s="251"/>
      <c r="O10" s="748" t="s">
        <v>76</v>
      </c>
      <c r="P10" s="251"/>
      <c r="Q10" s="251"/>
      <c r="R10" s="251"/>
      <c r="S10" s="251"/>
      <c r="T10" s="251"/>
      <c r="U10" s="251"/>
      <c r="V10" s="251"/>
      <c r="W10" s="751"/>
      <c r="X10" s="251"/>
      <c r="Y10" s="251"/>
      <c r="AA10" s="252"/>
      <c r="AB10" s="252"/>
    </row>
    <row r="11" spans="1:28" ht="15.75" x14ac:dyDescent="0.25">
      <c r="A11" s="732" t="s">
        <v>17</v>
      </c>
      <c r="B11" s="744">
        <v>12380</v>
      </c>
      <c r="C11" s="744">
        <v>47</v>
      </c>
      <c r="D11" s="744">
        <v>12</v>
      </c>
      <c r="E11" s="744">
        <v>7</v>
      </c>
      <c r="F11" s="744">
        <v>27</v>
      </c>
      <c r="G11" s="744">
        <v>45</v>
      </c>
      <c r="H11" s="732" t="s">
        <v>17</v>
      </c>
      <c r="I11" s="744">
        <v>74</v>
      </c>
      <c r="J11" s="744">
        <v>179</v>
      </c>
      <c r="K11" s="744">
        <v>252</v>
      </c>
      <c r="L11" s="744">
        <v>391</v>
      </c>
      <c r="M11" s="744">
        <v>501</v>
      </c>
      <c r="N11" s="744">
        <v>662</v>
      </c>
      <c r="O11" s="732" t="s">
        <v>17</v>
      </c>
      <c r="P11" s="744">
        <v>965</v>
      </c>
      <c r="Q11" s="744">
        <v>1373</v>
      </c>
      <c r="R11" s="744">
        <v>1546</v>
      </c>
      <c r="S11" s="744">
        <v>1448</v>
      </c>
      <c r="T11" s="744">
        <v>1589</v>
      </c>
      <c r="U11" s="744">
        <v>3262</v>
      </c>
      <c r="V11" s="188" t="s">
        <v>681</v>
      </c>
      <c r="W11" s="751"/>
      <c r="X11" s="188"/>
      <c r="Y11" s="744"/>
      <c r="AA11" s="252"/>
      <c r="AB11" s="252"/>
    </row>
    <row r="12" spans="1:28" ht="15.75" x14ac:dyDescent="0.25">
      <c r="A12" s="732" t="s">
        <v>18</v>
      </c>
      <c r="B12" s="744">
        <v>7318</v>
      </c>
      <c r="C12" s="744">
        <v>40</v>
      </c>
      <c r="D12" s="744">
        <v>4</v>
      </c>
      <c r="E12" s="744">
        <v>12</v>
      </c>
      <c r="F12" s="744">
        <v>28</v>
      </c>
      <c r="G12" s="744">
        <v>50</v>
      </c>
      <c r="H12" s="732" t="s">
        <v>18</v>
      </c>
      <c r="I12" s="744">
        <v>77</v>
      </c>
      <c r="J12" s="744">
        <v>132</v>
      </c>
      <c r="K12" s="744">
        <v>168</v>
      </c>
      <c r="L12" s="744">
        <v>294</v>
      </c>
      <c r="M12" s="744">
        <v>337</v>
      </c>
      <c r="N12" s="744">
        <v>477</v>
      </c>
      <c r="O12" s="732" t="s">
        <v>18</v>
      </c>
      <c r="P12" s="744">
        <v>690</v>
      </c>
      <c r="Q12" s="744">
        <v>954</v>
      </c>
      <c r="R12" s="744">
        <v>927</v>
      </c>
      <c r="S12" s="744">
        <v>856</v>
      </c>
      <c r="T12" s="744">
        <v>711</v>
      </c>
      <c r="U12" s="744">
        <v>1561</v>
      </c>
      <c r="V12" s="188" t="s">
        <v>681</v>
      </c>
      <c r="W12" s="751"/>
      <c r="X12" s="188"/>
      <c r="Y12" s="744"/>
      <c r="AA12" s="252"/>
      <c r="AB12" s="252"/>
    </row>
    <row r="13" spans="1:28" ht="15.75" x14ac:dyDescent="0.25">
      <c r="A13" s="732" t="s">
        <v>19</v>
      </c>
      <c r="B13" s="744">
        <v>27048</v>
      </c>
      <c r="C13" s="744">
        <v>113</v>
      </c>
      <c r="D13" s="744">
        <v>17</v>
      </c>
      <c r="E13" s="744">
        <v>19</v>
      </c>
      <c r="F13" s="744">
        <v>64</v>
      </c>
      <c r="G13" s="744">
        <v>92</v>
      </c>
      <c r="H13" s="732" t="s">
        <v>19</v>
      </c>
      <c r="I13" s="744">
        <v>222</v>
      </c>
      <c r="J13" s="744">
        <v>531</v>
      </c>
      <c r="K13" s="744">
        <v>830</v>
      </c>
      <c r="L13" s="744">
        <v>1033</v>
      </c>
      <c r="M13" s="744">
        <v>1233</v>
      </c>
      <c r="N13" s="744">
        <v>1683</v>
      </c>
      <c r="O13" s="732" t="s">
        <v>19</v>
      </c>
      <c r="P13" s="744">
        <v>2486</v>
      </c>
      <c r="Q13" s="744">
        <v>3248</v>
      </c>
      <c r="R13" s="744">
        <v>3596</v>
      </c>
      <c r="S13" s="744">
        <v>3210</v>
      </c>
      <c r="T13" s="744">
        <v>2504</v>
      </c>
      <c r="U13" s="744">
        <v>6166</v>
      </c>
      <c r="V13" s="188">
        <v>1</v>
      </c>
      <c r="W13" s="751"/>
      <c r="X13" s="188"/>
      <c r="Y13" s="744"/>
      <c r="AA13" s="252"/>
      <c r="AB13" s="252"/>
    </row>
    <row r="14" spans="1:28" ht="15.75" x14ac:dyDescent="0.25">
      <c r="A14" s="732" t="s">
        <v>20</v>
      </c>
      <c r="B14" s="744">
        <v>18063</v>
      </c>
      <c r="C14" s="744">
        <v>51</v>
      </c>
      <c r="D14" s="744">
        <v>9</v>
      </c>
      <c r="E14" s="744">
        <v>14</v>
      </c>
      <c r="F14" s="744">
        <v>20</v>
      </c>
      <c r="G14" s="744">
        <v>48</v>
      </c>
      <c r="H14" s="732" t="s">
        <v>20</v>
      </c>
      <c r="I14" s="744">
        <v>122</v>
      </c>
      <c r="J14" s="744">
        <v>354</v>
      </c>
      <c r="K14" s="744">
        <v>505</v>
      </c>
      <c r="L14" s="744">
        <v>627</v>
      </c>
      <c r="M14" s="744">
        <v>766</v>
      </c>
      <c r="N14" s="744">
        <v>875</v>
      </c>
      <c r="O14" s="732" t="s">
        <v>20</v>
      </c>
      <c r="P14" s="744">
        <v>1516</v>
      </c>
      <c r="Q14" s="744">
        <v>2157</v>
      </c>
      <c r="R14" s="744">
        <v>2622</v>
      </c>
      <c r="S14" s="744">
        <v>2315</v>
      </c>
      <c r="T14" s="744">
        <v>1750</v>
      </c>
      <c r="U14" s="744">
        <v>4308</v>
      </c>
      <c r="V14" s="188">
        <v>4</v>
      </c>
      <c r="W14" s="751"/>
      <c r="X14" s="188"/>
      <c r="Y14" s="744"/>
      <c r="AA14" s="252"/>
      <c r="AB14" s="252"/>
    </row>
    <row r="15" spans="1:28" ht="15.75" x14ac:dyDescent="0.25">
      <c r="A15" s="732" t="s">
        <v>21</v>
      </c>
      <c r="B15" s="744">
        <v>10555</v>
      </c>
      <c r="C15" s="744">
        <v>38</v>
      </c>
      <c r="D15" s="744">
        <v>7</v>
      </c>
      <c r="E15" s="744">
        <v>4</v>
      </c>
      <c r="F15" s="744">
        <v>28</v>
      </c>
      <c r="G15" s="744">
        <v>50</v>
      </c>
      <c r="H15" s="732" t="s">
        <v>21</v>
      </c>
      <c r="I15" s="744">
        <v>114</v>
      </c>
      <c r="J15" s="744">
        <v>212</v>
      </c>
      <c r="K15" s="744">
        <v>321</v>
      </c>
      <c r="L15" s="744">
        <v>414</v>
      </c>
      <c r="M15" s="744">
        <v>487</v>
      </c>
      <c r="N15" s="744">
        <v>677</v>
      </c>
      <c r="O15" s="732" t="s">
        <v>21</v>
      </c>
      <c r="P15" s="744">
        <v>948</v>
      </c>
      <c r="Q15" s="744">
        <v>1263</v>
      </c>
      <c r="R15" s="744">
        <v>1366</v>
      </c>
      <c r="S15" s="744">
        <v>1199</v>
      </c>
      <c r="T15" s="744">
        <v>1052</v>
      </c>
      <c r="U15" s="744">
        <v>2375</v>
      </c>
      <c r="V15" s="188" t="s">
        <v>681</v>
      </c>
      <c r="W15" s="751"/>
      <c r="X15" s="188"/>
      <c r="Y15" s="744"/>
      <c r="AA15" s="252"/>
      <c r="AB15" s="252"/>
    </row>
    <row r="16" spans="1:28" ht="15.75" x14ac:dyDescent="0.25">
      <c r="A16" s="732" t="s">
        <v>22</v>
      </c>
      <c r="B16" s="744">
        <v>8568</v>
      </c>
      <c r="C16" s="744">
        <v>75</v>
      </c>
      <c r="D16" s="744">
        <v>6</v>
      </c>
      <c r="E16" s="744">
        <v>16</v>
      </c>
      <c r="F16" s="744">
        <v>21</v>
      </c>
      <c r="G16" s="744">
        <v>37</v>
      </c>
      <c r="H16" s="732" t="s">
        <v>22</v>
      </c>
      <c r="I16" s="744">
        <v>73</v>
      </c>
      <c r="J16" s="744">
        <v>121</v>
      </c>
      <c r="K16" s="744">
        <v>175</v>
      </c>
      <c r="L16" s="744">
        <v>267</v>
      </c>
      <c r="M16" s="744">
        <v>410</v>
      </c>
      <c r="N16" s="744">
        <v>511</v>
      </c>
      <c r="O16" s="732" t="s">
        <v>22</v>
      </c>
      <c r="P16" s="744">
        <v>823</v>
      </c>
      <c r="Q16" s="744">
        <v>1120</v>
      </c>
      <c r="R16" s="744">
        <v>1141</v>
      </c>
      <c r="S16" s="744">
        <v>1174</v>
      </c>
      <c r="T16" s="744">
        <v>925</v>
      </c>
      <c r="U16" s="744">
        <v>1673</v>
      </c>
      <c r="V16" s="188" t="s">
        <v>681</v>
      </c>
      <c r="W16" s="751"/>
      <c r="X16" s="188"/>
      <c r="Y16" s="744"/>
      <c r="AA16" s="252"/>
      <c r="AB16" s="252"/>
    </row>
    <row r="17" spans="1:28" ht="15.75" x14ac:dyDescent="0.25">
      <c r="A17" s="732" t="s">
        <v>23</v>
      </c>
      <c r="B17" s="744">
        <v>14664</v>
      </c>
      <c r="C17" s="744">
        <v>32</v>
      </c>
      <c r="D17" s="744">
        <v>17</v>
      </c>
      <c r="E17" s="744">
        <v>12</v>
      </c>
      <c r="F17" s="744">
        <v>30</v>
      </c>
      <c r="G17" s="744">
        <v>43</v>
      </c>
      <c r="H17" s="732" t="s">
        <v>23</v>
      </c>
      <c r="I17" s="744">
        <v>116</v>
      </c>
      <c r="J17" s="744">
        <v>278</v>
      </c>
      <c r="K17" s="744">
        <v>365</v>
      </c>
      <c r="L17" s="744">
        <v>558</v>
      </c>
      <c r="M17" s="744">
        <v>658</v>
      </c>
      <c r="N17" s="744">
        <v>842</v>
      </c>
      <c r="O17" s="732" t="s">
        <v>23</v>
      </c>
      <c r="P17" s="744">
        <v>1264</v>
      </c>
      <c r="Q17" s="744">
        <v>1776</v>
      </c>
      <c r="R17" s="744">
        <v>2014</v>
      </c>
      <c r="S17" s="744">
        <v>1804</v>
      </c>
      <c r="T17" s="744">
        <v>1512</v>
      </c>
      <c r="U17" s="744">
        <v>3343</v>
      </c>
      <c r="V17" s="188" t="s">
        <v>681</v>
      </c>
      <c r="W17" s="751"/>
      <c r="X17" s="188"/>
      <c r="Y17" s="744"/>
      <c r="AA17" s="252"/>
      <c r="AB17" s="252"/>
    </row>
    <row r="18" spans="1:28" ht="15.75" x14ac:dyDescent="0.25">
      <c r="A18" s="732" t="s">
        <v>24</v>
      </c>
      <c r="B18" s="744">
        <v>9640</v>
      </c>
      <c r="C18" s="744">
        <v>52</v>
      </c>
      <c r="D18" s="744">
        <v>3</v>
      </c>
      <c r="E18" s="744">
        <v>4</v>
      </c>
      <c r="F18" s="744">
        <v>21</v>
      </c>
      <c r="G18" s="744">
        <v>33</v>
      </c>
      <c r="H18" s="732" t="s">
        <v>24</v>
      </c>
      <c r="I18" s="744">
        <v>53</v>
      </c>
      <c r="J18" s="744">
        <v>118</v>
      </c>
      <c r="K18" s="744">
        <v>172</v>
      </c>
      <c r="L18" s="744">
        <v>291</v>
      </c>
      <c r="M18" s="744">
        <v>421</v>
      </c>
      <c r="N18" s="744">
        <v>512</v>
      </c>
      <c r="O18" s="732" t="s">
        <v>24</v>
      </c>
      <c r="P18" s="744">
        <v>831</v>
      </c>
      <c r="Q18" s="744">
        <v>1141</v>
      </c>
      <c r="R18" s="744">
        <v>1186</v>
      </c>
      <c r="S18" s="744">
        <v>1175</v>
      </c>
      <c r="T18" s="744">
        <v>1139</v>
      </c>
      <c r="U18" s="744">
        <v>2488</v>
      </c>
      <c r="V18" s="188" t="s">
        <v>681</v>
      </c>
      <c r="W18" s="751"/>
      <c r="X18" s="188"/>
      <c r="Y18" s="744"/>
      <c r="AA18" s="252"/>
      <c r="AB18" s="252"/>
    </row>
    <row r="19" spans="1:28" ht="15.75" x14ac:dyDescent="0.25">
      <c r="A19" s="732" t="s">
        <v>25</v>
      </c>
      <c r="B19" s="744">
        <v>15485</v>
      </c>
      <c r="C19" s="744">
        <v>37</v>
      </c>
      <c r="D19" s="744">
        <v>11</v>
      </c>
      <c r="E19" s="744">
        <v>17</v>
      </c>
      <c r="F19" s="744">
        <v>29</v>
      </c>
      <c r="G19" s="744">
        <v>59</v>
      </c>
      <c r="H19" s="732" t="s">
        <v>25</v>
      </c>
      <c r="I19" s="744">
        <v>132</v>
      </c>
      <c r="J19" s="744">
        <v>277</v>
      </c>
      <c r="K19" s="744">
        <v>480</v>
      </c>
      <c r="L19" s="744">
        <v>591</v>
      </c>
      <c r="M19" s="744">
        <v>735</v>
      </c>
      <c r="N19" s="744">
        <v>933</v>
      </c>
      <c r="O19" s="732" t="s">
        <v>25</v>
      </c>
      <c r="P19" s="744">
        <v>1360</v>
      </c>
      <c r="Q19" s="744">
        <v>1763</v>
      </c>
      <c r="R19" s="744">
        <v>1993</v>
      </c>
      <c r="S19" s="744">
        <v>1969</v>
      </c>
      <c r="T19" s="744">
        <v>1655</v>
      </c>
      <c r="U19" s="251">
        <v>3444</v>
      </c>
      <c r="V19" s="188" t="s">
        <v>681</v>
      </c>
      <c r="W19" s="751"/>
      <c r="X19" s="188"/>
      <c r="Y19" s="744"/>
      <c r="AA19" s="252"/>
      <c r="AB19" s="252"/>
    </row>
    <row r="20" spans="1:28" ht="15.75" x14ac:dyDescent="0.25">
      <c r="A20" s="732" t="s">
        <v>26</v>
      </c>
      <c r="B20" s="744">
        <v>8191</v>
      </c>
      <c r="C20" s="744">
        <v>42</v>
      </c>
      <c r="D20" s="744">
        <v>6</v>
      </c>
      <c r="E20" s="744">
        <v>7</v>
      </c>
      <c r="F20" s="744">
        <v>15</v>
      </c>
      <c r="G20" s="744">
        <v>29</v>
      </c>
      <c r="H20" s="732" t="s">
        <v>26</v>
      </c>
      <c r="I20" s="744">
        <v>63</v>
      </c>
      <c r="J20" s="744">
        <v>157</v>
      </c>
      <c r="K20" s="744">
        <v>243</v>
      </c>
      <c r="L20" s="744">
        <v>299</v>
      </c>
      <c r="M20" s="744">
        <v>347</v>
      </c>
      <c r="N20" s="744">
        <v>477</v>
      </c>
      <c r="O20" s="732" t="s">
        <v>26</v>
      </c>
      <c r="P20" s="744">
        <v>671</v>
      </c>
      <c r="Q20" s="744">
        <v>918</v>
      </c>
      <c r="R20" s="744">
        <v>1096</v>
      </c>
      <c r="S20" s="744">
        <v>1106</v>
      </c>
      <c r="T20" s="744">
        <v>909</v>
      </c>
      <c r="U20" s="251">
        <v>1803</v>
      </c>
      <c r="V20" s="188">
        <v>3</v>
      </c>
      <c r="W20" s="751"/>
      <c r="X20" s="188"/>
      <c r="Y20" s="744"/>
      <c r="AA20" s="252"/>
      <c r="AB20" s="252"/>
    </row>
    <row r="21" spans="1:28" ht="15.75" x14ac:dyDescent="0.25">
      <c r="A21" s="731" t="s">
        <v>27</v>
      </c>
      <c r="B21" s="744">
        <v>7400</v>
      </c>
      <c r="C21" s="744">
        <v>19</v>
      </c>
      <c r="D21" s="744">
        <v>3</v>
      </c>
      <c r="E21" s="744">
        <v>4</v>
      </c>
      <c r="F21" s="744">
        <v>6</v>
      </c>
      <c r="G21" s="744">
        <v>21</v>
      </c>
      <c r="H21" s="731" t="s">
        <v>27</v>
      </c>
      <c r="I21" s="744">
        <v>38</v>
      </c>
      <c r="J21" s="744">
        <v>92</v>
      </c>
      <c r="K21" s="744">
        <v>172</v>
      </c>
      <c r="L21" s="744">
        <v>197</v>
      </c>
      <c r="M21" s="744">
        <v>254</v>
      </c>
      <c r="N21" s="744">
        <v>345</v>
      </c>
      <c r="O21" s="731" t="s">
        <v>27</v>
      </c>
      <c r="P21" s="744">
        <v>538</v>
      </c>
      <c r="Q21" s="744">
        <v>945</v>
      </c>
      <c r="R21" s="744">
        <v>1147</v>
      </c>
      <c r="S21" s="744">
        <v>1060</v>
      </c>
      <c r="T21" s="744">
        <v>699</v>
      </c>
      <c r="U21" s="251">
        <v>1858</v>
      </c>
      <c r="V21" s="188">
        <v>2</v>
      </c>
      <c r="W21" s="751"/>
      <c r="X21" s="188"/>
      <c r="Y21" s="744"/>
      <c r="AA21" s="252"/>
      <c r="AB21" s="252"/>
    </row>
    <row r="22" spans="1:28" ht="15.75" x14ac:dyDescent="0.25">
      <c r="A22" s="732" t="s">
        <v>28</v>
      </c>
      <c r="B22" s="744">
        <v>18701</v>
      </c>
      <c r="C22" s="744">
        <v>97</v>
      </c>
      <c r="D22" s="744">
        <v>8</v>
      </c>
      <c r="E22" s="744">
        <v>9</v>
      </c>
      <c r="F22" s="744">
        <v>52</v>
      </c>
      <c r="G22" s="744">
        <v>69</v>
      </c>
      <c r="H22" s="732" t="s">
        <v>28</v>
      </c>
      <c r="I22" s="744">
        <v>142</v>
      </c>
      <c r="J22" s="744">
        <v>310</v>
      </c>
      <c r="K22" s="744">
        <v>420</v>
      </c>
      <c r="L22" s="744">
        <v>573</v>
      </c>
      <c r="M22" s="744">
        <v>759</v>
      </c>
      <c r="N22" s="744">
        <v>1028</v>
      </c>
      <c r="O22" s="732" t="s">
        <v>28</v>
      </c>
      <c r="P22" s="744">
        <v>1650</v>
      </c>
      <c r="Q22" s="744">
        <v>2322</v>
      </c>
      <c r="R22" s="744">
        <v>2169</v>
      </c>
      <c r="S22" s="744">
        <v>2217</v>
      </c>
      <c r="T22" s="744">
        <v>2218</v>
      </c>
      <c r="U22" s="744">
        <v>4658</v>
      </c>
      <c r="V22" s="188" t="s">
        <v>681</v>
      </c>
      <c r="W22" s="751"/>
      <c r="X22" s="188"/>
      <c r="Y22" s="744"/>
      <c r="AA22" s="252"/>
      <c r="AB22" s="252"/>
    </row>
    <row r="23" spans="1:28" ht="15.75" x14ac:dyDescent="0.25">
      <c r="A23" s="732" t="s">
        <v>29</v>
      </c>
      <c r="B23" s="744">
        <v>8871</v>
      </c>
      <c r="C23" s="744">
        <v>37</v>
      </c>
      <c r="D23" s="744">
        <v>7</v>
      </c>
      <c r="E23" s="744">
        <v>7</v>
      </c>
      <c r="F23" s="744">
        <v>17</v>
      </c>
      <c r="G23" s="744">
        <v>43</v>
      </c>
      <c r="H23" s="732" t="s">
        <v>29</v>
      </c>
      <c r="I23" s="744">
        <v>70</v>
      </c>
      <c r="J23" s="744">
        <v>156</v>
      </c>
      <c r="K23" s="744">
        <v>251</v>
      </c>
      <c r="L23" s="744">
        <v>330</v>
      </c>
      <c r="M23" s="744">
        <v>432</v>
      </c>
      <c r="N23" s="744">
        <v>532</v>
      </c>
      <c r="O23" s="732" t="s">
        <v>29</v>
      </c>
      <c r="P23" s="744">
        <v>765</v>
      </c>
      <c r="Q23" s="744">
        <v>1106</v>
      </c>
      <c r="R23" s="744">
        <v>1224</v>
      </c>
      <c r="S23" s="744">
        <v>1125</v>
      </c>
      <c r="T23" s="744">
        <v>936</v>
      </c>
      <c r="U23" s="251">
        <v>1833</v>
      </c>
      <c r="V23" s="188" t="s">
        <v>681</v>
      </c>
      <c r="W23" s="751"/>
      <c r="X23" s="188"/>
      <c r="Y23" s="744"/>
      <c r="AA23" s="252"/>
      <c r="AB23" s="252"/>
    </row>
    <row r="24" spans="1:28" ht="15.75" x14ac:dyDescent="0.25">
      <c r="A24" s="732" t="s">
        <v>30</v>
      </c>
      <c r="B24" s="744">
        <v>17374</v>
      </c>
      <c r="C24" s="744">
        <v>96</v>
      </c>
      <c r="D24" s="744">
        <v>9</v>
      </c>
      <c r="E24" s="744">
        <v>14</v>
      </c>
      <c r="F24" s="744">
        <v>49</v>
      </c>
      <c r="G24" s="744">
        <v>90</v>
      </c>
      <c r="H24" s="732" t="s">
        <v>30</v>
      </c>
      <c r="I24" s="744">
        <v>183</v>
      </c>
      <c r="J24" s="744">
        <v>380</v>
      </c>
      <c r="K24" s="744">
        <v>512</v>
      </c>
      <c r="L24" s="744">
        <v>636</v>
      </c>
      <c r="M24" s="744">
        <v>852</v>
      </c>
      <c r="N24" s="744">
        <v>950</v>
      </c>
      <c r="O24" s="732" t="s">
        <v>30</v>
      </c>
      <c r="P24" s="744">
        <v>1419</v>
      </c>
      <c r="Q24" s="744">
        <v>2017</v>
      </c>
      <c r="R24" s="744">
        <v>2310</v>
      </c>
      <c r="S24" s="744">
        <v>2246</v>
      </c>
      <c r="T24" s="744">
        <v>1954</v>
      </c>
      <c r="U24" s="251">
        <v>3657</v>
      </c>
      <c r="V24" s="188" t="s">
        <v>681</v>
      </c>
      <c r="W24" s="751"/>
      <c r="X24" s="188"/>
      <c r="Y24" s="744"/>
      <c r="AA24" s="252"/>
      <c r="AB24" s="252"/>
    </row>
    <row r="25" spans="1:28" ht="15.75" x14ac:dyDescent="0.25">
      <c r="A25" s="732" t="s">
        <v>31</v>
      </c>
      <c r="B25" s="744">
        <v>11932</v>
      </c>
      <c r="C25" s="744">
        <v>36</v>
      </c>
      <c r="D25" s="744">
        <v>6</v>
      </c>
      <c r="E25" s="744">
        <v>5</v>
      </c>
      <c r="F25" s="744">
        <v>27</v>
      </c>
      <c r="G25" s="744">
        <v>37</v>
      </c>
      <c r="H25" s="732" t="s">
        <v>31</v>
      </c>
      <c r="I25" s="744">
        <v>73</v>
      </c>
      <c r="J25" s="744">
        <v>179</v>
      </c>
      <c r="K25" s="744">
        <v>235</v>
      </c>
      <c r="L25" s="744">
        <v>382</v>
      </c>
      <c r="M25" s="744">
        <v>509</v>
      </c>
      <c r="N25" s="744">
        <v>668</v>
      </c>
      <c r="O25" s="732" t="s">
        <v>31</v>
      </c>
      <c r="P25" s="744">
        <v>1031</v>
      </c>
      <c r="Q25" s="744">
        <v>1329</v>
      </c>
      <c r="R25" s="744">
        <v>1566</v>
      </c>
      <c r="S25" s="744">
        <v>1525</v>
      </c>
      <c r="T25" s="744">
        <v>1359</v>
      </c>
      <c r="U25" s="251">
        <v>2965</v>
      </c>
      <c r="V25" s="188" t="s">
        <v>681</v>
      </c>
      <c r="W25" s="751"/>
      <c r="X25" s="188"/>
      <c r="Y25" s="744"/>
      <c r="AA25" s="252"/>
      <c r="AB25" s="252"/>
    </row>
    <row r="26" spans="1:28" ht="15.75" x14ac:dyDescent="0.25">
      <c r="A26" s="732" t="s">
        <v>32</v>
      </c>
      <c r="B26" s="744">
        <v>7968</v>
      </c>
      <c r="C26" s="744">
        <v>43</v>
      </c>
      <c r="D26" s="744">
        <v>11</v>
      </c>
      <c r="E26" s="744">
        <v>8</v>
      </c>
      <c r="F26" s="744">
        <v>34</v>
      </c>
      <c r="G26" s="744">
        <v>42</v>
      </c>
      <c r="H26" s="732" t="s">
        <v>32</v>
      </c>
      <c r="I26" s="744">
        <v>75</v>
      </c>
      <c r="J26" s="744">
        <v>159</v>
      </c>
      <c r="K26" s="744">
        <v>223</v>
      </c>
      <c r="L26" s="744">
        <v>290</v>
      </c>
      <c r="M26" s="744">
        <v>421</v>
      </c>
      <c r="N26" s="744">
        <v>491</v>
      </c>
      <c r="O26" s="732" t="s">
        <v>32</v>
      </c>
      <c r="P26" s="744">
        <v>721</v>
      </c>
      <c r="Q26" s="744">
        <v>1063</v>
      </c>
      <c r="R26" s="744">
        <v>916</v>
      </c>
      <c r="S26" s="744">
        <v>944</v>
      </c>
      <c r="T26" s="744">
        <v>830</v>
      </c>
      <c r="U26" s="251">
        <v>1694</v>
      </c>
      <c r="V26" s="188">
        <v>3</v>
      </c>
      <c r="W26" s="751"/>
      <c r="X26" s="188"/>
      <c r="Y26" s="744"/>
      <c r="AA26" s="252"/>
      <c r="AB26" s="252"/>
    </row>
    <row r="27" spans="1:28" ht="15.75" x14ac:dyDescent="0.25">
      <c r="A27" s="732" t="s">
        <v>33</v>
      </c>
      <c r="B27" s="744">
        <v>9332</v>
      </c>
      <c r="C27" s="744">
        <v>34</v>
      </c>
      <c r="D27" s="744">
        <v>2</v>
      </c>
      <c r="E27" s="744">
        <v>5</v>
      </c>
      <c r="F27" s="744">
        <v>16</v>
      </c>
      <c r="G27" s="744">
        <v>32</v>
      </c>
      <c r="H27" s="732" t="s">
        <v>33</v>
      </c>
      <c r="I27" s="744">
        <v>68</v>
      </c>
      <c r="J27" s="744">
        <v>141</v>
      </c>
      <c r="K27" s="744">
        <v>223</v>
      </c>
      <c r="L27" s="744">
        <v>301</v>
      </c>
      <c r="M27" s="744">
        <v>381</v>
      </c>
      <c r="N27" s="744">
        <v>537</v>
      </c>
      <c r="O27" s="732" t="s">
        <v>33</v>
      </c>
      <c r="P27" s="744">
        <v>752</v>
      </c>
      <c r="Q27" s="744">
        <v>1120</v>
      </c>
      <c r="R27" s="744">
        <v>1337</v>
      </c>
      <c r="S27" s="744">
        <v>1209</v>
      </c>
      <c r="T27" s="744">
        <v>877</v>
      </c>
      <c r="U27" s="251">
        <v>2297</v>
      </c>
      <c r="V27" s="188" t="s">
        <v>681</v>
      </c>
      <c r="W27" s="751"/>
      <c r="X27" s="188"/>
      <c r="Y27" s="744"/>
      <c r="AA27" s="252"/>
      <c r="AB27" s="252"/>
    </row>
    <row r="28" spans="1:28" ht="15.75" x14ac:dyDescent="0.25">
      <c r="A28" s="732" t="s">
        <v>34</v>
      </c>
      <c r="B28" s="744">
        <v>7697</v>
      </c>
      <c r="C28" s="744">
        <v>25</v>
      </c>
      <c r="D28" s="744">
        <v>3</v>
      </c>
      <c r="E28" s="744">
        <v>5</v>
      </c>
      <c r="F28" s="744">
        <v>11</v>
      </c>
      <c r="G28" s="744">
        <v>23</v>
      </c>
      <c r="H28" s="732" t="s">
        <v>34</v>
      </c>
      <c r="I28" s="744">
        <v>42</v>
      </c>
      <c r="J28" s="744">
        <v>102</v>
      </c>
      <c r="K28" s="744">
        <v>129</v>
      </c>
      <c r="L28" s="744">
        <v>179</v>
      </c>
      <c r="M28" s="744">
        <v>305</v>
      </c>
      <c r="N28" s="744">
        <v>428</v>
      </c>
      <c r="O28" s="732" t="s">
        <v>34</v>
      </c>
      <c r="P28" s="744">
        <v>604</v>
      </c>
      <c r="Q28" s="744">
        <v>953</v>
      </c>
      <c r="R28" s="744">
        <v>935</v>
      </c>
      <c r="S28" s="744">
        <v>972</v>
      </c>
      <c r="T28" s="744">
        <v>953</v>
      </c>
      <c r="U28" s="251">
        <v>2028</v>
      </c>
      <c r="V28" s="188" t="s">
        <v>681</v>
      </c>
      <c r="W28" s="751"/>
      <c r="X28" s="188"/>
      <c r="Y28" s="744"/>
      <c r="AA28" s="252"/>
      <c r="AB28" s="252"/>
    </row>
    <row r="29" spans="1:28" ht="15.75" x14ac:dyDescent="0.25">
      <c r="A29" s="732" t="s">
        <v>35</v>
      </c>
      <c r="B29" s="744">
        <v>21504</v>
      </c>
      <c r="C29" s="744">
        <v>95</v>
      </c>
      <c r="D29" s="744">
        <v>13</v>
      </c>
      <c r="E29" s="744">
        <v>21</v>
      </c>
      <c r="F29" s="744">
        <v>44</v>
      </c>
      <c r="G29" s="744">
        <v>71</v>
      </c>
      <c r="H29" s="732" t="s">
        <v>35</v>
      </c>
      <c r="I29" s="744">
        <v>169</v>
      </c>
      <c r="J29" s="744">
        <v>371</v>
      </c>
      <c r="K29" s="744">
        <v>571</v>
      </c>
      <c r="L29" s="744">
        <v>799</v>
      </c>
      <c r="M29" s="744">
        <v>945</v>
      </c>
      <c r="N29" s="744">
        <v>1155</v>
      </c>
      <c r="O29" s="732" t="s">
        <v>35</v>
      </c>
      <c r="P29" s="744">
        <v>1730</v>
      </c>
      <c r="Q29" s="744">
        <v>2429</v>
      </c>
      <c r="R29" s="744">
        <v>2915</v>
      </c>
      <c r="S29" s="744">
        <v>3039</v>
      </c>
      <c r="T29" s="744">
        <v>2022</v>
      </c>
      <c r="U29" s="251">
        <v>5073</v>
      </c>
      <c r="V29" s="188">
        <v>42</v>
      </c>
      <c r="W29" s="751"/>
      <c r="X29" s="188"/>
      <c r="Y29" s="744"/>
      <c r="AA29" s="252"/>
      <c r="AB29" s="252"/>
    </row>
    <row r="30" spans="1:28" ht="15.75" x14ac:dyDescent="0.25">
      <c r="A30" s="732" t="s">
        <v>36</v>
      </c>
      <c r="B30" s="744">
        <v>8567</v>
      </c>
      <c r="C30" s="744">
        <v>63</v>
      </c>
      <c r="D30" s="744">
        <v>6</v>
      </c>
      <c r="E30" s="744">
        <v>10</v>
      </c>
      <c r="F30" s="744">
        <v>16</v>
      </c>
      <c r="G30" s="744">
        <v>20</v>
      </c>
      <c r="H30" s="732" t="s">
        <v>36</v>
      </c>
      <c r="I30" s="744">
        <v>69</v>
      </c>
      <c r="J30" s="744">
        <v>148</v>
      </c>
      <c r="K30" s="744">
        <v>264</v>
      </c>
      <c r="L30" s="744">
        <v>336</v>
      </c>
      <c r="M30" s="744">
        <v>407</v>
      </c>
      <c r="N30" s="744">
        <v>538</v>
      </c>
      <c r="O30" s="732" t="s">
        <v>36</v>
      </c>
      <c r="P30" s="744">
        <v>745</v>
      </c>
      <c r="Q30" s="744">
        <v>1019</v>
      </c>
      <c r="R30" s="744">
        <v>1171</v>
      </c>
      <c r="S30" s="744">
        <v>1041</v>
      </c>
      <c r="T30" s="744">
        <v>908</v>
      </c>
      <c r="U30" s="251">
        <v>1805</v>
      </c>
      <c r="V30" s="188">
        <v>1</v>
      </c>
      <c r="W30" s="751"/>
      <c r="X30" s="188"/>
      <c r="Y30" s="744"/>
      <c r="AA30" s="252"/>
      <c r="AB30" s="252"/>
    </row>
    <row r="31" spans="1:28" ht="15.75" x14ac:dyDescent="0.25">
      <c r="A31" s="732" t="s">
        <v>37</v>
      </c>
      <c r="B31" s="744">
        <v>10178</v>
      </c>
      <c r="C31" s="744">
        <v>42</v>
      </c>
      <c r="D31" s="744">
        <v>8</v>
      </c>
      <c r="E31" s="744">
        <v>8</v>
      </c>
      <c r="F31" s="744">
        <v>17</v>
      </c>
      <c r="G31" s="744">
        <v>34</v>
      </c>
      <c r="H31" s="732" t="s">
        <v>37</v>
      </c>
      <c r="I31" s="744">
        <v>81</v>
      </c>
      <c r="J31" s="744">
        <v>133</v>
      </c>
      <c r="K31" s="744">
        <v>215</v>
      </c>
      <c r="L31" s="744">
        <v>358</v>
      </c>
      <c r="M31" s="744">
        <v>458</v>
      </c>
      <c r="N31" s="744">
        <v>556</v>
      </c>
      <c r="O31" s="732" t="s">
        <v>37</v>
      </c>
      <c r="P31" s="744">
        <v>843</v>
      </c>
      <c r="Q31" s="744">
        <v>1187</v>
      </c>
      <c r="R31" s="744">
        <v>1261</v>
      </c>
      <c r="S31" s="744">
        <v>1317</v>
      </c>
      <c r="T31" s="744">
        <v>1167</v>
      </c>
      <c r="U31" s="251">
        <v>2493</v>
      </c>
      <c r="V31" s="188" t="s">
        <v>681</v>
      </c>
      <c r="W31" s="751"/>
      <c r="X31" s="188"/>
      <c r="Y31" s="744"/>
      <c r="AA31" s="252"/>
      <c r="AB31" s="252"/>
    </row>
    <row r="32" spans="1:28" ht="15.75" x14ac:dyDescent="0.25">
      <c r="A32" s="732" t="s">
        <v>38</v>
      </c>
      <c r="B32" s="744">
        <v>10096</v>
      </c>
      <c r="C32" s="744">
        <v>37</v>
      </c>
      <c r="D32" s="744">
        <v>9</v>
      </c>
      <c r="E32" s="744">
        <v>6</v>
      </c>
      <c r="F32" s="744">
        <v>14</v>
      </c>
      <c r="G32" s="744">
        <v>49</v>
      </c>
      <c r="H32" s="732" t="s">
        <v>38</v>
      </c>
      <c r="I32" s="744">
        <v>68</v>
      </c>
      <c r="J32" s="744">
        <v>145</v>
      </c>
      <c r="K32" s="744">
        <v>223</v>
      </c>
      <c r="L32" s="744">
        <v>316</v>
      </c>
      <c r="M32" s="744">
        <v>430</v>
      </c>
      <c r="N32" s="744">
        <v>511</v>
      </c>
      <c r="O32" s="732" t="s">
        <v>38</v>
      </c>
      <c r="P32" s="744">
        <v>821</v>
      </c>
      <c r="Q32" s="744">
        <v>1073</v>
      </c>
      <c r="R32" s="744">
        <v>1263</v>
      </c>
      <c r="S32" s="744">
        <v>1319</v>
      </c>
      <c r="T32" s="744">
        <v>1202</v>
      </c>
      <c r="U32" s="251">
        <v>2610</v>
      </c>
      <c r="V32" s="188" t="s">
        <v>681</v>
      </c>
      <c r="W32" s="751"/>
      <c r="X32" s="188"/>
      <c r="Y32" s="744"/>
      <c r="AA32" s="252"/>
      <c r="AB32" s="252"/>
    </row>
    <row r="33" spans="1:28" ht="15.75" x14ac:dyDescent="0.25">
      <c r="A33" s="732" t="s">
        <v>39</v>
      </c>
      <c r="B33" s="744">
        <v>6285</v>
      </c>
      <c r="C33" s="744">
        <v>39</v>
      </c>
      <c r="D33" s="744">
        <v>4</v>
      </c>
      <c r="E33" s="744">
        <v>3</v>
      </c>
      <c r="F33" s="744">
        <v>18</v>
      </c>
      <c r="G33" s="744">
        <v>23</v>
      </c>
      <c r="H33" s="732" t="s">
        <v>39</v>
      </c>
      <c r="I33" s="744">
        <v>31</v>
      </c>
      <c r="J33" s="744">
        <v>70</v>
      </c>
      <c r="K33" s="744">
        <v>93</v>
      </c>
      <c r="L33" s="744">
        <v>164</v>
      </c>
      <c r="M33" s="744">
        <v>240</v>
      </c>
      <c r="N33" s="744">
        <v>344</v>
      </c>
      <c r="O33" s="732" t="s">
        <v>39</v>
      </c>
      <c r="P33" s="744">
        <v>480</v>
      </c>
      <c r="Q33" s="744">
        <v>807</v>
      </c>
      <c r="R33" s="744">
        <v>816</v>
      </c>
      <c r="S33" s="744">
        <v>785</v>
      </c>
      <c r="T33" s="744">
        <v>742</v>
      </c>
      <c r="U33" s="251">
        <v>1626</v>
      </c>
      <c r="V33" s="188" t="s">
        <v>681</v>
      </c>
      <c r="W33" s="751"/>
      <c r="X33" s="188"/>
      <c r="Y33" s="744"/>
      <c r="AA33" s="252"/>
      <c r="AB33" s="252"/>
    </row>
    <row r="34" spans="1:28" ht="15.75" x14ac:dyDescent="0.25">
      <c r="A34" s="732" t="s">
        <v>40</v>
      </c>
      <c r="B34" s="744">
        <v>9555</v>
      </c>
      <c r="C34" s="744">
        <v>29</v>
      </c>
      <c r="D34" s="744">
        <v>6</v>
      </c>
      <c r="E34" s="744">
        <v>1</v>
      </c>
      <c r="F34" s="744">
        <v>23</v>
      </c>
      <c r="G34" s="744">
        <v>43</v>
      </c>
      <c r="H34" s="732" t="s">
        <v>40</v>
      </c>
      <c r="I34" s="744">
        <v>69</v>
      </c>
      <c r="J34" s="744">
        <v>155</v>
      </c>
      <c r="K34" s="744">
        <v>243</v>
      </c>
      <c r="L34" s="744">
        <v>308</v>
      </c>
      <c r="M34" s="744">
        <v>387</v>
      </c>
      <c r="N34" s="744">
        <v>540</v>
      </c>
      <c r="O34" s="732" t="s">
        <v>40</v>
      </c>
      <c r="P34" s="744">
        <v>821</v>
      </c>
      <c r="Q34" s="744">
        <v>1179</v>
      </c>
      <c r="R34" s="744">
        <v>1273</v>
      </c>
      <c r="S34" s="744">
        <v>1226</v>
      </c>
      <c r="T34" s="744">
        <v>908</v>
      </c>
      <c r="U34" s="251">
        <v>2344</v>
      </c>
      <c r="V34" s="188" t="s">
        <v>681</v>
      </c>
      <c r="W34" s="751"/>
      <c r="X34" s="188"/>
      <c r="Y34" s="744"/>
      <c r="AA34" s="252"/>
      <c r="AB34" s="252"/>
    </row>
    <row r="35" spans="1:28" ht="15.75" x14ac:dyDescent="0.25">
      <c r="A35" s="732"/>
      <c r="B35" s="190"/>
      <c r="C35" s="251"/>
      <c r="D35" s="251"/>
      <c r="E35" s="251"/>
      <c r="F35" s="251"/>
      <c r="G35" s="251"/>
      <c r="H35" s="732"/>
      <c r="I35" s="251"/>
      <c r="J35" s="251"/>
      <c r="K35" s="251"/>
      <c r="L35" s="251"/>
      <c r="M35" s="251"/>
      <c r="N35" s="251"/>
      <c r="O35" s="732"/>
      <c r="P35" s="251"/>
      <c r="Q35" s="251"/>
      <c r="R35" s="251"/>
      <c r="S35" s="251"/>
      <c r="T35" s="251"/>
      <c r="U35" s="251"/>
      <c r="V35" s="188"/>
      <c r="W35" s="751"/>
      <c r="X35" s="188"/>
      <c r="Y35" s="190"/>
      <c r="AA35" s="252"/>
      <c r="AB35" s="252"/>
    </row>
    <row r="36" spans="1:28" ht="15.75" x14ac:dyDescent="0.25">
      <c r="A36" s="698" t="s">
        <v>41</v>
      </c>
      <c r="B36" s="744">
        <v>18383</v>
      </c>
      <c r="C36" s="744">
        <v>96</v>
      </c>
      <c r="D36" s="744">
        <v>8</v>
      </c>
      <c r="E36" s="744">
        <v>11</v>
      </c>
      <c r="F36" s="744">
        <v>36</v>
      </c>
      <c r="G36" s="744">
        <v>65</v>
      </c>
      <c r="H36" s="698" t="s">
        <v>41</v>
      </c>
      <c r="I36" s="744">
        <v>141</v>
      </c>
      <c r="J36" s="744">
        <v>369</v>
      </c>
      <c r="K36" s="744">
        <v>688</v>
      </c>
      <c r="L36" s="744">
        <v>766</v>
      </c>
      <c r="M36" s="744">
        <v>863</v>
      </c>
      <c r="N36" s="744">
        <v>938</v>
      </c>
      <c r="O36" s="698" t="s">
        <v>41</v>
      </c>
      <c r="P36" s="744">
        <v>1395</v>
      </c>
      <c r="Q36" s="744">
        <v>1947</v>
      </c>
      <c r="R36" s="744">
        <v>2264</v>
      </c>
      <c r="S36" s="744">
        <v>2409</v>
      </c>
      <c r="T36" s="744">
        <v>1781</v>
      </c>
      <c r="U36" s="251">
        <v>4606</v>
      </c>
      <c r="V36" s="188" t="s">
        <v>681</v>
      </c>
      <c r="W36" s="751"/>
      <c r="X36" s="188"/>
      <c r="Y36" s="744"/>
      <c r="AA36" s="252"/>
      <c r="AB36" s="252"/>
    </row>
    <row r="37" spans="1:28" ht="17.100000000000001" customHeight="1" x14ac:dyDescent="0.25">
      <c r="A37" s="698" t="s">
        <v>42</v>
      </c>
      <c r="B37" s="188" t="s">
        <v>16</v>
      </c>
      <c r="C37" s="188" t="s">
        <v>16</v>
      </c>
      <c r="D37" s="188" t="s">
        <v>16</v>
      </c>
      <c r="E37" s="188" t="s">
        <v>16</v>
      </c>
      <c r="F37" s="188" t="s">
        <v>16</v>
      </c>
      <c r="G37" s="188" t="s">
        <v>16</v>
      </c>
      <c r="H37" s="698" t="s">
        <v>42</v>
      </c>
      <c r="I37" s="188" t="s">
        <v>16</v>
      </c>
      <c r="J37" s="188" t="s">
        <v>16</v>
      </c>
      <c r="K37" s="188" t="s">
        <v>16</v>
      </c>
      <c r="L37" s="188" t="s">
        <v>16</v>
      </c>
      <c r="M37" s="188" t="s">
        <v>16</v>
      </c>
      <c r="N37" s="188" t="s">
        <v>16</v>
      </c>
      <c r="O37" s="698" t="s">
        <v>42</v>
      </c>
      <c r="P37" s="188" t="s">
        <v>16</v>
      </c>
      <c r="Q37" s="188" t="s">
        <v>16</v>
      </c>
      <c r="R37" s="188" t="s">
        <v>16</v>
      </c>
      <c r="S37" s="188" t="s">
        <v>16</v>
      </c>
      <c r="T37" s="188" t="s">
        <v>16</v>
      </c>
      <c r="U37" s="188" t="s">
        <v>16</v>
      </c>
      <c r="V37" s="188" t="s">
        <v>16</v>
      </c>
      <c r="W37" s="697"/>
      <c r="X37" s="188"/>
      <c r="Y37" s="188"/>
      <c r="AA37" s="252"/>
      <c r="AB37" s="252"/>
    </row>
    <row r="38" spans="1:28" x14ac:dyDescent="0.2">
      <c r="A38" s="697"/>
      <c r="B38" s="697"/>
      <c r="C38" s="697"/>
      <c r="D38" s="697"/>
      <c r="E38" s="697"/>
      <c r="F38" s="697"/>
      <c r="G38" s="697"/>
      <c r="H38" s="697"/>
      <c r="I38" s="697"/>
      <c r="J38" s="697"/>
      <c r="K38" s="697"/>
      <c r="L38" s="697"/>
      <c r="M38" s="697"/>
      <c r="N38" s="697"/>
      <c r="O38" s="697"/>
      <c r="P38" s="697"/>
      <c r="Q38" s="697"/>
      <c r="R38" s="697"/>
      <c r="S38" s="697"/>
      <c r="T38" s="697"/>
      <c r="U38" s="697"/>
      <c r="V38" s="697"/>
      <c r="W38" s="697"/>
      <c r="X38" s="697"/>
      <c r="Y38" s="697"/>
    </row>
    <row r="39" spans="1:28" x14ac:dyDescent="0.2"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</row>
  </sheetData>
  <mergeCells count="10">
    <mergeCell ref="O4:O5"/>
    <mergeCell ref="P4:V4"/>
    <mergeCell ref="A1:G1"/>
    <mergeCell ref="A4:A5"/>
    <mergeCell ref="B4:B5"/>
    <mergeCell ref="C4:G4"/>
    <mergeCell ref="H4:H5"/>
    <mergeCell ref="I4:N4"/>
    <mergeCell ref="L3:N3"/>
    <mergeCell ref="T3:V3"/>
  </mergeCells>
  <pageMargins left="0.9055118110236221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A39"/>
  <sheetViews>
    <sheetView workbookViewId="0">
      <selection sqref="A1:G1"/>
    </sheetView>
  </sheetViews>
  <sheetFormatPr defaultColWidth="9.140625" defaultRowHeight="12.75" x14ac:dyDescent="0.2"/>
  <cols>
    <col min="1" max="1" width="24.7109375" style="215" customWidth="1"/>
    <col min="2" max="7" width="9.140625" style="215"/>
    <col min="8" max="8" width="24.7109375" style="215" customWidth="1"/>
    <col min="9" max="14" width="9.140625" style="215"/>
    <col min="15" max="15" width="24.7109375" style="215" customWidth="1"/>
    <col min="16" max="22" width="8.42578125" style="215" customWidth="1"/>
    <col min="23" max="16384" width="9.140625" style="215"/>
  </cols>
  <sheetData>
    <row r="1" spans="1:27" ht="36.75" customHeight="1" x14ac:dyDescent="0.2">
      <c r="A1" s="961" t="s">
        <v>827</v>
      </c>
      <c r="B1" s="961"/>
      <c r="C1" s="961"/>
      <c r="D1" s="961"/>
      <c r="E1" s="961"/>
      <c r="F1" s="961"/>
      <c r="G1" s="961"/>
    </row>
    <row r="3" spans="1:27" ht="15" x14ac:dyDescent="0.25">
      <c r="L3" s="853" t="s">
        <v>743</v>
      </c>
      <c r="M3" s="955"/>
      <c r="N3" s="955"/>
      <c r="T3" s="853" t="s">
        <v>743</v>
      </c>
      <c r="U3" s="955"/>
      <c r="V3" s="955"/>
    </row>
    <row r="4" spans="1:27" ht="18" customHeight="1" x14ac:dyDescent="0.2">
      <c r="A4" s="957"/>
      <c r="B4" s="862" t="s">
        <v>737</v>
      </c>
      <c r="C4" s="867" t="s">
        <v>293</v>
      </c>
      <c r="D4" s="959"/>
      <c r="E4" s="959"/>
      <c r="F4" s="959"/>
      <c r="G4" s="959"/>
      <c r="H4" s="957"/>
      <c r="I4" s="867" t="s">
        <v>293</v>
      </c>
      <c r="J4" s="949"/>
      <c r="K4" s="949"/>
      <c r="L4" s="949"/>
      <c r="M4" s="949"/>
      <c r="N4" s="949"/>
      <c r="O4" s="957"/>
      <c r="P4" s="867" t="s">
        <v>293</v>
      </c>
      <c r="Q4" s="949"/>
      <c r="R4" s="949"/>
      <c r="S4" s="949"/>
      <c r="T4" s="949"/>
      <c r="U4" s="949"/>
      <c r="V4" s="949"/>
    </row>
    <row r="5" spans="1:27" ht="25.5" x14ac:dyDescent="0.2">
      <c r="A5" s="857"/>
      <c r="B5" s="960"/>
      <c r="C5" s="693" t="s">
        <v>738</v>
      </c>
      <c r="D5" s="689" t="s">
        <v>675</v>
      </c>
      <c r="E5" s="689" t="s">
        <v>676</v>
      </c>
      <c r="F5" s="689" t="s">
        <v>677</v>
      </c>
      <c r="G5" s="713" t="s">
        <v>678</v>
      </c>
      <c r="H5" s="857"/>
      <c r="I5" s="684" t="s">
        <v>542</v>
      </c>
      <c r="J5" s="689" t="s">
        <v>543</v>
      </c>
      <c r="K5" s="689" t="s">
        <v>544</v>
      </c>
      <c r="L5" s="689" t="s">
        <v>545</v>
      </c>
      <c r="M5" s="689" t="s">
        <v>546</v>
      </c>
      <c r="N5" s="713" t="s">
        <v>547</v>
      </c>
      <c r="O5" s="857"/>
      <c r="P5" s="689" t="s">
        <v>548</v>
      </c>
      <c r="Q5" s="690" t="s">
        <v>679</v>
      </c>
      <c r="R5" s="690" t="s">
        <v>680</v>
      </c>
      <c r="S5" s="690" t="s">
        <v>739</v>
      </c>
      <c r="T5" s="690" t="s">
        <v>740</v>
      </c>
      <c r="U5" s="690" t="s">
        <v>261</v>
      </c>
      <c r="V5" s="712" t="s">
        <v>70</v>
      </c>
    </row>
    <row r="8" spans="1:27" s="233" customFormat="1" ht="15.75" x14ac:dyDescent="0.25">
      <c r="A8" s="746" t="s">
        <v>14</v>
      </c>
      <c r="B8" s="742">
        <v>311080</v>
      </c>
      <c r="C8" s="742">
        <v>1073</v>
      </c>
      <c r="D8" s="742">
        <v>145</v>
      </c>
      <c r="E8" s="742">
        <v>144</v>
      </c>
      <c r="F8" s="742">
        <v>269</v>
      </c>
      <c r="G8" s="742">
        <v>316</v>
      </c>
      <c r="H8" s="746" t="s">
        <v>14</v>
      </c>
      <c r="I8" s="742">
        <v>730</v>
      </c>
      <c r="J8" s="742">
        <v>1759</v>
      </c>
      <c r="K8" s="742">
        <v>2635</v>
      </c>
      <c r="L8" s="742">
        <v>3807</v>
      </c>
      <c r="M8" s="742">
        <v>5335</v>
      </c>
      <c r="N8" s="742">
        <v>6834</v>
      </c>
      <c r="O8" s="746" t="s">
        <v>14</v>
      </c>
      <c r="P8" s="742">
        <v>11262</v>
      </c>
      <c r="Q8" s="742">
        <v>17867</v>
      </c>
      <c r="R8" s="742">
        <v>25358</v>
      </c>
      <c r="S8" s="742">
        <v>32978</v>
      </c>
      <c r="T8" s="742">
        <v>41393</v>
      </c>
      <c r="U8" s="742">
        <v>159165</v>
      </c>
      <c r="V8" s="742">
        <v>10</v>
      </c>
      <c r="W8" s="752"/>
      <c r="X8" s="742"/>
      <c r="Y8" s="742"/>
      <c r="Z8" s="252"/>
      <c r="AA8" s="252"/>
    </row>
    <row r="9" spans="1:27" ht="31.5" x14ac:dyDescent="0.25">
      <c r="A9" s="732" t="s">
        <v>15</v>
      </c>
      <c r="B9" s="188" t="s">
        <v>16</v>
      </c>
      <c r="C9" s="188" t="s">
        <v>16</v>
      </c>
      <c r="D9" s="188" t="s">
        <v>16</v>
      </c>
      <c r="E9" s="188" t="s">
        <v>16</v>
      </c>
      <c r="F9" s="188" t="s">
        <v>16</v>
      </c>
      <c r="G9" s="188" t="s">
        <v>16</v>
      </c>
      <c r="H9" s="732" t="s">
        <v>15</v>
      </c>
      <c r="I9" s="188" t="s">
        <v>16</v>
      </c>
      <c r="J9" s="188" t="s">
        <v>16</v>
      </c>
      <c r="K9" s="188" t="s">
        <v>16</v>
      </c>
      <c r="L9" s="188" t="s">
        <v>16</v>
      </c>
      <c r="M9" s="188" t="s">
        <v>16</v>
      </c>
      <c r="N9" s="188" t="s">
        <v>16</v>
      </c>
      <c r="O9" s="732" t="s">
        <v>15</v>
      </c>
      <c r="P9" s="188" t="s">
        <v>16</v>
      </c>
      <c r="Q9" s="188" t="s">
        <v>16</v>
      </c>
      <c r="R9" s="188" t="s">
        <v>16</v>
      </c>
      <c r="S9" s="188" t="s">
        <v>16</v>
      </c>
      <c r="T9" s="188" t="s">
        <v>16</v>
      </c>
      <c r="U9" s="188" t="s">
        <v>16</v>
      </c>
      <c r="V9" s="188" t="s">
        <v>16</v>
      </c>
      <c r="W9" s="752"/>
      <c r="X9" s="188"/>
      <c r="Y9" s="188"/>
      <c r="Z9" s="252"/>
      <c r="AA9" s="252"/>
    </row>
    <row r="10" spans="1:27" ht="15.75" x14ac:dyDescent="0.25">
      <c r="A10" s="748" t="s">
        <v>76</v>
      </c>
      <c r="B10" s="251"/>
      <c r="C10" s="251"/>
      <c r="D10" s="251"/>
      <c r="E10" s="251"/>
      <c r="F10" s="251"/>
      <c r="G10" s="251"/>
      <c r="H10" s="748" t="s">
        <v>76</v>
      </c>
      <c r="I10" s="251"/>
      <c r="J10" s="251"/>
      <c r="K10" s="251"/>
      <c r="L10" s="251"/>
      <c r="M10" s="251"/>
      <c r="N10" s="251"/>
      <c r="O10" s="748" t="s">
        <v>76</v>
      </c>
      <c r="P10" s="251"/>
      <c r="Q10" s="251"/>
      <c r="R10" s="251"/>
      <c r="S10" s="251"/>
      <c r="T10" s="251"/>
      <c r="U10" s="251"/>
      <c r="V10" s="251"/>
      <c r="W10" s="752"/>
      <c r="X10" s="251"/>
      <c r="Y10" s="251"/>
      <c r="Z10" s="252"/>
      <c r="AA10" s="252"/>
    </row>
    <row r="11" spans="1:27" ht="15.75" x14ac:dyDescent="0.25">
      <c r="A11" s="732" t="s">
        <v>17</v>
      </c>
      <c r="B11" s="744">
        <v>12999</v>
      </c>
      <c r="C11" s="744">
        <v>39</v>
      </c>
      <c r="D11" s="744">
        <v>3</v>
      </c>
      <c r="E11" s="744">
        <v>7</v>
      </c>
      <c r="F11" s="744">
        <v>7</v>
      </c>
      <c r="G11" s="744">
        <v>9</v>
      </c>
      <c r="H11" s="732" t="s">
        <v>17</v>
      </c>
      <c r="I11" s="744">
        <v>25</v>
      </c>
      <c r="J11" s="744">
        <v>67</v>
      </c>
      <c r="K11" s="744">
        <v>85</v>
      </c>
      <c r="L11" s="744">
        <v>116</v>
      </c>
      <c r="M11" s="744">
        <v>182</v>
      </c>
      <c r="N11" s="744">
        <v>259</v>
      </c>
      <c r="O11" s="732" t="s">
        <v>17</v>
      </c>
      <c r="P11" s="744">
        <v>404</v>
      </c>
      <c r="Q11" s="744">
        <v>582</v>
      </c>
      <c r="R11" s="744">
        <v>963</v>
      </c>
      <c r="S11" s="744">
        <v>1212</v>
      </c>
      <c r="T11" s="744">
        <v>1939</v>
      </c>
      <c r="U11" s="744">
        <v>7100</v>
      </c>
      <c r="V11" s="188" t="s">
        <v>681</v>
      </c>
      <c r="W11" s="752"/>
      <c r="X11" s="188"/>
      <c r="Y11" s="744"/>
      <c r="Z11" s="252"/>
      <c r="AA11" s="252"/>
    </row>
    <row r="12" spans="1:27" ht="15.75" x14ac:dyDescent="0.25">
      <c r="A12" s="732" t="s">
        <v>18</v>
      </c>
      <c r="B12" s="744">
        <v>7026</v>
      </c>
      <c r="C12" s="744">
        <v>40</v>
      </c>
      <c r="D12" s="744">
        <v>6</v>
      </c>
      <c r="E12" s="744">
        <v>1</v>
      </c>
      <c r="F12" s="744">
        <v>7</v>
      </c>
      <c r="G12" s="744">
        <v>9</v>
      </c>
      <c r="H12" s="732" t="s">
        <v>18</v>
      </c>
      <c r="I12" s="744">
        <v>16</v>
      </c>
      <c r="J12" s="744">
        <v>35</v>
      </c>
      <c r="K12" s="744">
        <v>56</v>
      </c>
      <c r="L12" s="744">
        <v>84</v>
      </c>
      <c r="M12" s="744">
        <v>128</v>
      </c>
      <c r="N12" s="744">
        <v>179</v>
      </c>
      <c r="O12" s="732" t="s">
        <v>18</v>
      </c>
      <c r="P12" s="744">
        <v>236</v>
      </c>
      <c r="Q12" s="744">
        <v>383</v>
      </c>
      <c r="R12" s="744">
        <v>490</v>
      </c>
      <c r="S12" s="744">
        <v>663</v>
      </c>
      <c r="T12" s="744">
        <v>899</v>
      </c>
      <c r="U12" s="744">
        <v>3794</v>
      </c>
      <c r="V12" s="188" t="s">
        <v>681</v>
      </c>
      <c r="W12" s="752"/>
      <c r="X12" s="188"/>
      <c r="Y12" s="744"/>
      <c r="Z12" s="252"/>
      <c r="AA12" s="252"/>
    </row>
    <row r="13" spans="1:27" ht="15.75" x14ac:dyDescent="0.25">
      <c r="A13" s="732" t="s">
        <v>19</v>
      </c>
      <c r="B13" s="744">
        <v>28242</v>
      </c>
      <c r="C13" s="744">
        <v>70</v>
      </c>
      <c r="D13" s="744">
        <v>11</v>
      </c>
      <c r="E13" s="744">
        <v>14</v>
      </c>
      <c r="F13" s="744">
        <v>30</v>
      </c>
      <c r="G13" s="744">
        <v>22</v>
      </c>
      <c r="H13" s="732" t="s">
        <v>19</v>
      </c>
      <c r="I13" s="744">
        <v>77</v>
      </c>
      <c r="J13" s="744">
        <v>186</v>
      </c>
      <c r="K13" s="744">
        <v>318</v>
      </c>
      <c r="L13" s="744">
        <v>414</v>
      </c>
      <c r="M13" s="744">
        <v>559</v>
      </c>
      <c r="N13" s="744">
        <v>665</v>
      </c>
      <c r="O13" s="732" t="s">
        <v>19</v>
      </c>
      <c r="P13" s="744">
        <v>1107</v>
      </c>
      <c r="Q13" s="744">
        <v>1724</v>
      </c>
      <c r="R13" s="744">
        <v>2294</v>
      </c>
      <c r="S13" s="744">
        <v>3010</v>
      </c>
      <c r="T13" s="744">
        <v>3679</v>
      </c>
      <c r="U13" s="744">
        <v>14062</v>
      </c>
      <c r="V13" s="188" t="s">
        <v>681</v>
      </c>
      <c r="W13" s="752"/>
      <c r="X13" s="188"/>
      <c r="Y13" s="744"/>
      <c r="Z13" s="252"/>
      <c r="AA13" s="252"/>
    </row>
    <row r="14" spans="1:27" ht="15.75" x14ac:dyDescent="0.25">
      <c r="A14" s="732" t="s">
        <v>20</v>
      </c>
      <c r="B14" s="744">
        <v>19068</v>
      </c>
      <c r="C14" s="744">
        <v>58</v>
      </c>
      <c r="D14" s="744">
        <v>3</v>
      </c>
      <c r="E14" s="744">
        <v>1</v>
      </c>
      <c r="F14" s="744">
        <v>7</v>
      </c>
      <c r="G14" s="744">
        <v>15</v>
      </c>
      <c r="H14" s="732" t="s">
        <v>20</v>
      </c>
      <c r="I14" s="744">
        <v>40</v>
      </c>
      <c r="J14" s="744">
        <v>107</v>
      </c>
      <c r="K14" s="744">
        <v>155</v>
      </c>
      <c r="L14" s="744">
        <v>234</v>
      </c>
      <c r="M14" s="744">
        <v>308</v>
      </c>
      <c r="N14" s="744">
        <v>380</v>
      </c>
      <c r="O14" s="732" t="s">
        <v>20</v>
      </c>
      <c r="P14" s="744">
        <v>661</v>
      </c>
      <c r="Q14" s="744">
        <v>1170</v>
      </c>
      <c r="R14" s="744">
        <v>1766</v>
      </c>
      <c r="S14" s="744">
        <v>2061</v>
      </c>
      <c r="T14" s="744">
        <v>2441</v>
      </c>
      <c r="U14" s="744">
        <v>9660</v>
      </c>
      <c r="V14" s="188">
        <v>1</v>
      </c>
      <c r="W14" s="752"/>
      <c r="X14" s="188"/>
      <c r="Y14" s="744"/>
      <c r="Z14" s="252"/>
      <c r="AA14" s="252"/>
    </row>
    <row r="15" spans="1:27" ht="15.75" x14ac:dyDescent="0.25">
      <c r="A15" s="732" t="s">
        <v>21</v>
      </c>
      <c r="B15" s="744">
        <v>10657</v>
      </c>
      <c r="C15" s="744">
        <v>30</v>
      </c>
      <c r="D15" s="744">
        <v>4</v>
      </c>
      <c r="E15" s="744">
        <v>5</v>
      </c>
      <c r="F15" s="744">
        <v>9</v>
      </c>
      <c r="G15" s="744">
        <v>13</v>
      </c>
      <c r="H15" s="732" t="s">
        <v>21</v>
      </c>
      <c r="I15" s="744">
        <v>35</v>
      </c>
      <c r="J15" s="744">
        <v>76</v>
      </c>
      <c r="K15" s="744">
        <v>126</v>
      </c>
      <c r="L15" s="744">
        <v>152</v>
      </c>
      <c r="M15" s="744">
        <v>196</v>
      </c>
      <c r="N15" s="744">
        <v>262</v>
      </c>
      <c r="O15" s="732" t="s">
        <v>21</v>
      </c>
      <c r="P15" s="744">
        <v>364</v>
      </c>
      <c r="Q15" s="744">
        <v>587</v>
      </c>
      <c r="R15" s="744">
        <v>844</v>
      </c>
      <c r="S15" s="744">
        <v>1096</v>
      </c>
      <c r="T15" s="744">
        <v>1432</v>
      </c>
      <c r="U15" s="744">
        <v>5426</v>
      </c>
      <c r="V15" s="188" t="s">
        <v>681</v>
      </c>
      <c r="W15" s="752"/>
      <c r="X15" s="188"/>
      <c r="Y15" s="744"/>
      <c r="Z15" s="252"/>
      <c r="AA15" s="252"/>
    </row>
    <row r="16" spans="1:27" ht="15.75" x14ac:dyDescent="0.25">
      <c r="A16" s="732" t="s">
        <v>22</v>
      </c>
      <c r="B16" s="744">
        <v>8188</v>
      </c>
      <c r="C16" s="744">
        <v>81</v>
      </c>
      <c r="D16" s="744">
        <v>10</v>
      </c>
      <c r="E16" s="744">
        <v>7</v>
      </c>
      <c r="F16" s="744">
        <v>12</v>
      </c>
      <c r="G16" s="744">
        <v>10</v>
      </c>
      <c r="H16" s="732" t="s">
        <v>22</v>
      </c>
      <c r="I16" s="744">
        <v>17</v>
      </c>
      <c r="J16" s="744">
        <v>56</v>
      </c>
      <c r="K16" s="744">
        <v>85</v>
      </c>
      <c r="L16" s="744">
        <v>127</v>
      </c>
      <c r="M16" s="744">
        <v>179</v>
      </c>
      <c r="N16" s="744">
        <v>263</v>
      </c>
      <c r="O16" s="732" t="s">
        <v>22</v>
      </c>
      <c r="P16" s="744">
        <v>427</v>
      </c>
      <c r="Q16" s="744">
        <v>595</v>
      </c>
      <c r="R16" s="744">
        <v>776</v>
      </c>
      <c r="S16" s="744">
        <v>1006</v>
      </c>
      <c r="T16" s="744">
        <v>1043</v>
      </c>
      <c r="U16" s="744">
        <v>3494</v>
      </c>
      <c r="V16" s="188" t="s">
        <v>681</v>
      </c>
      <c r="W16" s="752"/>
      <c r="X16" s="188"/>
      <c r="Y16" s="744"/>
      <c r="Z16" s="252"/>
      <c r="AA16" s="252"/>
    </row>
    <row r="17" spans="1:27" ht="15.75" x14ac:dyDescent="0.25">
      <c r="A17" s="732" t="s">
        <v>23</v>
      </c>
      <c r="B17" s="744">
        <v>14724</v>
      </c>
      <c r="C17" s="744">
        <v>37</v>
      </c>
      <c r="D17" s="744">
        <v>8</v>
      </c>
      <c r="E17" s="744">
        <v>6</v>
      </c>
      <c r="F17" s="744">
        <v>16</v>
      </c>
      <c r="G17" s="744">
        <v>13</v>
      </c>
      <c r="H17" s="732" t="s">
        <v>23</v>
      </c>
      <c r="I17" s="744">
        <v>39</v>
      </c>
      <c r="J17" s="744">
        <v>79</v>
      </c>
      <c r="K17" s="744">
        <v>126</v>
      </c>
      <c r="L17" s="744">
        <v>187</v>
      </c>
      <c r="M17" s="744">
        <v>299</v>
      </c>
      <c r="N17" s="744">
        <v>361</v>
      </c>
      <c r="O17" s="732" t="s">
        <v>23</v>
      </c>
      <c r="P17" s="744">
        <v>543</v>
      </c>
      <c r="Q17" s="744">
        <v>884</v>
      </c>
      <c r="R17" s="744">
        <v>1242</v>
      </c>
      <c r="S17" s="744">
        <v>1500</v>
      </c>
      <c r="T17" s="744">
        <v>1905</v>
      </c>
      <c r="U17" s="744">
        <v>7479</v>
      </c>
      <c r="V17" s="188" t="s">
        <v>681</v>
      </c>
      <c r="W17" s="752"/>
      <c r="X17" s="188"/>
      <c r="Y17" s="744"/>
      <c r="Z17" s="252"/>
      <c r="AA17" s="252"/>
    </row>
    <row r="18" spans="1:27" ht="15.75" x14ac:dyDescent="0.25">
      <c r="A18" s="732" t="s">
        <v>24</v>
      </c>
      <c r="B18" s="744">
        <v>9537</v>
      </c>
      <c r="C18" s="744">
        <v>48</v>
      </c>
      <c r="D18" s="744">
        <v>6</v>
      </c>
      <c r="E18" s="744">
        <v>5</v>
      </c>
      <c r="F18" s="744">
        <v>19</v>
      </c>
      <c r="G18" s="744">
        <v>18</v>
      </c>
      <c r="H18" s="732" t="s">
        <v>24</v>
      </c>
      <c r="I18" s="744">
        <v>13</v>
      </c>
      <c r="J18" s="744">
        <v>37</v>
      </c>
      <c r="K18" s="744">
        <v>49</v>
      </c>
      <c r="L18" s="744">
        <v>69</v>
      </c>
      <c r="M18" s="744">
        <v>127</v>
      </c>
      <c r="N18" s="744">
        <v>163</v>
      </c>
      <c r="O18" s="732" t="s">
        <v>24</v>
      </c>
      <c r="P18" s="744">
        <v>323</v>
      </c>
      <c r="Q18" s="744">
        <v>530</v>
      </c>
      <c r="R18" s="744">
        <v>708</v>
      </c>
      <c r="S18" s="744">
        <v>874</v>
      </c>
      <c r="T18" s="744">
        <v>1272</v>
      </c>
      <c r="U18" s="744">
        <v>5276</v>
      </c>
      <c r="V18" s="188" t="s">
        <v>681</v>
      </c>
      <c r="W18" s="752"/>
      <c r="X18" s="188"/>
      <c r="Y18" s="744"/>
      <c r="Z18" s="252"/>
      <c r="AA18" s="252"/>
    </row>
    <row r="19" spans="1:27" ht="15.75" x14ac:dyDescent="0.25">
      <c r="A19" s="732" t="s">
        <v>25</v>
      </c>
      <c r="B19" s="744">
        <v>15996</v>
      </c>
      <c r="C19" s="744">
        <v>36</v>
      </c>
      <c r="D19" s="744">
        <v>8</v>
      </c>
      <c r="E19" s="744">
        <v>11</v>
      </c>
      <c r="F19" s="744">
        <v>10</v>
      </c>
      <c r="G19" s="744">
        <v>21</v>
      </c>
      <c r="H19" s="732" t="s">
        <v>25</v>
      </c>
      <c r="I19" s="744">
        <v>42</v>
      </c>
      <c r="J19" s="744">
        <v>106</v>
      </c>
      <c r="K19" s="744">
        <v>161</v>
      </c>
      <c r="L19" s="744">
        <v>199</v>
      </c>
      <c r="M19" s="744">
        <v>292</v>
      </c>
      <c r="N19" s="744">
        <v>358</v>
      </c>
      <c r="O19" s="732" t="s">
        <v>25</v>
      </c>
      <c r="P19" s="744">
        <v>615</v>
      </c>
      <c r="Q19" s="744">
        <v>929</v>
      </c>
      <c r="R19" s="744">
        <v>1293</v>
      </c>
      <c r="S19" s="744">
        <v>1549</v>
      </c>
      <c r="T19" s="744">
        <v>2122</v>
      </c>
      <c r="U19" s="744">
        <v>8244</v>
      </c>
      <c r="V19" s="188" t="s">
        <v>681</v>
      </c>
      <c r="W19" s="752"/>
      <c r="X19" s="188"/>
      <c r="Y19" s="744"/>
      <c r="Z19" s="252"/>
      <c r="AA19" s="252"/>
    </row>
    <row r="20" spans="1:27" ht="15.75" x14ac:dyDescent="0.25">
      <c r="A20" s="732" t="s">
        <v>26</v>
      </c>
      <c r="B20" s="744">
        <v>8433</v>
      </c>
      <c r="C20" s="744">
        <v>26</v>
      </c>
      <c r="D20" s="744">
        <v>9</v>
      </c>
      <c r="E20" s="744">
        <v>4</v>
      </c>
      <c r="F20" s="744">
        <v>9</v>
      </c>
      <c r="G20" s="744">
        <v>11</v>
      </c>
      <c r="H20" s="732" t="s">
        <v>26</v>
      </c>
      <c r="I20" s="744">
        <v>26</v>
      </c>
      <c r="J20" s="744">
        <v>51</v>
      </c>
      <c r="K20" s="744">
        <v>77</v>
      </c>
      <c r="L20" s="744">
        <v>124</v>
      </c>
      <c r="M20" s="744">
        <v>143</v>
      </c>
      <c r="N20" s="744">
        <v>183</v>
      </c>
      <c r="O20" s="732" t="s">
        <v>26</v>
      </c>
      <c r="P20" s="744">
        <v>297</v>
      </c>
      <c r="Q20" s="744">
        <v>477</v>
      </c>
      <c r="R20" s="744">
        <v>679</v>
      </c>
      <c r="S20" s="744">
        <v>879</v>
      </c>
      <c r="T20" s="744">
        <v>1281</v>
      </c>
      <c r="U20" s="251">
        <v>4156</v>
      </c>
      <c r="V20" s="188">
        <v>1</v>
      </c>
      <c r="W20" s="752"/>
      <c r="X20" s="188"/>
      <c r="Y20" s="744"/>
      <c r="Z20" s="252"/>
      <c r="AA20" s="252"/>
    </row>
    <row r="21" spans="1:27" ht="15.75" x14ac:dyDescent="0.25">
      <c r="A21" s="731" t="s">
        <v>27</v>
      </c>
      <c r="B21" s="744">
        <v>7713</v>
      </c>
      <c r="C21" s="744">
        <v>14</v>
      </c>
      <c r="D21" s="744">
        <v>4</v>
      </c>
      <c r="E21" s="744">
        <v>6</v>
      </c>
      <c r="F21" s="744">
        <v>4</v>
      </c>
      <c r="G21" s="744">
        <v>5</v>
      </c>
      <c r="H21" s="731" t="s">
        <v>27</v>
      </c>
      <c r="I21" s="744">
        <v>12</v>
      </c>
      <c r="J21" s="744">
        <v>21</v>
      </c>
      <c r="K21" s="744">
        <v>55</v>
      </c>
      <c r="L21" s="744">
        <v>96</v>
      </c>
      <c r="M21" s="744">
        <v>96</v>
      </c>
      <c r="N21" s="744">
        <v>128</v>
      </c>
      <c r="O21" s="731" t="s">
        <v>27</v>
      </c>
      <c r="P21" s="744">
        <v>235</v>
      </c>
      <c r="Q21" s="744">
        <v>419</v>
      </c>
      <c r="R21" s="744">
        <v>670</v>
      </c>
      <c r="S21" s="744">
        <v>844</v>
      </c>
      <c r="T21" s="744">
        <v>979</v>
      </c>
      <c r="U21" s="251">
        <v>4125</v>
      </c>
      <c r="V21" s="188" t="s">
        <v>681</v>
      </c>
      <c r="W21" s="752"/>
      <c r="X21" s="188"/>
      <c r="Y21" s="744"/>
      <c r="Z21" s="252"/>
      <c r="AA21" s="252"/>
    </row>
    <row r="22" spans="1:27" ht="15.75" x14ac:dyDescent="0.25">
      <c r="A22" s="732" t="s">
        <v>28</v>
      </c>
      <c r="B22" s="744">
        <v>17626</v>
      </c>
      <c r="C22" s="744">
        <v>67</v>
      </c>
      <c r="D22" s="744">
        <v>11</v>
      </c>
      <c r="E22" s="744">
        <v>5</v>
      </c>
      <c r="F22" s="744">
        <v>15</v>
      </c>
      <c r="G22" s="744">
        <v>17</v>
      </c>
      <c r="H22" s="732" t="s">
        <v>28</v>
      </c>
      <c r="I22" s="744">
        <v>32</v>
      </c>
      <c r="J22" s="744">
        <v>72</v>
      </c>
      <c r="K22" s="744">
        <v>122</v>
      </c>
      <c r="L22" s="744">
        <v>185</v>
      </c>
      <c r="M22" s="744">
        <v>261</v>
      </c>
      <c r="N22" s="744">
        <v>325</v>
      </c>
      <c r="O22" s="732" t="s">
        <v>28</v>
      </c>
      <c r="P22" s="744">
        <v>604</v>
      </c>
      <c r="Q22" s="744">
        <v>963</v>
      </c>
      <c r="R22" s="744">
        <v>1251</v>
      </c>
      <c r="S22" s="744">
        <v>1730</v>
      </c>
      <c r="T22" s="744">
        <v>2414</v>
      </c>
      <c r="U22" s="251">
        <v>9552</v>
      </c>
      <c r="V22" s="188" t="s">
        <v>681</v>
      </c>
      <c r="W22" s="752"/>
      <c r="X22" s="188"/>
      <c r="Y22" s="744"/>
      <c r="Z22" s="252"/>
      <c r="AA22" s="252"/>
    </row>
    <row r="23" spans="1:27" ht="15.75" x14ac:dyDescent="0.25">
      <c r="A23" s="732" t="s">
        <v>29</v>
      </c>
      <c r="B23" s="744">
        <v>8894</v>
      </c>
      <c r="C23" s="744">
        <v>27</v>
      </c>
      <c r="D23" s="744">
        <v>2</v>
      </c>
      <c r="E23" s="744">
        <v>5</v>
      </c>
      <c r="F23" s="744">
        <v>8</v>
      </c>
      <c r="G23" s="744">
        <v>8</v>
      </c>
      <c r="H23" s="732" t="s">
        <v>29</v>
      </c>
      <c r="I23" s="744">
        <v>24</v>
      </c>
      <c r="J23" s="744">
        <v>55</v>
      </c>
      <c r="K23" s="744">
        <v>83</v>
      </c>
      <c r="L23" s="744">
        <v>145</v>
      </c>
      <c r="M23" s="744">
        <v>181</v>
      </c>
      <c r="N23" s="744">
        <v>200</v>
      </c>
      <c r="O23" s="732" t="s">
        <v>29</v>
      </c>
      <c r="P23" s="744">
        <v>356</v>
      </c>
      <c r="Q23" s="744">
        <v>576</v>
      </c>
      <c r="R23" s="744">
        <v>803</v>
      </c>
      <c r="S23" s="744">
        <v>956</v>
      </c>
      <c r="T23" s="744">
        <v>1285</v>
      </c>
      <c r="U23" s="251">
        <v>4180</v>
      </c>
      <c r="V23" s="188" t="s">
        <v>681</v>
      </c>
      <c r="W23" s="752"/>
      <c r="X23" s="188"/>
      <c r="Y23" s="744"/>
      <c r="Z23" s="252"/>
      <c r="AA23" s="252"/>
    </row>
    <row r="24" spans="1:27" ht="15.75" x14ac:dyDescent="0.25">
      <c r="A24" s="732" t="s">
        <v>30</v>
      </c>
      <c r="B24" s="744">
        <v>17435</v>
      </c>
      <c r="C24" s="744">
        <v>72</v>
      </c>
      <c r="D24" s="744">
        <v>7</v>
      </c>
      <c r="E24" s="744">
        <v>10</v>
      </c>
      <c r="F24" s="744">
        <v>21</v>
      </c>
      <c r="G24" s="744">
        <v>23</v>
      </c>
      <c r="H24" s="732" t="s">
        <v>30</v>
      </c>
      <c r="I24" s="744">
        <v>53</v>
      </c>
      <c r="J24" s="744">
        <v>127</v>
      </c>
      <c r="K24" s="744">
        <v>173</v>
      </c>
      <c r="L24" s="744">
        <v>266</v>
      </c>
      <c r="M24" s="744">
        <v>371</v>
      </c>
      <c r="N24" s="744">
        <v>479</v>
      </c>
      <c r="O24" s="732" t="s">
        <v>30</v>
      </c>
      <c r="P24" s="744">
        <v>731</v>
      </c>
      <c r="Q24" s="744">
        <v>1096</v>
      </c>
      <c r="R24" s="744">
        <v>1663</v>
      </c>
      <c r="S24" s="744">
        <v>2045</v>
      </c>
      <c r="T24" s="744">
        <v>2387</v>
      </c>
      <c r="U24" s="251">
        <v>7911</v>
      </c>
      <c r="V24" s="188" t="s">
        <v>681</v>
      </c>
      <c r="W24" s="752"/>
      <c r="X24" s="188"/>
      <c r="Y24" s="744"/>
      <c r="Z24" s="252"/>
      <c r="AA24" s="252"/>
    </row>
    <row r="25" spans="1:27" ht="15.75" x14ac:dyDescent="0.25">
      <c r="A25" s="732" t="s">
        <v>31</v>
      </c>
      <c r="B25" s="744">
        <v>12669</v>
      </c>
      <c r="C25" s="744">
        <v>30</v>
      </c>
      <c r="D25" s="744">
        <v>1</v>
      </c>
      <c r="E25" s="744">
        <v>3</v>
      </c>
      <c r="F25" s="744">
        <v>11</v>
      </c>
      <c r="G25" s="744">
        <v>13</v>
      </c>
      <c r="H25" s="732" t="s">
        <v>31</v>
      </c>
      <c r="I25" s="744">
        <v>27</v>
      </c>
      <c r="J25" s="744">
        <v>61</v>
      </c>
      <c r="K25" s="744">
        <v>97</v>
      </c>
      <c r="L25" s="744">
        <v>137</v>
      </c>
      <c r="M25" s="744">
        <v>208</v>
      </c>
      <c r="N25" s="744">
        <v>293</v>
      </c>
      <c r="O25" s="732" t="s">
        <v>31</v>
      </c>
      <c r="P25" s="744">
        <v>422</v>
      </c>
      <c r="Q25" s="744">
        <v>687</v>
      </c>
      <c r="R25" s="744">
        <v>1002</v>
      </c>
      <c r="S25" s="744">
        <v>1361</v>
      </c>
      <c r="T25" s="744">
        <v>1741</v>
      </c>
      <c r="U25" s="251">
        <v>6575</v>
      </c>
      <c r="V25" s="188" t="s">
        <v>681</v>
      </c>
      <c r="W25" s="752"/>
      <c r="X25" s="188"/>
      <c r="Y25" s="744"/>
      <c r="Z25" s="252"/>
      <c r="AA25" s="252"/>
    </row>
    <row r="26" spans="1:27" ht="15.75" x14ac:dyDescent="0.25">
      <c r="A26" s="732" t="s">
        <v>32</v>
      </c>
      <c r="B26" s="744">
        <v>7584</v>
      </c>
      <c r="C26" s="744">
        <v>40</v>
      </c>
      <c r="D26" s="744">
        <v>7</v>
      </c>
      <c r="E26" s="744">
        <v>11</v>
      </c>
      <c r="F26" s="744">
        <v>12</v>
      </c>
      <c r="G26" s="744">
        <v>12</v>
      </c>
      <c r="H26" s="732" t="s">
        <v>32</v>
      </c>
      <c r="I26" s="744">
        <v>13</v>
      </c>
      <c r="J26" s="744">
        <v>44</v>
      </c>
      <c r="K26" s="744">
        <v>64</v>
      </c>
      <c r="L26" s="744">
        <v>103</v>
      </c>
      <c r="M26" s="744">
        <v>130</v>
      </c>
      <c r="N26" s="744">
        <v>164</v>
      </c>
      <c r="O26" s="732" t="s">
        <v>32</v>
      </c>
      <c r="P26" s="744">
        <v>304</v>
      </c>
      <c r="Q26" s="744">
        <v>419</v>
      </c>
      <c r="R26" s="744">
        <v>536</v>
      </c>
      <c r="S26" s="744">
        <v>777</v>
      </c>
      <c r="T26" s="744">
        <v>1059</v>
      </c>
      <c r="U26" s="251">
        <v>3889</v>
      </c>
      <c r="V26" s="188" t="s">
        <v>681</v>
      </c>
      <c r="W26" s="752"/>
      <c r="X26" s="188"/>
      <c r="Y26" s="744"/>
      <c r="Z26" s="252"/>
      <c r="AA26" s="252"/>
    </row>
    <row r="27" spans="1:27" ht="15.75" x14ac:dyDescent="0.25">
      <c r="A27" s="732" t="s">
        <v>33</v>
      </c>
      <c r="B27" s="744">
        <v>9639</v>
      </c>
      <c r="C27" s="744">
        <v>26</v>
      </c>
      <c r="D27" s="744">
        <v>4</v>
      </c>
      <c r="E27" s="744">
        <v>4</v>
      </c>
      <c r="F27" s="744">
        <v>9</v>
      </c>
      <c r="G27" s="744">
        <v>9</v>
      </c>
      <c r="H27" s="732" t="s">
        <v>33</v>
      </c>
      <c r="I27" s="744">
        <v>17</v>
      </c>
      <c r="J27" s="744">
        <v>45</v>
      </c>
      <c r="K27" s="744">
        <v>70</v>
      </c>
      <c r="L27" s="744">
        <v>105</v>
      </c>
      <c r="M27" s="744">
        <v>145</v>
      </c>
      <c r="N27" s="744">
        <v>205</v>
      </c>
      <c r="O27" s="732" t="s">
        <v>33</v>
      </c>
      <c r="P27" s="744">
        <v>327</v>
      </c>
      <c r="Q27" s="744">
        <v>543</v>
      </c>
      <c r="R27" s="744">
        <v>737</v>
      </c>
      <c r="S27" s="744">
        <v>1045</v>
      </c>
      <c r="T27" s="744">
        <v>1222</v>
      </c>
      <c r="U27" s="251">
        <v>5126</v>
      </c>
      <c r="V27" s="188" t="s">
        <v>681</v>
      </c>
      <c r="W27" s="752"/>
      <c r="X27" s="188"/>
      <c r="Y27" s="744"/>
      <c r="Z27" s="252"/>
      <c r="AA27" s="252"/>
    </row>
    <row r="28" spans="1:27" ht="15.75" x14ac:dyDescent="0.25">
      <c r="A28" s="732" t="s">
        <v>34</v>
      </c>
      <c r="B28" s="744">
        <v>8132</v>
      </c>
      <c r="C28" s="744">
        <v>28</v>
      </c>
      <c r="D28" s="744">
        <v>3</v>
      </c>
      <c r="E28" s="744">
        <v>5</v>
      </c>
      <c r="F28" s="744">
        <v>3</v>
      </c>
      <c r="G28" s="744">
        <v>8</v>
      </c>
      <c r="H28" s="732" t="s">
        <v>34</v>
      </c>
      <c r="I28" s="744">
        <v>16</v>
      </c>
      <c r="J28" s="744">
        <v>25</v>
      </c>
      <c r="K28" s="744">
        <v>41</v>
      </c>
      <c r="L28" s="744">
        <v>70</v>
      </c>
      <c r="M28" s="744">
        <v>74</v>
      </c>
      <c r="N28" s="744">
        <v>143</v>
      </c>
      <c r="O28" s="732" t="s">
        <v>34</v>
      </c>
      <c r="P28" s="744">
        <v>221</v>
      </c>
      <c r="Q28" s="744">
        <v>363</v>
      </c>
      <c r="R28" s="744">
        <v>510</v>
      </c>
      <c r="S28" s="744">
        <v>758</v>
      </c>
      <c r="T28" s="744">
        <v>1184</v>
      </c>
      <c r="U28" s="251">
        <v>4680</v>
      </c>
      <c r="V28" s="188" t="s">
        <v>681</v>
      </c>
      <c r="W28" s="752"/>
      <c r="X28" s="188"/>
      <c r="Y28" s="744"/>
      <c r="Z28" s="252"/>
      <c r="AA28" s="252"/>
    </row>
    <row r="29" spans="1:27" ht="15.75" x14ac:dyDescent="0.25">
      <c r="A29" s="732" t="s">
        <v>35</v>
      </c>
      <c r="B29" s="744">
        <v>22695</v>
      </c>
      <c r="C29" s="744">
        <v>75</v>
      </c>
      <c r="D29" s="744">
        <v>7</v>
      </c>
      <c r="E29" s="744">
        <v>4</v>
      </c>
      <c r="F29" s="744">
        <v>14</v>
      </c>
      <c r="G29" s="744">
        <v>18</v>
      </c>
      <c r="H29" s="732" t="s">
        <v>35</v>
      </c>
      <c r="I29" s="744">
        <v>49</v>
      </c>
      <c r="J29" s="744">
        <v>122</v>
      </c>
      <c r="K29" s="744">
        <v>169</v>
      </c>
      <c r="L29" s="744">
        <v>253</v>
      </c>
      <c r="M29" s="744">
        <v>388</v>
      </c>
      <c r="N29" s="744">
        <v>479</v>
      </c>
      <c r="O29" s="732" t="s">
        <v>35</v>
      </c>
      <c r="P29" s="744">
        <v>831</v>
      </c>
      <c r="Q29" s="744">
        <v>1328</v>
      </c>
      <c r="R29" s="744">
        <v>1978</v>
      </c>
      <c r="S29" s="744">
        <v>2764</v>
      </c>
      <c r="T29" s="744">
        <v>2742</v>
      </c>
      <c r="U29" s="251">
        <v>11466</v>
      </c>
      <c r="V29" s="188">
        <v>8</v>
      </c>
      <c r="W29" s="752"/>
      <c r="X29" s="188"/>
      <c r="Y29" s="744"/>
      <c r="Z29" s="252"/>
      <c r="AA29" s="252"/>
    </row>
    <row r="30" spans="1:27" ht="15.75" x14ac:dyDescent="0.25">
      <c r="A30" s="732" t="s">
        <v>36</v>
      </c>
      <c r="B30" s="744">
        <v>8490</v>
      </c>
      <c r="C30" s="744">
        <v>33</v>
      </c>
      <c r="D30" s="744">
        <v>4</v>
      </c>
      <c r="E30" s="744">
        <v>6</v>
      </c>
      <c r="F30" s="744">
        <v>7</v>
      </c>
      <c r="G30" s="744">
        <v>9</v>
      </c>
      <c r="H30" s="732" t="s">
        <v>36</v>
      </c>
      <c r="I30" s="744">
        <v>20</v>
      </c>
      <c r="J30" s="744">
        <v>53</v>
      </c>
      <c r="K30" s="744">
        <v>73</v>
      </c>
      <c r="L30" s="744">
        <v>132</v>
      </c>
      <c r="M30" s="744">
        <v>155</v>
      </c>
      <c r="N30" s="744">
        <v>227</v>
      </c>
      <c r="O30" s="732" t="s">
        <v>36</v>
      </c>
      <c r="P30" s="744">
        <v>356</v>
      </c>
      <c r="Q30" s="744">
        <v>536</v>
      </c>
      <c r="R30" s="744">
        <v>742</v>
      </c>
      <c r="S30" s="744">
        <v>920</v>
      </c>
      <c r="T30" s="744">
        <v>1112</v>
      </c>
      <c r="U30" s="251">
        <v>4105</v>
      </c>
      <c r="V30" s="188" t="s">
        <v>681</v>
      </c>
      <c r="W30" s="752"/>
      <c r="X30" s="188"/>
      <c r="Y30" s="744"/>
      <c r="Z30" s="252"/>
      <c r="AA30" s="252"/>
    </row>
    <row r="31" spans="1:27" ht="15.75" x14ac:dyDescent="0.25">
      <c r="A31" s="732" t="s">
        <v>37</v>
      </c>
      <c r="B31" s="744">
        <v>10645</v>
      </c>
      <c r="C31" s="744">
        <v>36</v>
      </c>
      <c r="D31" s="744">
        <v>4</v>
      </c>
      <c r="E31" s="744">
        <v>6</v>
      </c>
      <c r="F31" s="744">
        <v>1</v>
      </c>
      <c r="G31" s="744">
        <v>11</v>
      </c>
      <c r="H31" s="732" t="s">
        <v>37</v>
      </c>
      <c r="I31" s="744">
        <v>24</v>
      </c>
      <c r="J31" s="744">
        <v>42</v>
      </c>
      <c r="K31" s="744">
        <v>69</v>
      </c>
      <c r="L31" s="744">
        <v>90</v>
      </c>
      <c r="M31" s="744">
        <v>149</v>
      </c>
      <c r="N31" s="744">
        <v>203</v>
      </c>
      <c r="O31" s="732" t="s">
        <v>37</v>
      </c>
      <c r="P31" s="744">
        <v>363</v>
      </c>
      <c r="Q31" s="744">
        <v>559</v>
      </c>
      <c r="R31" s="744">
        <v>838</v>
      </c>
      <c r="S31" s="744">
        <v>1070</v>
      </c>
      <c r="T31" s="744">
        <v>1404</v>
      </c>
      <c r="U31" s="251">
        <v>5776</v>
      </c>
      <c r="V31" s="188" t="s">
        <v>681</v>
      </c>
      <c r="W31" s="752"/>
      <c r="X31" s="188"/>
      <c r="Y31" s="744"/>
      <c r="Z31" s="252"/>
      <c r="AA31" s="252"/>
    </row>
    <row r="32" spans="1:27" ht="15.75" x14ac:dyDescent="0.25">
      <c r="A32" s="732" t="s">
        <v>38</v>
      </c>
      <c r="B32" s="744">
        <v>10665</v>
      </c>
      <c r="C32" s="744">
        <v>30</v>
      </c>
      <c r="D32" s="744">
        <v>2</v>
      </c>
      <c r="E32" s="744">
        <v>5</v>
      </c>
      <c r="F32" s="744">
        <v>9</v>
      </c>
      <c r="G32" s="744">
        <v>8</v>
      </c>
      <c r="H32" s="732" t="s">
        <v>38</v>
      </c>
      <c r="I32" s="744">
        <v>26</v>
      </c>
      <c r="J32" s="744">
        <v>55</v>
      </c>
      <c r="K32" s="744">
        <v>73</v>
      </c>
      <c r="L32" s="744">
        <v>104</v>
      </c>
      <c r="M32" s="744">
        <v>152</v>
      </c>
      <c r="N32" s="744">
        <v>226</v>
      </c>
      <c r="O32" s="732" t="s">
        <v>38</v>
      </c>
      <c r="P32" s="744">
        <v>337</v>
      </c>
      <c r="Q32" s="744">
        <v>555</v>
      </c>
      <c r="R32" s="744">
        <v>748</v>
      </c>
      <c r="S32" s="744">
        <v>1126</v>
      </c>
      <c r="T32" s="744">
        <v>1444</v>
      </c>
      <c r="U32" s="251">
        <v>5765</v>
      </c>
      <c r="V32" s="188" t="s">
        <v>681</v>
      </c>
      <c r="W32" s="752"/>
      <c r="X32" s="188"/>
      <c r="Y32" s="744"/>
      <c r="Z32" s="252"/>
      <c r="AA32" s="252"/>
    </row>
    <row r="33" spans="1:27" ht="15.75" x14ac:dyDescent="0.25">
      <c r="A33" s="732" t="s">
        <v>39</v>
      </c>
      <c r="B33" s="744">
        <v>6351</v>
      </c>
      <c r="C33" s="744">
        <v>20</v>
      </c>
      <c r="D33" s="744">
        <v>4</v>
      </c>
      <c r="E33" s="744">
        <v>1</v>
      </c>
      <c r="F33" s="744">
        <v>9</v>
      </c>
      <c r="G33" s="744">
        <v>2</v>
      </c>
      <c r="H33" s="732" t="s">
        <v>39</v>
      </c>
      <c r="I33" s="744">
        <v>10</v>
      </c>
      <c r="J33" s="744">
        <v>23</v>
      </c>
      <c r="K33" s="744">
        <v>34</v>
      </c>
      <c r="L33" s="744">
        <v>58</v>
      </c>
      <c r="M33" s="744">
        <v>91</v>
      </c>
      <c r="N33" s="744">
        <v>120</v>
      </c>
      <c r="O33" s="732" t="s">
        <v>39</v>
      </c>
      <c r="P33" s="744">
        <v>227</v>
      </c>
      <c r="Q33" s="744">
        <v>366</v>
      </c>
      <c r="R33" s="744">
        <v>489</v>
      </c>
      <c r="S33" s="744">
        <v>625</v>
      </c>
      <c r="T33" s="744">
        <v>961</v>
      </c>
      <c r="U33" s="251">
        <v>3311</v>
      </c>
      <c r="V33" s="188" t="s">
        <v>681</v>
      </c>
      <c r="W33" s="752"/>
      <c r="X33" s="188"/>
      <c r="Y33" s="744"/>
      <c r="Z33" s="252"/>
      <c r="AA33" s="252"/>
    </row>
    <row r="34" spans="1:27" ht="15.75" x14ac:dyDescent="0.25">
      <c r="A34" s="732" t="s">
        <v>40</v>
      </c>
      <c r="B34" s="744">
        <v>9964</v>
      </c>
      <c r="C34" s="744">
        <v>32</v>
      </c>
      <c r="D34" s="744">
        <v>3</v>
      </c>
      <c r="E34" s="744">
        <v>5</v>
      </c>
      <c r="F34" s="744">
        <v>8</v>
      </c>
      <c r="G34" s="744">
        <v>7</v>
      </c>
      <c r="H34" s="732" t="s">
        <v>40</v>
      </c>
      <c r="I34" s="744">
        <v>20</v>
      </c>
      <c r="J34" s="744">
        <v>57</v>
      </c>
      <c r="K34" s="744">
        <v>75</v>
      </c>
      <c r="L34" s="744">
        <v>100</v>
      </c>
      <c r="M34" s="744">
        <v>150</v>
      </c>
      <c r="N34" s="744">
        <v>183</v>
      </c>
      <c r="O34" s="732" t="s">
        <v>40</v>
      </c>
      <c r="P34" s="744">
        <v>316</v>
      </c>
      <c r="Q34" s="744">
        <v>484</v>
      </c>
      <c r="R34" s="744">
        <v>776</v>
      </c>
      <c r="S34" s="744">
        <v>989</v>
      </c>
      <c r="T34" s="744">
        <v>1204</v>
      </c>
      <c r="U34" s="251">
        <v>5555</v>
      </c>
      <c r="V34" s="188" t="s">
        <v>681</v>
      </c>
      <c r="W34" s="752"/>
      <c r="X34" s="188"/>
      <c r="Y34" s="744"/>
      <c r="Z34" s="252"/>
      <c r="AA34" s="252"/>
    </row>
    <row r="35" spans="1:27" ht="15.75" x14ac:dyDescent="0.25">
      <c r="A35" s="732"/>
      <c r="B35" s="190"/>
      <c r="C35" s="251"/>
      <c r="D35" s="251"/>
      <c r="E35" s="251"/>
      <c r="F35" s="251"/>
      <c r="G35" s="251"/>
      <c r="H35" s="732"/>
      <c r="I35" s="251"/>
      <c r="J35" s="251"/>
      <c r="K35" s="251"/>
      <c r="L35" s="251"/>
      <c r="M35" s="251"/>
      <c r="N35" s="251"/>
      <c r="O35" s="732"/>
      <c r="P35" s="251"/>
      <c r="Q35" s="251"/>
      <c r="R35" s="251"/>
      <c r="S35" s="251"/>
      <c r="T35" s="251"/>
      <c r="U35" s="251"/>
      <c r="V35" s="188"/>
      <c r="W35" s="752"/>
      <c r="X35" s="188"/>
      <c r="Y35" s="190"/>
      <c r="Z35" s="252"/>
      <c r="AA35" s="252"/>
    </row>
    <row r="36" spans="1:27" ht="15.75" x14ac:dyDescent="0.25">
      <c r="A36" s="698" t="s">
        <v>41</v>
      </c>
      <c r="B36" s="744">
        <v>17708</v>
      </c>
      <c r="C36" s="744">
        <v>78</v>
      </c>
      <c r="D36" s="744">
        <v>14</v>
      </c>
      <c r="E36" s="744">
        <v>7</v>
      </c>
      <c r="F36" s="744">
        <v>12</v>
      </c>
      <c r="G36" s="744">
        <v>25</v>
      </c>
      <c r="H36" s="698" t="s">
        <v>41</v>
      </c>
      <c r="I36" s="744">
        <v>57</v>
      </c>
      <c r="J36" s="744">
        <v>157</v>
      </c>
      <c r="K36" s="744">
        <v>199</v>
      </c>
      <c r="L36" s="744">
        <v>257</v>
      </c>
      <c r="M36" s="744">
        <v>371</v>
      </c>
      <c r="N36" s="744">
        <v>386</v>
      </c>
      <c r="O36" s="698" t="s">
        <v>41</v>
      </c>
      <c r="P36" s="744">
        <v>655</v>
      </c>
      <c r="Q36" s="744">
        <v>1112</v>
      </c>
      <c r="R36" s="744">
        <v>1560</v>
      </c>
      <c r="S36" s="744">
        <v>2118</v>
      </c>
      <c r="T36" s="744">
        <v>2242</v>
      </c>
      <c r="U36" s="251">
        <v>8458</v>
      </c>
      <c r="V36" s="188" t="s">
        <v>681</v>
      </c>
      <c r="W36" s="752"/>
      <c r="X36" s="188"/>
      <c r="Y36" s="744"/>
      <c r="Z36" s="252"/>
      <c r="AA36" s="252"/>
    </row>
    <row r="37" spans="1:27" ht="17.100000000000001" customHeight="1" x14ac:dyDescent="0.25">
      <c r="A37" s="698" t="s">
        <v>42</v>
      </c>
      <c r="B37" s="188" t="s">
        <v>16</v>
      </c>
      <c r="C37" s="188" t="s">
        <v>16</v>
      </c>
      <c r="D37" s="188" t="s">
        <v>16</v>
      </c>
      <c r="E37" s="188" t="s">
        <v>16</v>
      </c>
      <c r="F37" s="188" t="s">
        <v>16</v>
      </c>
      <c r="G37" s="188" t="s">
        <v>16</v>
      </c>
      <c r="H37" s="698" t="s">
        <v>42</v>
      </c>
      <c r="I37" s="745" t="s">
        <v>16</v>
      </c>
      <c r="J37" s="745" t="s">
        <v>16</v>
      </c>
      <c r="K37" s="745" t="s">
        <v>16</v>
      </c>
      <c r="L37" s="745" t="s">
        <v>16</v>
      </c>
      <c r="M37" s="745" t="s">
        <v>16</v>
      </c>
      <c r="N37" s="745" t="s">
        <v>16</v>
      </c>
      <c r="O37" s="698" t="s">
        <v>42</v>
      </c>
      <c r="P37" s="188" t="s">
        <v>16</v>
      </c>
      <c r="Q37" s="188" t="s">
        <v>16</v>
      </c>
      <c r="R37" s="188" t="s">
        <v>16</v>
      </c>
      <c r="S37" s="188" t="s">
        <v>16</v>
      </c>
      <c r="T37" s="188" t="s">
        <v>16</v>
      </c>
      <c r="U37" s="188" t="s">
        <v>16</v>
      </c>
      <c r="V37" s="188" t="s">
        <v>16</v>
      </c>
      <c r="W37" s="697"/>
      <c r="X37" s="188"/>
      <c r="Y37" s="188"/>
      <c r="Z37" s="252"/>
      <c r="AA37" s="252"/>
    </row>
    <row r="38" spans="1:27" x14ac:dyDescent="0.2">
      <c r="A38" s="697"/>
      <c r="B38" s="697"/>
      <c r="C38" s="697"/>
      <c r="D38" s="697"/>
      <c r="E38" s="697"/>
      <c r="F38" s="697"/>
      <c r="G38" s="697"/>
      <c r="H38" s="697"/>
      <c r="I38" s="697"/>
      <c r="J38" s="697"/>
      <c r="K38" s="697"/>
      <c r="L38" s="697"/>
      <c r="M38" s="697"/>
      <c r="N38" s="697"/>
      <c r="O38" s="697"/>
      <c r="P38" s="697"/>
      <c r="Q38" s="697"/>
      <c r="R38" s="697"/>
      <c r="S38" s="697"/>
      <c r="T38" s="697"/>
      <c r="U38" s="697"/>
      <c r="V38" s="697"/>
      <c r="W38" s="697"/>
      <c r="X38" s="697"/>
      <c r="Y38" s="697"/>
    </row>
    <row r="39" spans="1:27" x14ac:dyDescent="0.2"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</row>
  </sheetData>
  <mergeCells count="10">
    <mergeCell ref="O4:O5"/>
    <mergeCell ref="P4:V4"/>
    <mergeCell ref="A1:G1"/>
    <mergeCell ref="A4:A5"/>
    <mergeCell ref="B4:B5"/>
    <mergeCell ref="C4:G4"/>
    <mergeCell ref="H4:H5"/>
    <mergeCell ref="I4:N4"/>
    <mergeCell ref="L3:N3"/>
    <mergeCell ref="T3:V3"/>
  </mergeCells>
  <pageMargins left="0.9055118110236221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36"/>
  <sheetViews>
    <sheetView workbookViewId="0">
      <selection sqref="A1:D1"/>
    </sheetView>
  </sheetViews>
  <sheetFormatPr defaultColWidth="9.140625" defaultRowHeight="12.75" x14ac:dyDescent="0.2"/>
  <cols>
    <col min="1" max="1" width="30.85546875" style="215" customWidth="1"/>
    <col min="2" max="2" width="15.5703125" style="215" customWidth="1"/>
    <col min="3" max="3" width="19.42578125" style="215" customWidth="1"/>
    <col min="4" max="4" width="16.7109375" style="215" customWidth="1"/>
    <col min="5" max="16384" width="9.140625" style="215"/>
  </cols>
  <sheetData>
    <row r="1" spans="1:6" ht="36.75" customHeight="1" x14ac:dyDescent="0.2">
      <c r="A1" s="885" t="s">
        <v>828</v>
      </c>
      <c r="B1" s="885"/>
      <c r="C1" s="885"/>
      <c r="D1" s="885"/>
    </row>
    <row r="3" spans="1:6" x14ac:dyDescent="0.2">
      <c r="A3" s="919"/>
      <c r="B3" s="962" t="s">
        <v>71</v>
      </c>
      <c r="C3" s="848" t="s">
        <v>44</v>
      </c>
      <c r="D3" s="917"/>
    </row>
    <row r="4" spans="1:6" ht="38.25" x14ac:dyDescent="0.2">
      <c r="A4" s="920"/>
      <c r="B4" s="963"/>
      <c r="C4" s="265" t="s">
        <v>286</v>
      </c>
      <c r="D4" s="759" t="s">
        <v>699</v>
      </c>
    </row>
    <row r="6" spans="1:6" ht="16.5" customHeight="1" x14ac:dyDescent="0.25">
      <c r="A6" s="62" t="s">
        <v>14</v>
      </c>
      <c r="B6" s="63">
        <v>2734</v>
      </c>
      <c r="C6" s="63">
        <v>1836</v>
      </c>
      <c r="D6" s="286">
        <v>898</v>
      </c>
      <c r="F6" s="29"/>
    </row>
    <row r="7" spans="1:6" ht="16.5" customHeight="1" x14ac:dyDescent="0.25">
      <c r="A7" s="64" t="s">
        <v>15</v>
      </c>
      <c r="B7" s="28" t="s">
        <v>16</v>
      </c>
      <c r="C7" s="28" t="s">
        <v>16</v>
      </c>
      <c r="D7" s="28" t="s">
        <v>16</v>
      </c>
      <c r="F7" s="29"/>
    </row>
    <row r="8" spans="1:6" ht="16.5" customHeight="1" x14ac:dyDescent="0.25">
      <c r="A8" s="65" t="s">
        <v>76</v>
      </c>
      <c r="B8" s="287"/>
      <c r="D8" s="288"/>
      <c r="F8" s="29"/>
    </row>
    <row r="9" spans="1:6" ht="16.5" customHeight="1" x14ac:dyDescent="0.25">
      <c r="A9" s="64" t="s">
        <v>17</v>
      </c>
      <c r="B9" s="289">
        <v>120</v>
      </c>
      <c r="C9" s="28">
        <v>79</v>
      </c>
      <c r="D9" s="48">
        <v>41</v>
      </c>
      <c r="F9" s="29"/>
    </row>
    <row r="10" spans="1:6" ht="16.5" customHeight="1" x14ac:dyDescent="0.25">
      <c r="A10" s="64" t="s">
        <v>18</v>
      </c>
      <c r="B10" s="289">
        <v>79</v>
      </c>
      <c r="C10" s="758">
        <v>52</v>
      </c>
      <c r="D10" s="48">
        <v>27</v>
      </c>
      <c r="F10" s="29"/>
    </row>
    <row r="11" spans="1:6" ht="16.5" customHeight="1" x14ac:dyDescent="0.25">
      <c r="A11" s="64" t="s">
        <v>19</v>
      </c>
      <c r="B11" s="289">
        <v>215</v>
      </c>
      <c r="C11" s="289">
        <v>164</v>
      </c>
      <c r="D11" s="48">
        <v>51</v>
      </c>
      <c r="F11" s="29"/>
    </row>
    <row r="12" spans="1:6" ht="16.5" customHeight="1" x14ac:dyDescent="0.25">
      <c r="A12" s="64" t="s">
        <v>20</v>
      </c>
      <c r="B12" s="289">
        <v>118</v>
      </c>
      <c r="C12" s="289">
        <v>73</v>
      </c>
      <c r="D12" s="48">
        <v>45</v>
      </c>
      <c r="F12" s="29"/>
    </row>
    <row r="13" spans="1:6" ht="16.5" customHeight="1" x14ac:dyDescent="0.25">
      <c r="A13" s="64" t="s">
        <v>21</v>
      </c>
      <c r="B13" s="289">
        <v>77</v>
      </c>
      <c r="C13" s="289">
        <v>50</v>
      </c>
      <c r="D13" s="51">
        <v>27</v>
      </c>
      <c r="F13" s="29"/>
    </row>
    <row r="14" spans="1:6" ht="16.5" customHeight="1" x14ac:dyDescent="0.25">
      <c r="A14" s="64" t="s">
        <v>22</v>
      </c>
      <c r="B14" s="289">
        <v>169</v>
      </c>
      <c r="C14" s="289">
        <v>116</v>
      </c>
      <c r="D14" s="51">
        <v>53</v>
      </c>
      <c r="F14" s="29"/>
    </row>
    <row r="15" spans="1:6" ht="16.5" customHeight="1" x14ac:dyDescent="0.25">
      <c r="A15" s="64" t="s">
        <v>23</v>
      </c>
      <c r="B15" s="289">
        <v>108</v>
      </c>
      <c r="C15" s="289">
        <v>83</v>
      </c>
      <c r="D15" s="48">
        <v>25</v>
      </c>
      <c r="F15" s="29"/>
    </row>
    <row r="16" spans="1:6" ht="16.5" customHeight="1" x14ac:dyDescent="0.25">
      <c r="A16" s="64" t="s">
        <v>24</v>
      </c>
      <c r="B16" s="289">
        <v>85</v>
      </c>
      <c r="C16" s="289">
        <v>44</v>
      </c>
      <c r="D16" s="48">
        <v>41</v>
      </c>
      <c r="F16" s="29"/>
    </row>
    <row r="17" spans="1:6" ht="16.5" customHeight="1" x14ac:dyDescent="0.25">
      <c r="A17" s="64" t="s">
        <v>25</v>
      </c>
      <c r="B17" s="289">
        <v>80</v>
      </c>
      <c r="C17" s="289">
        <v>65</v>
      </c>
      <c r="D17" s="48">
        <v>15</v>
      </c>
      <c r="F17" s="29"/>
    </row>
    <row r="18" spans="1:6" ht="16.5" customHeight="1" x14ac:dyDescent="0.25">
      <c r="A18" s="64" t="s">
        <v>26</v>
      </c>
      <c r="B18" s="289">
        <v>80</v>
      </c>
      <c r="C18" s="289">
        <v>51</v>
      </c>
      <c r="D18" s="48">
        <v>29</v>
      </c>
      <c r="F18" s="29"/>
    </row>
    <row r="19" spans="1:6" ht="16.5" customHeight="1" x14ac:dyDescent="0.25">
      <c r="A19" s="198" t="s">
        <v>27</v>
      </c>
      <c r="B19" s="289">
        <v>22</v>
      </c>
      <c r="C19" s="289">
        <v>10</v>
      </c>
      <c r="D19" s="48">
        <v>12</v>
      </c>
      <c r="F19" s="29"/>
    </row>
    <row r="20" spans="1:6" ht="16.5" customHeight="1" x14ac:dyDescent="0.25">
      <c r="A20" s="64" t="s">
        <v>28</v>
      </c>
      <c r="B20" s="289">
        <v>197</v>
      </c>
      <c r="C20" s="289">
        <v>121</v>
      </c>
      <c r="D20" s="48">
        <v>76</v>
      </c>
      <c r="F20" s="29"/>
    </row>
    <row r="21" spans="1:6" ht="16.5" customHeight="1" x14ac:dyDescent="0.25">
      <c r="A21" s="64" t="s">
        <v>29</v>
      </c>
      <c r="B21" s="289">
        <v>73</v>
      </c>
      <c r="C21" s="289">
        <v>51</v>
      </c>
      <c r="D21" s="48">
        <v>22</v>
      </c>
      <c r="F21" s="29"/>
    </row>
    <row r="22" spans="1:6" ht="16.5" customHeight="1" x14ac:dyDescent="0.25">
      <c r="A22" s="64" t="s">
        <v>30</v>
      </c>
      <c r="B22" s="289">
        <v>199</v>
      </c>
      <c r="C22" s="289">
        <v>135</v>
      </c>
      <c r="D22" s="48">
        <v>64</v>
      </c>
      <c r="F22" s="29"/>
    </row>
    <row r="23" spans="1:6" ht="16.5" customHeight="1" x14ac:dyDescent="0.25">
      <c r="A23" s="64" t="s">
        <v>31</v>
      </c>
      <c r="B23" s="289">
        <v>94</v>
      </c>
      <c r="C23" s="289">
        <v>70</v>
      </c>
      <c r="D23" s="48">
        <v>24</v>
      </c>
      <c r="F23" s="29"/>
    </row>
    <row r="24" spans="1:6" ht="16.5" customHeight="1" x14ac:dyDescent="0.25">
      <c r="A24" s="64" t="s">
        <v>32</v>
      </c>
      <c r="B24" s="289">
        <v>103</v>
      </c>
      <c r="C24" s="289">
        <v>73</v>
      </c>
      <c r="D24" s="48">
        <v>30</v>
      </c>
      <c r="F24" s="29"/>
    </row>
    <row r="25" spans="1:6" ht="16.5" customHeight="1" x14ac:dyDescent="0.25">
      <c r="A25" s="64" t="s">
        <v>33</v>
      </c>
      <c r="B25" s="289">
        <v>55</v>
      </c>
      <c r="C25" s="289">
        <v>31</v>
      </c>
      <c r="D25" s="48">
        <v>24</v>
      </c>
      <c r="F25" s="29"/>
    </row>
    <row r="26" spans="1:6" ht="16.5" customHeight="1" x14ac:dyDescent="0.25">
      <c r="A26" s="64" t="s">
        <v>34</v>
      </c>
      <c r="B26" s="289">
        <v>68</v>
      </c>
      <c r="C26" s="289">
        <v>41</v>
      </c>
      <c r="D26" s="48">
        <v>27</v>
      </c>
      <c r="F26" s="29"/>
    </row>
    <row r="27" spans="1:6" ht="16.5" customHeight="1" x14ac:dyDescent="0.25">
      <c r="A27" s="64" t="s">
        <v>35</v>
      </c>
      <c r="B27" s="289">
        <v>177</v>
      </c>
      <c r="C27" s="289">
        <v>126</v>
      </c>
      <c r="D27" s="48">
        <v>51</v>
      </c>
      <c r="F27" s="29"/>
    </row>
    <row r="28" spans="1:6" ht="16.5" customHeight="1" x14ac:dyDescent="0.25">
      <c r="A28" s="64" t="s">
        <v>36</v>
      </c>
      <c r="B28" s="289">
        <v>84</v>
      </c>
      <c r="C28" s="289">
        <v>52</v>
      </c>
      <c r="D28" s="48">
        <v>32</v>
      </c>
      <c r="F28" s="29"/>
    </row>
    <row r="29" spans="1:6" ht="16.5" customHeight="1" x14ac:dyDescent="0.25">
      <c r="A29" s="64" t="s">
        <v>37</v>
      </c>
      <c r="B29" s="289">
        <v>89</v>
      </c>
      <c r="C29" s="289">
        <v>56</v>
      </c>
      <c r="D29" s="48">
        <v>33</v>
      </c>
      <c r="F29" s="29"/>
    </row>
    <row r="30" spans="1:6" ht="16.5" customHeight="1" x14ac:dyDescent="0.25">
      <c r="A30" s="64" t="s">
        <v>38</v>
      </c>
      <c r="B30" s="289">
        <v>84</v>
      </c>
      <c r="C30" s="289">
        <v>54</v>
      </c>
      <c r="D30" s="48">
        <v>30</v>
      </c>
      <c r="F30" s="29"/>
    </row>
    <row r="31" spans="1:6" ht="16.5" customHeight="1" x14ac:dyDescent="0.25">
      <c r="A31" s="64" t="s">
        <v>39</v>
      </c>
      <c r="B31" s="289">
        <v>54</v>
      </c>
      <c r="C31" s="289">
        <v>35</v>
      </c>
      <c r="D31" s="48">
        <v>19</v>
      </c>
      <c r="F31" s="29"/>
    </row>
    <row r="32" spans="1:6" ht="16.5" customHeight="1" x14ac:dyDescent="0.25">
      <c r="A32" s="64" t="s">
        <v>40</v>
      </c>
      <c r="B32" s="289">
        <v>70</v>
      </c>
      <c r="C32" s="289">
        <v>45</v>
      </c>
      <c r="D32" s="48">
        <v>25</v>
      </c>
      <c r="F32" s="29"/>
    </row>
    <row r="33" spans="1:6" ht="16.5" customHeight="1" x14ac:dyDescent="0.25">
      <c r="A33" s="64"/>
      <c r="B33" s="289"/>
      <c r="D33" s="288"/>
      <c r="F33" s="29"/>
    </row>
    <row r="34" spans="1:6" ht="16.5" customHeight="1" x14ac:dyDescent="0.25">
      <c r="A34" s="64" t="s">
        <v>59</v>
      </c>
      <c r="B34" s="289">
        <v>234</v>
      </c>
      <c r="C34" s="51">
        <v>159</v>
      </c>
      <c r="D34" s="51">
        <v>75</v>
      </c>
      <c r="F34" s="29"/>
    </row>
    <row r="35" spans="1:6" ht="16.5" customHeight="1" x14ac:dyDescent="0.25">
      <c r="A35" s="64" t="s">
        <v>75</v>
      </c>
      <c r="B35" s="28" t="s">
        <v>16</v>
      </c>
      <c r="C35" s="28" t="s">
        <v>16</v>
      </c>
      <c r="D35" s="28" t="s">
        <v>16</v>
      </c>
    </row>
    <row r="36" spans="1:6" ht="15.75" x14ac:dyDescent="0.25">
      <c r="A36" s="64" t="s">
        <v>73</v>
      </c>
    </row>
  </sheetData>
  <mergeCells count="4">
    <mergeCell ref="A1:D1"/>
    <mergeCell ref="A3:A4"/>
    <mergeCell ref="B3:B4"/>
    <mergeCell ref="C3:D3"/>
  </mergeCells>
  <pageMargins left="0.9055118110236221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37"/>
  <sheetViews>
    <sheetView workbookViewId="0">
      <selection sqref="A1:G1"/>
    </sheetView>
  </sheetViews>
  <sheetFormatPr defaultRowHeight="12.75" x14ac:dyDescent="0.2"/>
  <cols>
    <col min="1" max="1" width="28.42578125" style="699" customWidth="1"/>
    <col min="2" max="2" width="11.7109375" style="699" customWidth="1"/>
    <col min="3" max="5" width="9.140625" style="699"/>
    <col min="6" max="6" width="10" style="699" customWidth="1"/>
    <col min="7" max="7" width="9.85546875" style="699" customWidth="1"/>
    <col min="8" max="16384" width="9.140625" style="699"/>
  </cols>
  <sheetData>
    <row r="1" spans="1:8" ht="39.75" customHeight="1" x14ac:dyDescent="0.2">
      <c r="A1" s="964" t="s">
        <v>829</v>
      </c>
      <c r="B1" s="964"/>
      <c r="C1" s="964"/>
      <c r="D1" s="964"/>
      <c r="E1" s="965"/>
      <c r="F1" s="965"/>
      <c r="G1" s="965"/>
    </row>
    <row r="2" spans="1:8" ht="15" x14ac:dyDescent="0.25">
      <c r="G2" s="272"/>
    </row>
    <row r="3" spans="1:8" ht="29.25" customHeight="1" x14ac:dyDescent="0.25">
      <c r="A3" s="273"/>
      <c r="B3" s="966" t="s">
        <v>71</v>
      </c>
      <c r="C3" s="848" t="s">
        <v>44</v>
      </c>
      <c r="D3" s="845"/>
      <c r="E3" s="968" t="s">
        <v>287</v>
      </c>
      <c r="F3" s="968"/>
      <c r="G3" s="968"/>
    </row>
    <row r="4" spans="1:8" ht="25.5" x14ac:dyDescent="0.25">
      <c r="A4" s="274"/>
      <c r="B4" s="967"/>
      <c r="C4" s="755" t="s">
        <v>119</v>
      </c>
      <c r="D4" s="755" t="s">
        <v>120</v>
      </c>
      <c r="E4" s="275" t="s">
        <v>43</v>
      </c>
      <c r="F4" s="754" t="s">
        <v>119</v>
      </c>
      <c r="G4" s="754" t="s">
        <v>120</v>
      </c>
    </row>
    <row r="5" spans="1:8" ht="15" x14ac:dyDescent="0.25">
      <c r="A5" s="276"/>
      <c r="B5" s="277"/>
      <c r="C5" s="278"/>
      <c r="D5" s="278"/>
    </row>
    <row r="6" spans="1:8" ht="16.5" customHeight="1" x14ac:dyDescent="0.25">
      <c r="A6" s="290" t="s">
        <v>288</v>
      </c>
      <c r="B6" s="63">
        <v>1342</v>
      </c>
      <c r="C6" s="63">
        <v>727</v>
      </c>
      <c r="D6" s="63">
        <v>615</v>
      </c>
      <c r="E6" s="291">
        <v>67.5</v>
      </c>
      <c r="F6" s="291">
        <v>66.900000000000006</v>
      </c>
      <c r="G6" s="291">
        <v>68.2</v>
      </c>
      <c r="H6" s="753"/>
    </row>
    <row r="7" spans="1:8" ht="16.5" customHeight="1" x14ac:dyDescent="0.25">
      <c r="A7" s="48" t="s">
        <v>289</v>
      </c>
      <c r="B7" s="292"/>
      <c r="C7" s="292"/>
      <c r="D7" s="292"/>
      <c r="E7" s="50"/>
      <c r="F7" s="50"/>
      <c r="G7" s="50"/>
      <c r="H7" s="753"/>
    </row>
    <row r="8" spans="1:8" ht="16.5" customHeight="1" x14ac:dyDescent="0.25">
      <c r="A8" s="294">
        <v>0</v>
      </c>
      <c r="B8" s="59">
        <v>362</v>
      </c>
      <c r="C8" s="59">
        <v>189</v>
      </c>
      <c r="D8" s="59">
        <v>173</v>
      </c>
      <c r="E8" s="50">
        <v>18.2</v>
      </c>
      <c r="F8" s="50">
        <v>17.399999999999999</v>
      </c>
      <c r="G8" s="50">
        <v>19.2</v>
      </c>
      <c r="H8" s="753"/>
    </row>
    <row r="9" spans="1:8" ht="16.5" customHeight="1" x14ac:dyDescent="0.25">
      <c r="A9" s="294">
        <v>1</v>
      </c>
      <c r="B9" s="59">
        <v>123</v>
      </c>
      <c r="C9" s="59">
        <v>63</v>
      </c>
      <c r="D9" s="59">
        <v>60</v>
      </c>
      <c r="E9" s="50">
        <v>6.2</v>
      </c>
      <c r="F9" s="50">
        <v>5.8</v>
      </c>
      <c r="G9" s="50">
        <v>6.7</v>
      </c>
      <c r="H9" s="753"/>
    </row>
    <row r="10" spans="1:8" ht="16.5" customHeight="1" x14ac:dyDescent="0.25">
      <c r="A10" s="294">
        <v>2</v>
      </c>
      <c r="B10" s="59">
        <v>114</v>
      </c>
      <c r="C10" s="59">
        <v>65</v>
      </c>
      <c r="D10" s="59">
        <v>49</v>
      </c>
      <c r="E10" s="50">
        <v>5.7</v>
      </c>
      <c r="F10" s="50">
        <v>6</v>
      </c>
      <c r="G10" s="50">
        <v>5.4</v>
      </c>
      <c r="H10" s="753"/>
    </row>
    <row r="11" spans="1:8" ht="16.5" customHeight="1" x14ac:dyDescent="0.25">
      <c r="A11" s="294">
        <v>3</v>
      </c>
      <c r="B11" s="59">
        <v>101</v>
      </c>
      <c r="C11" s="59">
        <v>59</v>
      </c>
      <c r="D11" s="59">
        <v>42</v>
      </c>
      <c r="E11" s="50">
        <v>5.0999999999999996</v>
      </c>
      <c r="F11" s="50">
        <v>5.4</v>
      </c>
      <c r="G11" s="50">
        <v>4.7</v>
      </c>
      <c r="H11" s="753"/>
    </row>
    <row r="12" spans="1:8" ht="16.5" customHeight="1" x14ac:dyDescent="0.25">
      <c r="A12" s="294">
        <v>4</v>
      </c>
      <c r="B12" s="59">
        <v>79</v>
      </c>
      <c r="C12" s="59">
        <v>47</v>
      </c>
      <c r="D12" s="59">
        <v>32</v>
      </c>
      <c r="E12" s="50">
        <v>4</v>
      </c>
      <c r="F12" s="50">
        <v>4.3</v>
      </c>
      <c r="G12" s="50">
        <v>3.5</v>
      </c>
      <c r="H12" s="753"/>
    </row>
    <row r="13" spans="1:8" ht="16.5" customHeight="1" x14ac:dyDescent="0.25">
      <c r="A13" s="294">
        <v>5</v>
      </c>
      <c r="B13" s="59">
        <v>57</v>
      </c>
      <c r="C13" s="59">
        <v>31</v>
      </c>
      <c r="D13" s="59">
        <v>26</v>
      </c>
      <c r="E13" s="50">
        <v>2.9</v>
      </c>
      <c r="F13" s="50">
        <v>2</v>
      </c>
      <c r="G13" s="50">
        <v>2.9</v>
      </c>
      <c r="H13" s="753"/>
    </row>
    <row r="14" spans="1:8" ht="16.5" customHeight="1" x14ac:dyDescent="0.25">
      <c r="A14" s="294">
        <v>6</v>
      </c>
      <c r="B14" s="59">
        <v>62</v>
      </c>
      <c r="C14" s="59">
        <v>38</v>
      </c>
      <c r="D14" s="59">
        <v>24</v>
      </c>
      <c r="E14" s="50">
        <v>3.1</v>
      </c>
      <c r="F14" s="50">
        <v>3.5</v>
      </c>
      <c r="G14" s="50">
        <v>2.7</v>
      </c>
      <c r="H14" s="753"/>
    </row>
    <row r="15" spans="1:8" ht="16.5" customHeight="1" x14ac:dyDescent="0.25">
      <c r="A15" s="294">
        <v>7</v>
      </c>
      <c r="B15" s="59">
        <v>39</v>
      </c>
      <c r="C15" s="59">
        <v>22</v>
      </c>
      <c r="D15" s="59">
        <v>17</v>
      </c>
      <c r="E15" s="50">
        <v>2</v>
      </c>
      <c r="F15" s="50">
        <v>2</v>
      </c>
      <c r="G15" s="50">
        <v>1.9</v>
      </c>
      <c r="H15" s="753"/>
    </row>
    <row r="16" spans="1:8" ht="16.5" customHeight="1" x14ac:dyDescent="0.25">
      <c r="A16" s="294">
        <v>8</v>
      </c>
      <c r="B16" s="59">
        <v>39</v>
      </c>
      <c r="C16" s="59">
        <v>19</v>
      </c>
      <c r="D16" s="59">
        <v>20</v>
      </c>
      <c r="E16" s="50">
        <v>2</v>
      </c>
      <c r="F16" s="50">
        <v>1.7</v>
      </c>
      <c r="G16" s="50">
        <v>2.2000000000000002</v>
      </c>
      <c r="H16" s="753"/>
    </row>
    <row r="17" spans="1:8" ht="16.5" customHeight="1" x14ac:dyDescent="0.25">
      <c r="A17" s="294">
        <v>9</v>
      </c>
      <c r="B17" s="59">
        <v>51</v>
      </c>
      <c r="C17" s="59">
        <v>29</v>
      </c>
      <c r="D17" s="59">
        <v>22</v>
      </c>
      <c r="E17" s="50">
        <v>2.6</v>
      </c>
      <c r="F17" s="50">
        <v>2.7</v>
      </c>
      <c r="G17" s="50">
        <v>2.4</v>
      </c>
      <c r="H17" s="753"/>
    </row>
    <row r="18" spans="1:8" ht="16.5" customHeight="1" x14ac:dyDescent="0.25">
      <c r="A18" s="294">
        <v>10</v>
      </c>
      <c r="B18" s="59">
        <v>23</v>
      </c>
      <c r="C18" s="59">
        <v>17</v>
      </c>
      <c r="D18" s="59">
        <v>6</v>
      </c>
      <c r="E18" s="50">
        <v>1.2</v>
      </c>
      <c r="F18" s="50">
        <v>1.6</v>
      </c>
      <c r="G18" s="50">
        <v>0.7</v>
      </c>
      <c r="H18" s="753"/>
    </row>
    <row r="19" spans="1:8" ht="16.5" customHeight="1" x14ac:dyDescent="0.25">
      <c r="A19" s="294">
        <v>11</v>
      </c>
      <c r="B19" s="59">
        <v>25</v>
      </c>
      <c r="C19" s="59">
        <v>13</v>
      </c>
      <c r="D19" s="59">
        <v>12</v>
      </c>
      <c r="E19" s="50">
        <v>1.3</v>
      </c>
      <c r="F19" s="50">
        <v>1.2</v>
      </c>
      <c r="G19" s="50">
        <v>1.3</v>
      </c>
      <c r="H19" s="753"/>
    </row>
    <row r="20" spans="1:8" ht="16.5" customHeight="1" x14ac:dyDescent="0.25">
      <c r="A20" s="294">
        <v>12</v>
      </c>
      <c r="B20" s="59">
        <v>20</v>
      </c>
      <c r="C20" s="59">
        <v>11</v>
      </c>
      <c r="D20" s="59">
        <v>9</v>
      </c>
      <c r="E20" s="50">
        <v>1</v>
      </c>
      <c r="F20" s="50">
        <v>1</v>
      </c>
      <c r="G20" s="50">
        <v>1</v>
      </c>
      <c r="H20" s="753"/>
    </row>
    <row r="21" spans="1:8" ht="16.5" customHeight="1" x14ac:dyDescent="0.25">
      <c r="A21" s="294">
        <v>13</v>
      </c>
      <c r="B21" s="59">
        <v>24</v>
      </c>
      <c r="C21" s="59">
        <v>14</v>
      </c>
      <c r="D21" s="59">
        <v>10</v>
      </c>
      <c r="E21" s="50">
        <v>1.2</v>
      </c>
      <c r="F21" s="50">
        <v>1.3</v>
      </c>
      <c r="G21" s="50">
        <v>1.1000000000000001</v>
      </c>
      <c r="H21" s="753"/>
    </row>
    <row r="22" spans="1:8" ht="16.5" customHeight="1" x14ac:dyDescent="0.25">
      <c r="A22" s="294">
        <v>14</v>
      </c>
      <c r="B22" s="59">
        <v>19</v>
      </c>
      <c r="C22" s="59">
        <v>10</v>
      </c>
      <c r="D22" s="59">
        <v>9</v>
      </c>
      <c r="E22" s="50">
        <v>1</v>
      </c>
      <c r="F22" s="50">
        <v>0.9</v>
      </c>
      <c r="G22" s="50">
        <v>1</v>
      </c>
      <c r="H22" s="753"/>
    </row>
    <row r="23" spans="1:8" ht="16.5" customHeight="1" x14ac:dyDescent="0.25">
      <c r="A23" s="294">
        <v>15</v>
      </c>
      <c r="B23" s="59">
        <v>17</v>
      </c>
      <c r="C23" s="59">
        <v>8</v>
      </c>
      <c r="D23" s="59">
        <v>9</v>
      </c>
      <c r="E23" s="50">
        <v>0.9</v>
      </c>
      <c r="F23" s="50">
        <v>0.7</v>
      </c>
      <c r="G23" s="50">
        <v>1</v>
      </c>
      <c r="H23" s="753"/>
    </row>
    <row r="24" spans="1:8" ht="16.5" customHeight="1" x14ac:dyDescent="0.25">
      <c r="A24" s="294">
        <v>16</v>
      </c>
      <c r="B24" s="59">
        <v>24</v>
      </c>
      <c r="C24" s="59">
        <v>10</v>
      </c>
      <c r="D24" s="59">
        <v>14</v>
      </c>
      <c r="E24" s="50">
        <v>1.2</v>
      </c>
      <c r="F24" s="50">
        <v>0.9</v>
      </c>
      <c r="G24" s="50">
        <v>1.6</v>
      </c>
      <c r="H24" s="753"/>
    </row>
    <row r="25" spans="1:8" ht="16.5" customHeight="1" x14ac:dyDescent="0.25">
      <c r="A25" s="294">
        <v>17</v>
      </c>
      <c r="B25" s="59">
        <v>28</v>
      </c>
      <c r="C25" s="59">
        <v>18</v>
      </c>
      <c r="D25" s="59">
        <v>10</v>
      </c>
      <c r="E25" s="50">
        <v>1.4</v>
      </c>
      <c r="F25" s="50">
        <v>1.7</v>
      </c>
      <c r="G25" s="50">
        <v>1.1000000000000001</v>
      </c>
      <c r="H25" s="753"/>
    </row>
    <row r="26" spans="1:8" ht="16.5" customHeight="1" x14ac:dyDescent="0.25">
      <c r="A26" s="294">
        <v>18</v>
      </c>
      <c r="B26" s="59">
        <v>14</v>
      </c>
      <c r="C26" s="59">
        <v>6</v>
      </c>
      <c r="D26" s="59">
        <v>8</v>
      </c>
      <c r="E26" s="50">
        <v>0.7</v>
      </c>
      <c r="F26" s="50">
        <v>0.6</v>
      </c>
      <c r="G26" s="50">
        <v>0.9</v>
      </c>
      <c r="H26" s="753"/>
    </row>
    <row r="27" spans="1:8" ht="16.5" customHeight="1" x14ac:dyDescent="0.25">
      <c r="A27" s="294">
        <v>19</v>
      </c>
      <c r="B27" s="59">
        <v>19</v>
      </c>
      <c r="C27" s="59">
        <v>11</v>
      </c>
      <c r="D27" s="59">
        <v>8</v>
      </c>
      <c r="E27" s="50">
        <v>1</v>
      </c>
      <c r="F27" s="50">
        <v>1</v>
      </c>
      <c r="G27" s="50">
        <v>0.9</v>
      </c>
      <c r="H27" s="753"/>
    </row>
    <row r="28" spans="1:8" ht="16.5" customHeight="1" x14ac:dyDescent="0.25">
      <c r="A28" s="294">
        <v>20</v>
      </c>
      <c r="B28" s="59">
        <v>16</v>
      </c>
      <c r="C28" s="59">
        <v>5</v>
      </c>
      <c r="D28" s="59">
        <v>11</v>
      </c>
      <c r="E28" s="50">
        <v>0.8</v>
      </c>
      <c r="F28" s="50">
        <v>0.5</v>
      </c>
      <c r="G28" s="50">
        <v>1.2</v>
      </c>
      <c r="H28" s="753"/>
    </row>
    <row r="29" spans="1:8" ht="16.5" customHeight="1" x14ac:dyDescent="0.25">
      <c r="A29" s="294">
        <v>21</v>
      </c>
      <c r="B29" s="59">
        <v>11</v>
      </c>
      <c r="C29" s="59">
        <v>7</v>
      </c>
      <c r="D29" s="59">
        <v>4</v>
      </c>
      <c r="E29" s="50">
        <v>0.6</v>
      </c>
      <c r="F29" s="50">
        <v>0.6</v>
      </c>
      <c r="G29" s="50">
        <v>0.4</v>
      </c>
      <c r="H29" s="753"/>
    </row>
    <row r="30" spans="1:8" ht="16.5" customHeight="1" x14ac:dyDescent="0.25">
      <c r="A30" s="294">
        <v>22</v>
      </c>
      <c r="B30" s="59">
        <v>17</v>
      </c>
      <c r="C30" s="59">
        <v>11</v>
      </c>
      <c r="D30" s="59">
        <v>6</v>
      </c>
      <c r="E30" s="50">
        <v>0.9</v>
      </c>
      <c r="F30" s="50">
        <v>1</v>
      </c>
      <c r="G30" s="50">
        <v>0.7</v>
      </c>
      <c r="H30" s="753"/>
    </row>
    <row r="31" spans="1:8" ht="16.5" customHeight="1" x14ac:dyDescent="0.25">
      <c r="A31" s="294">
        <v>23</v>
      </c>
      <c r="B31" s="59">
        <v>15</v>
      </c>
      <c r="C31" s="59">
        <v>5</v>
      </c>
      <c r="D31" s="59">
        <v>10</v>
      </c>
      <c r="E31" s="50">
        <v>0.8</v>
      </c>
      <c r="F31" s="50">
        <v>0.5</v>
      </c>
      <c r="G31" s="50">
        <v>1.1000000000000001</v>
      </c>
      <c r="H31" s="753"/>
    </row>
    <row r="32" spans="1:8" ht="16.5" customHeight="1" x14ac:dyDescent="0.25">
      <c r="A32" s="294">
        <v>24</v>
      </c>
      <c r="B32" s="59">
        <v>5</v>
      </c>
      <c r="C32" s="59">
        <v>3</v>
      </c>
      <c r="D32" s="59">
        <v>2</v>
      </c>
      <c r="E32" s="50">
        <v>0.3</v>
      </c>
      <c r="F32" s="50">
        <v>0.3</v>
      </c>
      <c r="G32" s="50">
        <v>0.2</v>
      </c>
      <c r="H32" s="753"/>
    </row>
    <row r="33" spans="1:8" ht="16.5" customHeight="1" x14ac:dyDescent="0.25">
      <c r="A33" s="294">
        <v>25</v>
      </c>
      <c r="B33" s="59">
        <v>12</v>
      </c>
      <c r="C33" s="59">
        <v>3</v>
      </c>
      <c r="D33" s="59">
        <v>9</v>
      </c>
      <c r="E33" s="50">
        <v>0.6</v>
      </c>
      <c r="F33" s="50">
        <v>0.3</v>
      </c>
      <c r="G33" s="50">
        <v>1</v>
      </c>
      <c r="H33" s="753"/>
    </row>
    <row r="34" spans="1:8" ht="16.5" customHeight="1" x14ac:dyDescent="0.25">
      <c r="A34" s="294">
        <v>26</v>
      </c>
      <c r="B34" s="59">
        <v>17</v>
      </c>
      <c r="C34" s="59">
        <v>8</v>
      </c>
      <c r="D34" s="59">
        <v>9</v>
      </c>
      <c r="E34" s="50">
        <v>0.9</v>
      </c>
      <c r="F34" s="50">
        <v>0.7</v>
      </c>
      <c r="G34" s="50">
        <v>1</v>
      </c>
      <c r="H34" s="753"/>
    </row>
    <row r="35" spans="1:8" ht="16.5" customHeight="1" x14ac:dyDescent="0.25">
      <c r="A35" s="294">
        <v>27</v>
      </c>
      <c r="B35" s="59">
        <v>9</v>
      </c>
      <c r="C35" s="59">
        <v>5</v>
      </c>
      <c r="D35" s="59">
        <v>4</v>
      </c>
      <c r="E35" s="50">
        <v>0.5</v>
      </c>
      <c r="F35" s="50">
        <v>0.5</v>
      </c>
      <c r="G35" s="50">
        <v>0.4</v>
      </c>
      <c r="H35" s="753"/>
    </row>
    <row r="36" spans="1:8" x14ac:dyDescent="0.2">
      <c r="A36" s="753"/>
      <c r="B36" s="753"/>
      <c r="C36" s="295"/>
      <c r="D36" s="753"/>
      <c r="E36" s="753"/>
      <c r="F36" s="753"/>
      <c r="G36" s="753"/>
      <c r="H36" s="753"/>
    </row>
    <row r="37" spans="1:8" x14ac:dyDescent="0.2">
      <c r="A37" s="753"/>
      <c r="B37" s="753"/>
      <c r="C37" s="753"/>
      <c r="D37" s="753"/>
      <c r="E37" s="74"/>
      <c r="F37" s="74"/>
      <c r="G37" s="74"/>
      <c r="H37" s="753"/>
    </row>
  </sheetData>
  <mergeCells count="4">
    <mergeCell ref="A1:G1"/>
    <mergeCell ref="B3:B4"/>
    <mergeCell ref="C3:D3"/>
    <mergeCell ref="E3:G3"/>
  </mergeCells>
  <pageMargins left="0.7" right="0.7" top="0.75" bottom="0.75" header="0.3" footer="0.3"/>
  <pageSetup paperSize="9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V40"/>
  <sheetViews>
    <sheetView workbookViewId="0">
      <selection sqref="A1:J1"/>
    </sheetView>
  </sheetViews>
  <sheetFormatPr defaultColWidth="9.140625" defaultRowHeight="12.75" x14ac:dyDescent="0.2"/>
  <cols>
    <col min="1" max="1" width="22.7109375" style="215" customWidth="1"/>
    <col min="2" max="10" width="7.28515625" style="215" customWidth="1"/>
    <col min="11" max="16384" width="9.140625" style="215"/>
  </cols>
  <sheetData>
    <row r="1" spans="1:22" ht="38.25" customHeight="1" x14ac:dyDescent="0.2">
      <c r="A1" s="974" t="s">
        <v>830</v>
      </c>
      <c r="B1" s="975"/>
      <c r="C1" s="975"/>
      <c r="D1" s="975"/>
      <c r="E1" s="975"/>
      <c r="F1" s="975"/>
      <c r="G1" s="975"/>
      <c r="H1" s="975"/>
      <c r="I1" s="975"/>
      <c r="J1" s="975"/>
    </row>
    <row r="3" spans="1:22" x14ac:dyDescent="0.2">
      <c r="A3" s="219"/>
      <c r="B3" s="10"/>
      <c r="C3" s="695"/>
      <c r="D3" s="695"/>
      <c r="E3" s="695"/>
      <c r="F3" s="695"/>
      <c r="G3" s="695"/>
      <c r="H3" s="695"/>
      <c r="I3" s="695"/>
    </row>
    <row r="4" spans="1:22" x14ac:dyDescent="0.2">
      <c r="A4" s="976"/>
      <c r="B4" s="969" t="s">
        <v>468</v>
      </c>
      <c r="C4" s="970"/>
      <c r="D4" s="979"/>
      <c r="E4" s="969" t="s">
        <v>612</v>
      </c>
      <c r="F4" s="970"/>
      <c r="G4" s="979"/>
      <c r="H4" s="969" t="s">
        <v>613</v>
      </c>
      <c r="I4" s="970"/>
      <c r="J4" s="970"/>
    </row>
    <row r="5" spans="1:22" ht="27" customHeight="1" x14ac:dyDescent="0.2">
      <c r="A5" s="977"/>
      <c r="B5" s="971" t="s">
        <v>65</v>
      </c>
      <c r="C5" s="980" t="s">
        <v>289</v>
      </c>
      <c r="D5" s="981"/>
      <c r="E5" s="971" t="s">
        <v>65</v>
      </c>
      <c r="F5" s="980" t="s">
        <v>289</v>
      </c>
      <c r="G5" s="981"/>
      <c r="H5" s="971" t="s">
        <v>65</v>
      </c>
      <c r="I5" s="973" t="s">
        <v>289</v>
      </c>
      <c r="J5" s="959"/>
    </row>
    <row r="6" spans="1:22" ht="12.75" customHeight="1" x14ac:dyDescent="0.2">
      <c r="A6" s="978"/>
      <c r="B6" s="972"/>
      <c r="C6" s="694" t="s">
        <v>750</v>
      </c>
      <c r="D6" s="690" t="s">
        <v>751</v>
      </c>
      <c r="E6" s="972"/>
      <c r="F6" s="694" t="s">
        <v>750</v>
      </c>
      <c r="G6" s="690" t="s">
        <v>751</v>
      </c>
      <c r="H6" s="972"/>
      <c r="I6" s="694" t="s">
        <v>750</v>
      </c>
      <c r="J6" s="712" t="s">
        <v>751</v>
      </c>
    </row>
    <row r="7" spans="1:22" x14ac:dyDescent="0.2">
      <c r="A7" s="219"/>
      <c r="B7" s="10"/>
      <c r="C7" s="695"/>
      <c r="D7" s="695"/>
      <c r="E7" s="695"/>
      <c r="F7" s="695"/>
      <c r="G7" s="695"/>
      <c r="H7" s="695"/>
      <c r="I7" s="695"/>
    </row>
    <row r="9" spans="1:22" ht="15.75" x14ac:dyDescent="0.25">
      <c r="A9" s="66" t="s">
        <v>14</v>
      </c>
      <c r="B9" s="169">
        <v>1342</v>
      </c>
      <c r="C9" s="286">
        <v>898</v>
      </c>
      <c r="D9" s="63">
        <v>444</v>
      </c>
      <c r="E9" s="162">
        <v>727</v>
      </c>
      <c r="F9" s="162">
        <v>492</v>
      </c>
      <c r="G9" s="63">
        <v>235</v>
      </c>
      <c r="H9" s="63">
        <v>615</v>
      </c>
      <c r="I9" s="63">
        <v>406</v>
      </c>
      <c r="J9" s="165">
        <v>209</v>
      </c>
      <c r="L9" s="29"/>
      <c r="M9" s="286"/>
      <c r="N9" s="63"/>
      <c r="O9" s="162"/>
      <c r="P9" s="162"/>
      <c r="Q9" s="63"/>
      <c r="R9" s="63"/>
      <c r="S9" s="63"/>
      <c r="T9" s="165"/>
      <c r="V9" s="29"/>
    </row>
    <row r="10" spans="1:22" ht="31.5" x14ac:dyDescent="0.25">
      <c r="A10" s="64" t="s">
        <v>15</v>
      </c>
      <c r="B10" s="28" t="s">
        <v>16</v>
      </c>
      <c r="C10" s="28" t="s">
        <v>16</v>
      </c>
      <c r="D10" s="28" t="s">
        <v>16</v>
      </c>
      <c r="E10" s="28" t="s">
        <v>16</v>
      </c>
      <c r="F10" s="28" t="s">
        <v>16</v>
      </c>
      <c r="G10" s="28" t="s">
        <v>16</v>
      </c>
      <c r="H10" s="28" t="s">
        <v>16</v>
      </c>
      <c r="I10" s="28" t="s">
        <v>16</v>
      </c>
      <c r="J10" s="28" t="s">
        <v>16</v>
      </c>
      <c r="L10" s="29"/>
      <c r="M10" s="28"/>
      <c r="N10" s="28"/>
      <c r="O10" s="162"/>
      <c r="P10" s="28"/>
      <c r="Q10" s="28"/>
      <c r="R10" s="63"/>
      <c r="S10" s="28"/>
      <c r="T10" s="28"/>
    </row>
    <row r="11" spans="1:22" ht="15.75" x14ac:dyDescent="0.25">
      <c r="A11" s="65" t="s">
        <v>76</v>
      </c>
      <c r="B11" s="691"/>
      <c r="C11" s="288"/>
      <c r="D11" s="691"/>
      <c r="E11" s="691"/>
      <c r="F11" s="691"/>
      <c r="G11" s="691"/>
      <c r="H11" s="691"/>
      <c r="I11" s="691"/>
      <c r="J11" s="29"/>
      <c r="L11" s="29"/>
      <c r="M11" s="288"/>
      <c r="N11" s="691"/>
      <c r="O11" s="162"/>
      <c r="P11" s="691"/>
      <c r="Q11" s="691"/>
      <c r="R11" s="63"/>
      <c r="S11" s="691"/>
      <c r="T11" s="29"/>
    </row>
    <row r="12" spans="1:22" ht="15.75" x14ac:dyDescent="0.25">
      <c r="A12" s="64" t="s">
        <v>17</v>
      </c>
      <c r="B12" s="7">
        <v>51</v>
      </c>
      <c r="C12" s="48">
        <v>41</v>
      </c>
      <c r="D12" s="7">
        <v>10</v>
      </c>
      <c r="E12" s="7">
        <v>25</v>
      </c>
      <c r="F12" s="7">
        <v>23</v>
      </c>
      <c r="G12" s="7">
        <v>2</v>
      </c>
      <c r="H12" s="7">
        <v>26</v>
      </c>
      <c r="I12" s="7">
        <v>18</v>
      </c>
      <c r="J12" s="18">
        <v>8</v>
      </c>
      <c r="L12" s="29"/>
      <c r="M12" s="48"/>
      <c r="N12" s="7"/>
      <c r="O12" s="162"/>
      <c r="P12" s="7"/>
      <c r="Q12" s="7"/>
      <c r="R12" s="63"/>
      <c r="S12" s="7"/>
      <c r="T12" s="18"/>
    </row>
    <row r="13" spans="1:22" ht="15.75" x14ac:dyDescent="0.25">
      <c r="A13" s="64" t="s">
        <v>18</v>
      </c>
      <c r="B13" s="7">
        <v>42</v>
      </c>
      <c r="C13" s="48">
        <v>27</v>
      </c>
      <c r="D13" s="7">
        <v>15</v>
      </c>
      <c r="E13" s="7">
        <v>21</v>
      </c>
      <c r="F13" s="7">
        <v>11</v>
      </c>
      <c r="G13" s="7">
        <v>10</v>
      </c>
      <c r="H13" s="7">
        <v>21</v>
      </c>
      <c r="I13" s="7">
        <v>16</v>
      </c>
      <c r="J13" s="18">
        <v>5</v>
      </c>
      <c r="L13" s="29"/>
      <c r="M13" s="48"/>
      <c r="N13" s="7"/>
      <c r="O13" s="162"/>
      <c r="P13" s="7"/>
      <c r="Q13" s="7"/>
      <c r="R13" s="63"/>
      <c r="S13" s="7"/>
      <c r="T13" s="18"/>
    </row>
    <row r="14" spans="1:22" ht="15.75" x14ac:dyDescent="0.25">
      <c r="A14" s="64" t="s">
        <v>19</v>
      </c>
      <c r="B14" s="7">
        <v>95</v>
      </c>
      <c r="C14" s="48">
        <v>51</v>
      </c>
      <c r="D14" s="7">
        <v>44</v>
      </c>
      <c r="E14" s="7">
        <v>56</v>
      </c>
      <c r="F14" s="7">
        <v>28</v>
      </c>
      <c r="G14" s="7">
        <v>28</v>
      </c>
      <c r="H14" s="7">
        <v>39</v>
      </c>
      <c r="I14" s="7">
        <v>23</v>
      </c>
      <c r="J14" s="18">
        <v>16</v>
      </c>
      <c r="L14" s="29"/>
      <c r="M14" s="48"/>
      <c r="N14" s="7"/>
      <c r="O14" s="162"/>
      <c r="P14" s="7"/>
      <c r="Q14" s="7"/>
      <c r="R14" s="63"/>
      <c r="S14" s="7"/>
      <c r="T14" s="18"/>
    </row>
    <row r="15" spans="1:22" ht="15.75" x14ac:dyDescent="0.25">
      <c r="A15" s="64" t="s">
        <v>20</v>
      </c>
      <c r="B15" s="7">
        <v>66</v>
      </c>
      <c r="C15" s="48">
        <v>45</v>
      </c>
      <c r="D15" s="7">
        <v>21</v>
      </c>
      <c r="E15" s="7">
        <v>28</v>
      </c>
      <c r="F15" s="7">
        <v>20</v>
      </c>
      <c r="G15" s="7">
        <v>8</v>
      </c>
      <c r="H15" s="7">
        <v>38</v>
      </c>
      <c r="I15" s="71">
        <v>25</v>
      </c>
      <c r="J15" s="18">
        <v>13</v>
      </c>
      <c r="L15" s="29"/>
      <c r="M15" s="48"/>
      <c r="N15" s="7"/>
      <c r="O15" s="162"/>
      <c r="P15" s="7"/>
      <c r="Q15" s="7"/>
      <c r="R15" s="63"/>
      <c r="S15" s="71"/>
      <c r="T15" s="18"/>
    </row>
    <row r="16" spans="1:22" ht="15.75" x14ac:dyDescent="0.25">
      <c r="A16" s="64" t="s">
        <v>21</v>
      </c>
      <c r="B16" s="7">
        <v>40</v>
      </c>
      <c r="C16" s="51">
        <v>27</v>
      </c>
      <c r="D16" s="7">
        <v>13</v>
      </c>
      <c r="E16" s="7">
        <v>23</v>
      </c>
      <c r="F16" s="7">
        <v>15</v>
      </c>
      <c r="G16" s="7">
        <v>8</v>
      </c>
      <c r="H16" s="7">
        <v>17</v>
      </c>
      <c r="I16" s="7">
        <v>12</v>
      </c>
      <c r="J16" s="18">
        <v>5</v>
      </c>
      <c r="L16" s="29"/>
      <c r="M16" s="51"/>
      <c r="N16" s="7"/>
      <c r="O16" s="162"/>
      <c r="P16" s="7"/>
      <c r="Q16" s="7"/>
      <c r="R16" s="63"/>
      <c r="S16" s="7"/>
      <c r="T16" s="18"/>
    </row>
    <row r="17" spans="1:20" ht="15.75" x14ac:dyDescent="0.25">
      <c r="A17" s="64" t="s">
        <v>22</v>
      </c>
      <c r="B17" s="7">
        <v>71</v>
      </c>
      <c r="C17" s="51">
        <v>53</v>
      </c>
      <c r="D17" s="7">
        <v>18</v>
      </c>
      <c r="E17" s="7">
        <v>37</v>
      </c>
      <c r="F17" s="7">
        <v>27</v>
      </c>
      <c r="G17" s="7">
        <v>10</v>
      </c>
      <c r="H17" s="7">
        <v>34</v>
      </c>
      <c r="I17" s="7">
        <v>26</v>
      </c>
      <c r="J17" s="18">
        <v>8</v>
      </c>
      <c r="L17" s="29"/>
      <c r="M17" s="51"/>
      <c r="N17" s="7"/>
      <c r="O17" s="162"/>
      <c r="P17" s="7"/>
      <c r="Q17" s="7"/>
      <c r="R17" s="63"/>
      <c r="S17" s="7"/>
      <c r="T17" s="18"/>
    </row>
    <row r="18" spans="1:20" ht="15.75" x14ac:dyDescent="0.25">
      <c r="A18" s="64" t="s">
        <v>23</v>
      </c>
      <c r="B18" s="7">
        <v>35</v>
      </c>
      <c r="C18" s="48">
        <v>25</v>
      </c>
      <c r="D18" s="71">
        <v>10</v>
      </c>
      <c r="E18" s="71">
        <v>14</v>
      </c>
      <c r="F18" s="71">
        <v>10</v>
      </c>
      <c r="G18" s="71">
        <v>4</v>
      </c>
      <c r="H18" s="71">
        <v>21</v>
      </c>
      <c r="I18" s="71">
        <v>15</v>
      </c>
      <c r="J18" s="18">
        <v>6</v>
      </c>
      <c r="L18" s="29"/>
      <c r="M18" s="48"/>
      <c r="N18" s="71"/>
      <c r="O18" s="162"/>
      <c r="P18" s="71"/>
      <c r="Q18" s="71"/>
      <c r="R18" s="63"/>
      <c r="S18" s="71"/>
      <c r="T18" s="18"/>
    </row>
    <row r="19" spans="1:20" ht="15.75" x14ac:dyDescent="0.25">
      <c r="A19" s="64" t="s">
        <v>24</v>
      </c>
      <c r="B19" s="71">
        <v>67</v>
      </c>
      <c r="C19" s="48">
        <v>41</v>
      </c>
      <c r="D19" s="71">
        <v>26</v>
      </c>
      <c r="E19" s="71">
        <v>31</v>
      </c>
      <c r="F19" s="71">
        <v>17</v>
      </c>
      <c r="G19" s="71">
        <v>14</v>
      </c>
      <c r="H19" s="71">
        <v>36</v>
      </c>
      <c r="I19" s="71">
        <v>24</v>
      </c>
      <c r="J19" s="18">
        <v>12</v>
      </c>
      <c r="L19" s="29"/>
      <c r="M19" s="48"/>
      <c r="N19" s="71"/>
      <c r="O19" s="162"/>
      <c r="P19" s="71"/>
      <c r="Q19" s="71"/>
      <c r="R19" s="63"/>
      <c r="S19" s="71"/>
      <c r="T19" s="18"/>
    </row>
    <row r="20" spans="1:20" ht="15.75" x14ac:dyDescent="0.25">
      <c r="A20" s="64" t="s">
        <v>25</v>
      </c>
      <c r="B20" s="71">
        <v>31</v>
      </c>
      <c r="C20" s="48">
        <v>15</v>
      </c>
      <c r="D20" s="71">
        <v>16</v>
      </c>
      <c r="E20" s="71">
        <v>15</v>
      </c>
      <c r="F20" s="71">
        <v>4</v>
      </c>
      <c r="G20" s="45">
        <v>11</v>
      </c>
      <c r="H20" s="45">
        <v>16</v>
      </c>
      <c r="I20" s="71">
        <v>11</v>
      </c>
      <c r="J20" s="18">
        <v>5</v>
      </c>
      <c r="L20" s="29"/>
      <c r="M20" s="48"/>
      <c r="N20" s="71"/>
      <c r="O20" s="162"/>
      <c r="P20" s="71"/>
      <c r="Q20" s="45"/>
      <c r="R20" s="63"/>
      <c r="S20" s="71"/>
      <c r="T20" s="18"/>
    </row>
    <row r="21" spans="1:20" ht="15.75" x14ac:dyDescent="0.25">
      <c r="A21" s="64" t="s">
        <v>26</v>
      </c>
      <c r="B21" s="71">
        <v>39</v>
      </c>
      <c r="C21" s="48">
        <v>29</v>
      </c>
      <c r="D21" s="71">
        <v>10</v>
      </c>
      <c r="E21" s="71">
        <v>25</v>
      </c>
      <c r="F21" s="71">
        <v>22</v>
      </c>
      <c r="G21" s="71">
        <v>3</v>
      </c>
      <c r="H21" s="71">
        <v>14</v>
      </c>
      <c r="I21" s="71">
        <v>7</v>
      </c>
      <c r="J21" s="18">
        <v>7</v>
      </c>
      <c r="L21" s="29"/>
      <c r="M21" s="48"/>
      <c r="N21" s="71"/>
      <c r="O21" s="162"/>
      <c r="P21" s="71"/>
      <c r="Q21" s="71"/>
      <c r="R21" s="63"/>
      <c r="S21" s="71"/>
      <c r="T21" s="18"/>
    </row>
    <row r="22" spans="1:20" ht="15.75" x14ac:dyDescent="0.25">
      <c r="A22" s="198" t="s">
        <v>27</v>
      </c>
      <c r="B22" s="7">
        <v>20</v>
      </c>
      <c r="C22" s="48">
        <v>12</v>
      </c>
      <c r="D22" s="7">
        <v>8</v>
      </c>
      <c r="E22" s="7">
        <v>12</v>
      </c>
      <c r="F22" s="7">
        <v>9</v>
      </c>
      <c r="G22" s="7">
        <v>3</v>
      </c>
      <c r="H22" s="7">
        <v>8</v>
      </c>
      <c r="I22" s="7">
        <v>3</v>
      </c>
      <c r="J22" s="18">
        <v>5</v>
      </c>
      <c r="L22" s="29"/>
      <c r="M22" s="48"/>
      <c r="N22" s="7"/>
      <c r="O22" s="162"/>
      <c r="P22" s="7"/>
      <c r="Q22" s="7"/>
      <c r="R22" s="63"/>
      <c r="S22" s="7"/>
      <c r="T22" s="18"/>
    </row>
    <row r="23" spans="1:20" ht="15.75" x14ac:dyDescent="0.25">
      <c r="A23" s="64" t="s">
        <v>28</v>
      </c>
      <c r="B23" s="71">
        <v>113</v>
      </c>
      <c r="C23" s="48">
        <v>76</v>
      </c>
      <c r="D23" s="71">
        <v>37</v>
      </c>
      <c r="E23" s="71">
        <v>67</v>
      </c>
      <c r="F23" s="71">
        <v>46</v>
      </c>
      <c r="G23" s="71">
        <v>21</v>
      </c>
      <c r="H23" s="71">
        <v>46</v>
      </c>
      <c r="I23" s="71">
        <v>30</v>
      </c>
      <c r="J23" s="11">
        <v>16</v>
      </c>
      <c r="L23" s="29"/>
      <c r="M23" s="48"/>
      <c r="N23" s="71"/>
      <c r="O23" s="162"/>
      <c r="P23" s="71"/>
      <c r="Q23" s="71"/>
      <c r="R23" s="63"/>
      <c r="S23" s="71"/>
      <c r="T23" s="11"/>
    </row>
    <row r="24" spans="1:20" ht="15.75" x14ac:dyDescent="0.25">
      <c r="A24" s="64" t="s">
        <v>29</v>
      </c>
      <c r="B24" s="71">
        <v>32</v>
      </c>
      <c r="C24" s="48">
        <v>22</v>
      </c>
      <c r="D24" s="71">
        <v>10</v>
      </c>
      <c r="E24" s="71">
        <v>19</v>
      </c>
      <c r="F24" s="71">
        <v>15</v>
      </c>
      <c r="G24" s="71">
        <v>4</v>
      </c>
      <c r="H24" s="71">
        <v>13</v>
      </c>
      <c r="I24" s="45">
        <v>7</v>
      </c>
      <c r="J24" s="11">
        <v>6</v>
      </c>
      <c r="L24" s="29"/>
      <c r="M24" s="48"/>
      <c r="N24" s="71"/>
      <c r="O24" s="162"/>
      <c r="P24" s="71"/>
      <c r="Q24" s="71"/>
      <c r="R24" s="63"/>
      <c r="S24" s="45"/>
      <c r="T24" s="11"/>
    </row>
    <row r="25" spans="1:20" ht="15.75" x14ac:dyDescent="0.25">
      <c r="A25" s="64" t="s">
        <v>30</v>
      </c>
      <c r="B25" s="71">
        <v>83</v>
      </c>
      <c r="C25" s="48">
        <v>64</v>
      </c>
      <c r="D25" s="71">
        <v>19</v>
      </c>
      <c r="E25" s="71">
        <v>51</v>
      </c>
      <c r="F25" s="71">
        <v>38</v>
      </c>
      <c r="G25" s="71">
        <v>13</v>
      </c>
      <c r="H25" s="71">
        <v>32</v>
      </c>
      <c r="I25" s="71">
        <v>26</v>
      </c>
      <c r="J25" s="11">
        <v>6</v>
      </c>
      <c r="L25" s="29"/>
      <c r="M25" s="48"/>
      <c r="N25" s="71"/>
      <c r="O25" s="162"/>
      <c r="P25" s="71"/>
      <c r="Q25" s="71"/>
      <c r="R25" s="63"/>
      <c r="S25" s="71"/>
      <c r="T25" s="11"/>
    </row>
    <row r="26" spans="1:20" ht="15.75" x14ac:dyDescent="0.25">
      <c r="A26" s="64" t="s">
        <v>31</v>
      </c>
      <c r="B26" s="71">
        <v>40</v>
      </c>
      <c r="C26" s="48">
        <v>24</v>
      </c>
      <c r="D26" s="71">
        <v>16</v>
      </c>
      <c r="E26" s="71">
        <v>22</v>
      </c>
      <c r="F26" s="71">
        <v>14</v>
      </c>
      <c r="G26" s="71">
        <v>8</v>
      </c>
      <c r="H26" s="71">
        <v>18</v>
      </c>
      <c r="I26" s="71">
        <v>10</v>
      </c>
      <c r="J26" s="11">
        <v>8</v>
      </c>
      <c r="L26" s="29"/>
      <c r="M26" s="48"/>
      <c r="N26" s="71"/>
      <c r="O26" s="162"/>
      <c r="P26" s="71"/>
      <c r="Q26" s="71"/>
      <c r="R26" s="63"/>
      <c r="S26" s="71"/>
      <c r="T26" s="11"/>
    </row>
    <row r="27" spans="1:20" ht="15.75" x14ac:dyDescent="0.25">
      <c r="A27" s="64" t="s">
        <v>32</v>
      </c>
      <c r="B27" s="71">
        <v>47</v>
      </c>
      <c r="C27" s="48">
        <v>30</v>
      </c>
      <c r="D27" s="71">
        <v>17</v>
      </c>
      <c r="E27" s="71">
        <v>22</v>
      </c>
      <c r="F27" s="71">
        <v>17</v>
      </c>
      <c r="G27" s="71">
        <v>5</v>
      </c>
      <c r="H27" s="71">
        <v>25</v>
      </c>
      <c r="I27" s="71">
        <v>13</v>
      </c>
      <c r="J27" s="11">
        <v>12</v>
      </c>
      <c r="L27" s="29"/>
      <c r="M27" s="48"/>
      <c r="N27" s="71"/>
      <c r="O27" s="162"/>
      <c r="P27" s="71"/>
      <c r="Q27" s="71"/>
      <c r="R27" s="63"/>
      <c r="S27" s="71"/>
      <c r="T27" s="11"/>
    </row>
    <row r="28" spans="1:20" ht="15.75" x14ac:dyDescent="0.25">
      <c r="A28" s="64" t="s">
        <v>33</v>
      </c>
      <c r="B28" s="71">
        <v>32</v>
      </c>
      <c r="C28" s="48">
        <v>24</v>
      </c>
      <c r="D28" s="71">
        <v>8</v>
      </c>
      <c r="E28" s="71">
        <v>18</v>
      </c>
      <c r="F28" s="71">
        <v>11</v>
      </c>
      <c r="G28" s="71">
        <v>7</v>
      </c>
      <c r="H28" s="71">
        <v>14</v>
      </c>
      <c r="I28" s="45">
        <v>13</v>
      </c>
      <c r="J28" s="11">
        <v>1</v>
      </c>
      <c r="L28" s="29"/>
      <c r="M28" s="48"/>
      <c r="N28" s="71"/>
      <c r="O28" s="162"/>
      <c r="P28" s="71"/>
      <c r="Q28" s="71"/>
      <c r="R28" s="63"/>
      <c r="S28" s="45"/>
      <c r="T28" s="11"/>
    </row>
    <row r="29" spans="1:20" ht="15.75" x14ac:dyDescent="0.25">
      <c r="A29" s="64" t="s">
        <v>34</v>
      </c>
      <c r="B29" s="71">
        <v>30</v>
      </c>
      <c r="C29" s="48">
        <v>27</v>
      </c>
      <c r="D29" s="71">
        <v>3</v>
      </c>
      <c r="E29" s="71">
        <v>14</v>
      </c>
      <c r="F29" s="71">
        <v>14</v>
      </c>
      <c r="G29" s="760" t="s">
        <v>681</v>
      </c>
      <c r="H29" s="71">
        <v>16</v>
      </c>
      <c r="I29" s="71">
        <v>13</v>
      </c>
      <c r="J29" s="11">
        <v>3</v>
      </c>
      <c r="L29" s="29"/>
      <c r="M29" s="48"/>
      <c r="N29" s="71"/>
      <c r="O29" s="162"/>
      <c r="P29" s="71"/>
      <c r="Q29" s="71"/>
      <c r="R29" s="63"/>
      <c r="S29" s="71"/>
      <c r="T29" s="11"/>
    </row>
    <row r="30" spans="1:20" ht="15.75" x14ac:dyDescent="0.25">
      <c r="A30" s="64" t="s">
        <v>35</v>
      </c>
      <c r="B30" s="71">
        <v>97</v>
      </c>
      <c r="C30" s="48">
        <v>51</v>
      </c>
      <c r="D30" s="71">
        <v>46</v>
      </c>
      <c r="E30" s="71">
        <v>51</v>
      </c>
      <c r="F30" s="71">
        <v>30</v>
      </c>
      <c r="G30" s="71">
        <v>21</v>
      </c>
      <c r="H30" s="71">
        <v>46</v>
      </c>
      <c r="I30" s="71">
        <v>21</v>
      </c>
      <c r="J30" s="11">
        <v>25</v>
      </c>
      <c r="L30" s="29"/>
      <c r="M30" s="48"/>
      <c r="N30" s="71"/>
      <c r="O30" s="162"/>
      <c r="P30" s="71"/>
      <c r="Q30" s="71"/>
      <c r="R30" s="63"/>
      <c r="S30" s="71"/>
      <c r="T30" s="11"/>
    </row>
    <row r="31" spans="1:20" ht="15.75" x14ac:dyDescent="0.25">
      <c r="A31" s="64" t="s">
        <v>36</v>
      </c>
      <c r="B31" s="71">
        <v>53</v>
      </c>
      <c r="C31" s="48">
        <v>32</v>
      </c>
      <c r="D31" s="71">
        <v>21</v>
      </c>
      <c r="E31" s="71">
        <v>35</v>
      </c>
      <c r="F31" s="71">
        <v>22</v>
      </c>
      <c r="G31" s="71">
        <v>13</v>
      </c>
      <c r="H31" s="71">
        <v>18</v>
      </c>
      <c r="I31" s="45">
        <v>10</v>
      </c>
      <c r="J31" s="11">
        <v>8</v>
      </c>
      <c r="L31" s="29"/>
      <c r="M31" s="48"/>
      <c r="N31" s="71"/>
      <c r="O31" s="162"/>
      <c r="P31" s="71"/>
      <c r="Q31" s="71"/>
      <c r="R31" s="63"/>
      <c r="S31" s="45"/>
      <c r="T31" s="11"/>
    </row>
    <row r="32" spans="1:20" ht="15.75" x14ac:dyDescent="0.25">
      <c r="A32" s="64" t="s">
        <v>37</v>
      </c>
      <c r="B32" s="71">
        <v>45</v>
      </c>
      <c r="C32" s="48">
        <v>33</v>
      </c>
      <c r="D32" s="71">
        <v>12</v>
      </c>
      <c r="E32" s="71">
        <v>24</v>
      </c>
      <c r="F32" s="71">
        <v>18</v>
      </c>
      <c r="G32" s="71">
        <v>6</v>
      </c>
      <c r="H32" s="71">
        <v>21</v>
      </c>
      <c r="I32" s="71">
        <v>15</v>
      </c>
      <c r="J32" s="11">
        <v>6</v>
      </c>
      <c r="L32" s="29"/>
      <c r="M32" s="48"/>
      <c r="N32" s="71"/>
      <c r="O32" s="162"/>
      <c r="P32" s="71"/>
      <c r="Q32" s="71"/>
      <c r="R32" s="63"/>
      <c r="S32" s="71"/>
      <c r="T32" s="11"/>
    </row>
    <row r="33" spans="1:20" ht="15.75" x14ac:dyDescent="0.25">
      <c r="A33" s="64" t="s">
        <v>38</v>
      </c>
      <c r="B33" s="71">
        <v>37</v>
      </c>
      <c r="C33" s="48">
        <v>30</v>
      </c>
      <c r="D33" s="71">
        <v>7</v>
      </c>
      <c r="E33" s="71">
        <v>22</v>
      </c>
      <c r="F33" s="71">
        <v>18</v>
      </c>
      <c r="G33" s="71">
        <v>4</v>
      </c>
      <c r="H33" s="71">
        <v>15</v>
      </c>
      <c r="I33" s="71">
        <v>12</v>
      </c>
      <c r="J33" s="11">
        <v>3</v>
      </c>
      <c r="L33" s="29"/>
      <c r="M33" s="48"/>
      <c r="N33" s="71"/>
      <c r="O33" s="162"/>
      <c r="P33" s="71"/>
      <c r="Q33" s="71"/>
      <c r="R33" s="63"/>
      <c r="S33" s="71"/>
      <c r="T33" s="11"/>
    </row>
    <row r="34" spans="1:20" ht="15.75" x14ac:dyDescent="0.25">
      <c r="A34" s="64" t="s">
        <v>39</v>
      </c>
      <c r="B34" s="71">
        <v>32</v>
      </c>
      <c r="C34" s="48">
        <v>19</v>
      </c>
      <c r="D34" s="71">
        <v>13</v>
      </c>
      <c r="E34" s="71">
        <v>22</v>
      </c>
      <c r="F34" s="71">
        <v>12</v>
      </c>
      <c r="G34" s="45">
        <v>10</v>
      </c>
      <c r="H34" s="45">
        <v>10</v>
      </c>
      <c r="I34" s="45">
        <v>7</v>
      </c>
      <c r="J34" s="11">
        <v>3</v>
      </c>
      <c r="L34" s="29"/>
      <c r="M34" s="48"/>
      <c r="N34" s="71"/>
      <c r="O34" s="162"/>
      <c r="P34" s="71"/>
      <c r="Q34" s="45"/>
      <c r="R34" s="63"/>
      <c r="S34" s="45"/>
      <c r="T34" s="11"/>
    </row>
    <row r="35" spans="1:20" ht="15.75" x14ac:dyDescent="0.25">
      <c r="A35" s="64" t="s">
        <v>40</v>
      </c>
      <c r="B35" s="71">
        <v>32</v>
      </c>
      <c r="C35" s="48">
        <v>25</v>
      </c>
      <c r="D35" s="71">
        <v>7</v>
      </c>
      <c r="E35" s="71">
        <v>16</v>
      </c>
      <c r="F35" s="71">
        <v>14</v>
      </c>
      <c r="G35" s="45">
        <v>2</v>
      </c>
      <c r="H35" s="45">
        <v>16</v>
      </c>
      <c r="I35" s="71">
        <v>11</v>
      </c>
      <c r="J35" s="11">
        <v>5</v>
      </c>
      <c r="L35" s="29"/>
      <c r="M35" s="48"/>
      <c r="N35" s="71"/>
      <c r="O35" s="162"/>
      <c r="P35" s="71"/>
      <c r="Q35" s="45"/>
      <c r="R35" s="63"/>
      <c r="S35" s="71"/>
      <c r="T35" s="11"/>
    </row>
    <row r="36" spans="1:20" ht="15.75" x14ac:dyDescent="0.25">
      <c r="A36" s="64"/>
      <c r="B36" s="691"/>
      <c r="C36" s="51"/>
      <c r="D36" s="691"/>
      <c r="E36" s="691"/>
      <c r="F36" s="691"/>
      <c r="G36" s="691"/>
      <c r="H36" s="691"/>
      <c r="I36" s="691"/>
      <c r="J36" s="11"/>
      <c r="L36" s="29"/>
      <c r="M36" s="51"/>
      <c r="N36" s="691"/>
      <c r="O36" s="162"/>
      <c r="P36" s="691"/>
      <c r="Q36" s="691"/>
      <c r="R36" s="63"/>
      <c r="S36" s="691"/>
      <c r="T36" s="11"/>
    </row>
    <row r="37" spans="1:20" ht="15.75" x14ac:dyDescent="0.25">
      <c r="A37" s="67" t="s">
        <v>41</v>
      </c>
      <c r="B37" s="71">
        <v>112</v>
      </c>
      <c r="C37" s="51">
        <v>75</v>
      </c>
      <c r="D37" s="71">
        <v>37</v>
      </c>
      <c r="E37" s="71">
        <v>57</v>
      </c>
      <c r="F37" s="71">
        <v>37</v>
      </c>
      <c r="G37" s="71">
        <v>20</v>
      </c>
      <c r="H37" s="71">
        <v>55</v>
      </c>
      <c r="I37" s="71">
        <v>38</v>
      </c>
      <c r="J37" s="11">
        <v>17</v>
      </c>
      <c r="L37" s="29"/>
      <c r="M37" s="51"/>
      <c r="N37" s="71"/>
      <c r="O37" s="162"/>
      <c r="P37" s="71"/>
      <c r="Q37" s="71"/>
      <c r="R37" s="63"/>
      <c r="S37" s="71"/>
      <c r="T37" s="11"/>
    </row>
    <row r="38" spans="1:20" s="697" customFormat="1" ht="31.5" x14ac:dyDescent="0.25">
      <c r="A38" s="698" t="s">
        <v>42</v>
      </c>
      <c r="B38" s="28" t="s">
        <v>16</v>
      </c>
      <c r="C38" s="28" t="s">
        <v>16</v>
      </c>
      <c r="D38" s="28" t="s">
        <v>16</v>
      </c>
      <c r="E38" s="28" t="s">
        <v>16</v>
      </c>
      <c r="F38" s="28" t="s">
        <v>16</v>
      </c>
      <c r="G38" s="28" t="s">
        <v>16</v>
      </c>
      <c r="H38" s="28" t="s">
        <v>16</v>
      </c>
      <c r="I38" s="28" t="s">
        <v>16</v>
      </c>
      <c r="J38" s="28" t="s">
        <v>16</v>
      </c>
    </row>
    <row r="39" spans="1:20" s="697" customFormat="1" x14ac:dyDescent="0.2">
      <c r="B39" s="696"/>
      <c r="C39" s="696"/>
      <c r="D39" s="696"/>
      <c r="E39" s="696"/>
      <c r="F39" s="696"/>
      <c r="G39" s="696"/>
      <c r="H39" s="696"/>
      <c r="I39" s="696"/>
      <c r="J39" s="696"/>
    </row>
    <row r="40" spans="1:20" s="697" customFormat="1" x14ac:dyDescent="0.2"/>
  </sheetData>
  <mergeCells count="11">
    <mergeCell ref="H4:J4"/>
    <mergeCell ref="H5:H6"/>
    <mergeCell ref="I5:J5"/>
    <mergeCell ref="A1:J1"/>
    <mergeCell ref="A4:A6"/>
    <mergeCell ref="B4:D4"/>
    <mergeCell ref="C5:D5"/>
    <mergeCell ref="B5:B6"/>
    <mergeCell ref="E4:G4"/>
    <mergeCell ref="E5:E6"/>
    <mergeCell ref="F5:G5"/>
  </mergeCells>
  <pageMargins left="0.7" right="0.7" top="0.75" bottom="0.75" header="0.3" footer="0.3"/>
  <pageSetup paperSize="9"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22"/>
  <sheetViews>
    <sheetView workbookViewId="0">
      <selection sqref="A1:D1"/>
    </sheetView>
  </sheetViews>
  <sheetFormatPr defaultColWidth="9.140625" defaultRowHeight="12.75" x14ac:dyDescent="0.2"/>
  <cols>
    <col min="1" max="2" width="16.42578125" style="215" customWidth="1"/>
    <col min="3" max="3" width="15.7109375" style="215" customWidth="1"/>
    <col min="4" max="4" width="19.42578125" style="215" customWidth="1"/>
    <col min="5" max="16384" width="9.140625" style="215"/>
  </cols>
  <sheetData>
    <row r="1" spans="1:4" ht="38.25" customHeight="1" x14ac:dyDescent="0.2">
      <c r="A1" s="964" t="s">
        <v>831</v>
      </c>
      <c r="B1" s="982"/>
      <c r="C1" s="982"/>
      <c r="D1" s="982"/>
    </row>
    <row r="2" spans="1:4" ht="18" customHeight="1" x14ac:dyDescent="0.25">
      <c r="D2" s="272"/>
    </row>
    <row r="3" spans="1:4" ht="17.25" customHeight="1" x14ac:dyDescent="0.2">
      <c r="A3" s="902"/>
      <c r="B3" s="962" t="s">
        <v>71</v>
      </c>
      <c r="C3" s="900" t="s">
        <v>44</v>
      </c>
      <c r="D3" s="901"/>
    </row>
    <row r="4" spans="1:4" ht="21" customHeight="1" x14ac:dyDescent="0.2">
      <c r="A4" s="983"/>
      <c r="B4" s="963"/>
      <c r="C4" s="266" t="s">
        <v>119</v>
      </c>
      <c r="D4" s="266" t="s">
        <v>120</v>
      </c>
    </row>
    <row r="6" spans="1:4" ht="16.5" customHeight="1" x14ac:dyDescent="0.25">
      <c r="A6" s="296" t="s">
        <v>213</v>
      </c>
      <c r="B6" s="165">
        <v>1988</v>
      </c>
      <c r="C6" s="165">
        <v>1086</v>
      </c>
      <c r="D6" s="165">
        <v>902</v>
      </c>
    </row>
    <row r="7" spans="1:4" ht="31.5" x14ac:dyDescent="0.25">
      <c r="A7" s="297" t="s">
        <v>290</v>
      </c>
      <c r="B7" s="68"/>
      <c r="C7" s="68"/>
      <c r="D7" s="68"/>
    </row>
    <row r="8" spans="1:4" ht="16.5" customHeight="1" x14ac:dyDescent="0.25">
      <c r="A8" s="297">
        <v>0</v>
      </c>
      <c r="B8" s="59">
        <v>1370</v>
      </c>
      <c r="C8" s="59">
        <v>742</v>
      </c>
      <c r="D8" s="59">
        <v>628</v>
      </c>
    </row>
    <row r="9" spans="1:4" ht="16.5" customHeight="1" x14ac:dyDescent="0.25">
      <c r="A9" s="297">
        <v>1</v>
      </c>
      <c r="B9" s="59">
        <v>200</v>
      </c>
      <c r="C9" s="59">
        <v>115</v>
      </c>
      <c r="D9" s="59">
        <v>85</v>
      </c>
    </row>
    <row r="10" spans="1:4" ht="16.5" customHeight="1" x14ac:dyDescent="0.25">
      <c r="A10" s="297">
        <v>2</v>
      </c>
      <c r="B10" s="59">
        <v>105</v>
      </c>
      <c r="C10" s="59">
        <v>68</v>
      </c>
      <c r="D10" s="59">
        <v>37</v>
      </c>
    </row>
    <row r="11" spans="1:4" ht="16.5" customHeight="1" x14ac:dyDescent="0.25">
      <c r="A11" s="297">
        <v>3</v>
      </c>
      <c r="B11" s="59">
        <v>67</v>
      </c>
      <c r="C11" s="59">
        <v>36</v>
      </c>
      <c r="D11" s="59">
        <v>31</v>
      </c>
    </row>
    <row r="12" spans="1:4" ht="16.5" customHeight="1" x14ac:dyDescent="0.25">
      <c r="A12" s="297">
        <v>4</v>
      </c>
      <c r="B12" s="59">
        <v>51</v>
      </c>
      <c r="C12" s="59">
        <v>23</v>
      </c>
      <c r="D12" s="59">
        <v>28</v>
      </c>
    </row>
    <row r="13" spans="1:4" ht="16.5" customHeight="1" x14ac:dyDescent="0.25">
      <c r="A13" s="297">
        <v>5</v>
      </c>
      <c r="B13" s="59">
        <v>48</v>
      </c>
      <c r="C13" s="59">
        <v>28</v>
      </c>
      <c r="D13" s="59">
        <v>20</v>
      </c>
    </row>
    <row r="14" spans="1:4" ht="16.5" customHeight="1" x14ac:dyDescent="0.25">
      <c r="A14" s="297">
        <v>6</v>
      </c>
      <c r="B14" s="59">
        <v>34</v>
      </c>
      <c r="C14" s="59">
        <v>19</v>
      </c>
      <c r="D14" s="59">
        <v>15</v>
      </c>
    </row>
    <row r="15" spans="1:4" ht="16.5" customHeight="1" x14ac:dyDescent="0.25">
      <c r="A15" s="297">
        <v>7</v>
      </c>
      <c r="B15" s="59">
        <v>28</v>
      </c>
      <c r="C15" s="59">
        <v>15</v>
      </c>
      <c r="D15" s="59">
        <v>13</v>
      </c>
    </row>
    <row r="16" spans="1:4" ht="16.5" customHeight="1" x14ac:dyDescent="0.25">
      <c r="A16" s="297">
        <v>8</v>
      </c>
      <c r="B16" s="59">
        <v>27</v>
      </c>
      <c r="C16" s="59">
        <v>13</v>
      </c>
      <c r="D16" s="59">
        <v>14</v>
      </c>
    </row>
    <row r="17" spans="1:4" ht="16.5" customHeight="1" x14ac:dyDescent="0.25">
      <c r="A17" s="297">
        <v>9</v>
      </c>
      <c r="B17" s="59">
        <v>27</v>
      </c>
      <c r="C17" s="59">
        <v>15</v>
      </c>
      <c r="D17" s="59">
        <v>12</v>
      </c>
    </row>
    <row r="18" spans="1:4" ht="16.5" customHeight="1" x14ac:dyDescent="0.25">
      <c r="A18" s="297">
        <v>10</v>
      </c>
      <c r="B18" s="59">
        <v>19</v>
      </c>
      <c r="C18" s="59">
        <v>7</v>
      </c>
      <c r="D18" s="59">
        <v>12</v>
      </c>
    </row>
    <row r="19" spans="1:4" ht="16.5" customHeight="1" x14ac:dyDescent="0.25">
      <c r="A19" s="297">
        <v>11</v>
      </c>
      <c r="B19" s="59">
        <v>12</v>
      </c>
      <c r="C19" s="59">
        <v>5</v>
      </c>
      <c r="D19" s="59">
        <v>7</v>
      </c>
    </row>
    <row r="20" spans="1:4" x14ac:dyDescent="0.2">
      <c r="A20" s="263"/>
      <c r="B20" s="295"/>
      <c r="C20" s="295"/>
      <c r="D20" s="295"/>
    </row>
    <row r="21" spans="1:4" x14ac:dyDescent="0.2">
      <c r="A21" s="263"/>
      <c r="B21" s="263"/>
      <c r="C21" s="263"/>
      <c r="D21" s="263"/>
    </row>
    <row r="22" spans="1:4" x14ac:dyDescent="0.2">
      <c r="A22" s="263"/>
      <c r="B22" s="263"/>
      <c r="C22" s="263"/>
      <c r="D22" s="263"/>
    </row>
  </sheetData>
  <mergeCells count="4">
    <mergeCell ref="A1:D1"/>
    <mergeCell ref="A3:A4"/>
    <mergeCell ref="B3:B4"/>
    <mergeCell ref="C3:D3"/>
  </mergeCells>
  <pageMargins left="1.299212598425197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Q38"/>
  <sheetViews>
    <sheetView workbookViewId="0">
      <selection sqref="A1:H1"/>
    </sheetView>
  </sheetViews>
  <sheetFormatPr defaultRowHeight="12.75" x14ac:dyDescent="0.2"/>
  <cols>
    <col min="1" max="1" width="22.28515625" customWidth="1"/>
    <col min="9" max="9" width="20.5703125" style="215" customWidth="1"/>
  </cols>
  <sheetData>
    <row r="1" spans="1:17" ht="39" customHeight="1" x14ac:dyDescent="0.2">
      <c r="A1" s="974" t="s">
        <v>832</v>
      </c>
      <c r="B1" s="982"/>
      <c r="C1" s="982"/>
      <c r="D1" s="982"/>
      <c r="E1" s="984"/>
      <c r="F1" s="984"/>
      <c r="G1" s="984"/>
      <c r="H1" s="984"/>
    </row>
    <row r="2" spans="1:17" ht="24" customHeight="1" x14ac:dyDescent="0.25">
      <c r="M2" s="853" t="s">
        <v>833</v>
      </c>
      <c r="N2" s="927"/>
      <c r="O2" s="927"/>
    </row>
    <row r="3" spans="1:17" s="191" customFormat="1" ht="21" customHeight="1" x14ac:dyDescent="0.2">
      <c r="A3" s="986"/>
      <c r="B3" s="862" t="s">
        <v>742</v>
      </c>
      <c r="C3" s="973" t="s">
        <v>741</v>
      </c>
      <c r="D3" s="859"/>
      <c r="E3" s="859"/>
      <c r="F3" s="859"/>
      <c r="G3" s="859"/>
      <c r="H3" s="859"/>
      <c r="I3" s="987"/>
      <c r="J3" s="973" t="s">
        <v>741</v>
      </c>
      <c r="K3" s="859"/>
      <c r="L3" s="859"/>
      <c r="M3" s="859"/>
      <c r="N3" s="859"/>
      <c r="O3" s="859"/>
    </row>
    <row r="4" spans="1:17" s="191" customFormat="1" ht="18.75" customHeight="1" x14ac:dyDescent="0.2">
      <c r="A4" s="986"/>
      <c r="B4" s="985"/>
      <c r="C4" s="694">
        <v>0</v>
      </c>
      <c r="D4" s="694">
        <v>1</v>
      </c>
      <c r="E4" s="694">
        <v>2</v>
      </c>
      <c r="F4" s="694">
        <v>3</v>
      </c>
      <c r="G4" s="694">
        <v>4</v>
      </c>
      <c r="H4" s="710">
        <v>5</v>
      </c>
      <c r="I4" s="988"/>
      <c r="J4" s="694">
        <v>6</v>
      </c>
      <c r="K4" s="694">
        <v>7</v>
      </c>
      <c r="L4" s="694">
        <v>8</v>
      </c>
      <c r="M4" s="694">
        <v>9</v>
      </c>
      <c r="N4" s="694">
        <v>10</v>
      </c>
      <c r="O4" s="710">
        <v>11</v>
      </c>
    </row>
    <row r="7" spans="1:17" ht="15.75" x14ac:dyDescent="0.25">
      <c r="A7" s="66" t="s">
        <v>14</v>
      </c>
      <c r="B7" s="169">
        <v>1988</v>
      </c>
      <c r="C7" s="169">
        <v>1370</v>
      </c>
      <c r="D7" s="167">
        <v>200</v>
      </c>
      <c r="E7" s="167">
        <v>105</v>
      </c>
      <c r="F7" s="167">
        <v>67</v>
      </c>
      <c r="G7" s="167">
        <v>51</v>
      </c>
      <c r="H7" s="167">
        <v>48</v>
      </c>
      <c r="I7" s="66" t="s">
        <v>14</v>
      </c>
      <c r="J7" s="167">
        <v>34</v>
      </c>
      <c r="K7" s="167">
        <v>28</v>
      </c>
      <c r="L7" s="167">
        <v>27</v>
      </c>
      <c r="M7" s="167">
        <v>27</v>
      </c>
      <c r="N7" s="167">
        <v>19</v>
      </c>
      <c r="O7" s="167">
        <v>12</v>
      </c>
      <c r="Q7" s="29"/>
    </row>
    <row r="8" spans="1:17" ht="31.5" x14ac:dyDescent="0.25">
      <c r="A8" s="64" t="s">
        <v>15</v>
      </c>
      <c r="B8" s="691" t="s">
        <v>16</v>
      </c>
      <c r="C8" s="691" t="s">
        <v>16</v>
      </c>
      <c r="D8" s="691" t="s">
        <v>16</v>
      </c>
      <c r="E8" s="691" t="s">
        <v>16</v>
      </c>
      <c r="F8" s="691" t="s">
        <v>16</v>
      </c>
      <c r="G8" s="691" t="s">
        <v>16</v>
      </c>
      <c r="H8" s="691" t="s">
        <v>16</v>
      </c>
      <c r="I8" s="64" t="s">
        <v>15</v>
      </c>
      <c r="J8" s="691" t="s">
        <v>604</v>
      </c>
      <c r="K8" s="691" t="s">
        <v>604</v>
      </c>
      <c r="L8" s="691" t="s">
        <v>604</v>
      </c>
      <c r="M8" s="691" t="s">
        <v>604</v>
      </c>
      <c r="N8" s="691" t="s">
        <v>604</v>
      </c>
      <c r="O8" s="691" t="s">
        <v>604</v>
      </c>
      <c r="Q8" s="29"/>
    </row>
    <row r="9" spans="1:17" ht="15.75" x14ac:dyDescent="0.25">
      <c r="A9" s="65" t="s">
        <v>76</v>
      </c>
      <c r="B9" s="691"/>
      <c r="C9" s="691"/>
      <c r="D9" s="691"/>
      <c r="E9" s="691"/>
      <c r="F9" s="691"/>
      <c r="G9" s="691"/>
      <c r="H9" s="691"/>
      <c r="I9" s="65" t="s">
        <v>76</v>
      </c>
      <c r="J9" s="691"/>
      <c r="K9" s="691"/>
      <c r="L9" s="691"/>
      <c r="M9" s="691"/>
      <c r="N9" s="691"/>
      <c r="O9" s="691"/>
      <c r="Q9" s="29"/>
    </row>
    <row r="10" spans="1:17" ht="15.75" x14ac:dyDescent="0.25">
      <c r="A10" s="64" t="s">
        <v>17</v>
      </c>
      <c r="B10" s="71">
        <v>74</v>
      </c>
      <c r="C10" s="71">
        <v>51</v>
      </c>
      <c r="D10" s="71">
        <v>6</v>
      </c>
      <c r="E10" s="71">
        <v>3</v>
      </c>
      <c r="F10" s="71">
        <v>2</v>
      </c>
      <c r="G10" s="71">
        <v>5</v>
      </c>
      <c r="H10" s="71">
        <v>1</v>
      </c>
      <c r="I10" s="64" t="s">
        <v>17</v>
      </c>
      <c r="J10" s="71" t="s">
        <v>681</v>
      </c>
      <c r="K10" s="71">
        <v>2</v>
      </c>
      <c r="L10" s="71">
        <v>2</v>
      </c>
      <c r="M10" s="71">
        <v>1</v>
      </c>
      <c r="N10" s="71" t="s">
        <v>681</v>
      </c>
      <c r="O10" s="71">
        <v>1</v>
      </c>
      <c r="Q10" s="29"/>
    </row>
    <row r="11" spans="1:17" ht="15.75" x14ac:dyDescent="0.25">
      <c r="A11" s="64" t="s">
        <v>18</v>
      </c>
      <c r="B11" s="71">
        <v>66</v>
      </c>
      <c r="C11" s="71">
        <v>45</v>
      </c>
      <c r="D11" s="71">
        <v>3</v>
      </c>
      <c r="E11" s="71">
        <v>5</v>
      </c>
      <c r="F11" s="71">
        <v>3</v>
      </c>
      <c r="G11" s="71">
        <v>4</v>
      </c>
      <c r="H11" s="71">
        <v>3</v>
      </c>
      <c r="I11" s="64" t="s">
        <v>18</v>
      </c>
      <c r="J11" s="71">
        <v>2</v>
      </c>
      <c r="K11" s="71" t="s">
        <v>681</v>
      </c>
      <c r="L11" s="71" t="s">
        <v>681</v>
      </c>
      <c r="M11" s="71">
        <v>1</v>
      </c>
      <c r="N11" s="71" t="s">
        <v>681</v>
      </c>
      <c r="O11" s="71" t="s">
        <v>681</v>
      </c>
      <c r="Q11" s="29"/>
    </row>
    <row r="12" spans="1:17" ht="15.75" x14ac:dyDescent="0.25">
      <c r="A12" s="64" t="s">
        <v>19</v>
      </c>
      <c r="B12" s="71">
        <v>147</v>
      </c>
      <c r="C12" s="71">
        <v>97</v>
      </c>
      <c r="D12" s="71">
        <v>10</v>
      </c>
      <c r="E12" s="71">
        <v>13</v>
      </c>
      <c r="F12" s="71">
        <v>4</v>
      </c>
      <c r="G12" s="71">
        <v>5</v>
      </c>
      <c r="H12" s="71">
        <v>6</v>
      </c>
      <c r="I12" s="64" t="s">
        <v>19</v>
      </c>
      <c r="J12" s="71">
        <v>5</v>
      </c>
      <c r="K12" s="71" t="s">
        <v>681</v>
      </c>
      <c r="L12" s="71">
        <v>3</v>
      </c>
      <c r="M12" s="71">
        <v>2</v>
      </c>
      <c r="N12" s="71" t="s">
        <v>681</v>
      </c>
      <c r="O12" s="71">
        <v>2</v>
      </c>
      <c r="Q12" s="29"/>
    </row>
    <row r="13" spans="1:17" ht="15.75" x14ac:dyDescent="0.25">
      <c r="A13" s="64" t="s">
        <v>20</v>
      </c>
      <c r="B13" s="71">
        <v>92</v>
      </c>
      <c r="C13" s="71">
        <v>66</v>
      </c>
      <c r="D13" s="71">
        <v>9</v>
      </c>
      <c r="E13" s="71">
        <v>4</v>
      </c>
      <c r="F13" s="71">
        <v>3</v>
      </c>
      <c r="G13" s="71">
        <v>1</v>
      </c>
      <c r="H13" s="71">
        <v>4</v>
      </c>
      <c r="I13" s="64" t="s">
        <v>20</v>
      </c>
      <c r="J13" s="71" t="s">
        <v>681</v>
      </c>
      <c r="K13" s="71">
        <v>1</v>
      </c>
      <c r="L13" s="71">
        <v>1</v>
      </c>
      <c r="M13" s="71">
        <v>1</v>
      </c>
      <c r="N13" s="71">
        <v>2</v>
      </c>
      <c r="O13" s="71" t="s">
        <v>681</v>
      </c>
      <c r="Q13" s="29"/>
    </row>
    <row r="14" spans="1:17" ht="15.75" x14ac:dyDescent="0.25">
      <c r="A14" s="64" t="s">
        <v>21</v>
      </c>
      <c r="B14" s="71">
        <v>54</v>
      </c>
      <c r="C14" s="71">
        <v>41</v>
      </c>
      <c r="D14" s="71">
        <v>2</v>
      </c>
      <c r="E14" s="71">
        <v>7</v>
      </c>
      <c r="F14" s="71">
        <v>3</v>
      </c>
      <c r="G14" s="71" t="s">
        <v>681</v>
      </c>
      <c r="H14" s="71">
        <v>1</v>
      </c>
      <c r="I14" s="64" t="s">
        <v>21</v>
      </c>
      <c r="J14" s="71" t="s">
        <v>681</v>
      </c>
      <c r="K14" s="71" t="s">
        <v>681</v>
      </c>
      <c r="L14" s="71" t="s">
        <v>681</v>
      </c>
      <c r="M14" s="71" t="s">
        <v>681</v>
      </c>
      <c r="N14" s="71" t="s">
        <v>681</v>
      </c>
      <c r="O14" s="71" t="s">
        <v>681</v>
      </c>
      <c r="Q14" s="29"/>
    </row>
    <row r="15" spans="1:17" ht="15.75" x14ac:dyDescent="0.25">
      <c r="A15" s="64" t="s">
        <v>22</v>
      </c>
      <c r="B15" s="71">
        <v>131</v>
      </c>
      <c r="C15" s="71">
        <v>72</v>
      </c>
      <c r="D15" s="71">
        <v>18</v>
      </c>
      <c r="E15" s="71">
        <v>5</v>
      </c>
      <c r="F15" s="71">
        <v>5</v>
      </c>
      <c r="G15" s="71">
        <v>7</v>
      </c>
      <c r="H15" s="71">
        <v>5</v>
      </c>
      <c r="I15" s="64" t="s">
        <v>22</v>
      </c>
      <c r="J15" s="71">
        <v>4</v>
      </c>
      <c r="K15" s="71">
        <v>2</v>
      </c>
      <c r="L15" s="71">
        <v>3</v>
      </c>
      <c r="M15" s="71">
        <v>5</v>
      </c>
      <c r="N15" s="71">
        <v>4</v>
      </c>
      <c r="O15" s="71">
        <v>1</v>
      </c>
      <c r="Q15" s="29"/>
    </row>
    <row r="16" spans="1:17" ht="15.75" x14ac:dyDescent="0.25">
      <c r="A16" s="64" t="s">
        <v>23</v>
      </c>
      <c r="B16" s="71">
        <v>55</v>
      </c>
      <c r="C16" s="71">
        <v>35</v>
      </c>
      <c r="D16" s="71">
        <v>7</v>
      </c>
      <c r="E16" s="71">
        <v>2</v>
      </c>
      <c r="F16" s="71">
        <v>4</v>
      </c>
      <c r="G16" s="71">
        <v>3</v>
      </c>
      <c r="H16" s="71" t="s">
        <v>681</v>
      </c>
      <c r="I16" s="64" t="s">
        <v>23</v>
      </c>
      <c r="J16" s="71">
        <v>2</v>
      </c>
      <c r="K16" s="71" t="s">
        <v>681</v>
      </c>
      <c r="L16" s="71" t="s">
        <v>681</v>
      </c>
      <c r="M16" s="71" t="s">
        <v>681</v>
      </c>
      <c r="N16" s="71">
        <v>1</v>
      </c>
      <c r="O16" s="71">
        <v>1</v>
      </c>
      <c r="Q16" s="29"/>
    </row>
    <row r="17" spans="1:17" ht="15.75" x14ac:dyDescent="0.25">
      <c r="A17" s="64" t="s">
        <v>24</v>
      </c>
      <c r="B17" s="71">
        <v>82</v>
      </c>
      <c r="C17" s="71">
        <v>70</v>
      </c>
      <c r="D17" s="71">
        <v>5</v>
      </c>
      <c r="E17" s="71">
        <v>2</v>
      </c>
      <c r="F17" s="71">
        <v>1</v>
      </c>
      <c r="G17" s="71">
        <v>1</v>
      </c>
      <c r="H17" s="71" t="s">
        <v>681</v>
      </c>
      <c r="I17" s="64" t="s">
        <v>24</v>
      </c>
      <c r="J17" s="71">
        <v>2</v>
      </c>
      <c r="K17" s="71" t="s">
        <v>681</v>
      </c>
      <c r="L17" s="71" t="s">
        <v>681</v>
      </c>
      <c r="M17" s="71">
        <v>1</v>
      </c>
      <c r="N17" s="71" t="s">
        <v>681</v>
      </c>
      <c r="O17" s="71" t="s">
        <v>681</v>
      </c>
      <c r="Q17" s="29"/>
    </row>
    <row r="18" spans="1:17" ht="15.75" x14ac:dyDescent="0.25">
      <c r="A18" s="64" t="s">
        <v>25</v>
      </c>
      <c r="B18" s="71">
        <v>57</v>
      </c>
      <c r="C18" s="71">
        <v>31</v>
      </c>
      <c r="D18" s="71">
        <v>4</v>
      </c>
      <c r="E18" s="71">
        <v>7</v>
      </c>
      <c r="F18" s="71">
        <v>1</v>
      </c>
      <c r="G18" s="71">
        <v>2</v>
      </c>
      <c r="H18" s="71">
        <v>4</v>
      </c>
      <c r="I18" s="64" t="s">
        <v>25</v>
      </c>
      <c r="J18" s="71" t="s">
        <v>681</v>
      </c>
      <c r="K18" s="71">
        <v>2</v>
      </c>
      <c r="L18" s="71">
        <v>5</v>
      </c>
      <c r="M18" s="71">
        <v>1</v>
      </c>
      <c r="N18" s="71" t="s">
        <v>681</v>
      </c>
      <c r="O18" s="71" t="s">
        <v>681</v>
      </c>
      <c r="Q18" s="29"/>
    </row>
    <row r="19" spans="1:17" ht="15.75" x14ac:dyDescent="0.25">
      <c r="A19" s="64" t="s">
        <v>26</v>
      </c>
      <c r="B19" s="71">
        <v>52</v>
      </c>
      <c r="C19" s="71">
        <v>39</v>
      </c>
      <c r="D19" s="71">
        <v>2</v>
      </c>
      <c r="E19" s="71">
        <v>2</v>
      </c>
      <c r="F19" s="71">
        <v>3</v>
      </c>
      <c r="G19" s="71">
        <v>2</v>
      </c>
      <c r="H19" s="71" t="s">
        <v>681</v>
      </c>
      <c r="I19" s="64" t="s">
        <v>26</v>
      </c>
      <c r="J19" s="71" t="s">
        <v>681</v>
      </c>
      <c r="K19" s="71">
        <v>1</v>
      </c>
      <c r="L19" s="71">
        <v>1</v>
      </c>
      <c r="M19" s="71">
        <v>1</v>
      </c>
      <c r="N19" s="71" t="s">
        <v>681</v>
      </c>
      <c r="O19" s="71">
        <v>1</v>
      </c>
      <c r="Q19" s="29"/>
    </row>
    <row r="20" spans="1:17" ht="15.75" x14ac:dyDescent="0.25">
      <c r="A20" s="198" t="s">
        <v>27</v>
      </c>
      <c r="B20" s="745">
        <v>29</v>
      </c>
      <c r="C20" s="71">
        <v>20</v>
      </c>
      <c r="D20" s="71">
        <v>4</v>
      </c>
      <c r="E20" s="71">
        <v>2</v>
      </c>
      <c r="F20" s="71">
        <v>1</v>
      </c>
      <c r="G20" s="71" t="s">
        <v>681</v>
      </c>
      <c r="H20" s="71">
        <v>1</v>
      </c>
      <c r="I20" s="198" t="s">
        <v>27</v>
      </c>
      <c r="J20" s="71" t="s">
        <v>681</v>
      </c>
      <c r="K20" s="71">
        <v>1</v>
      </c>
      <c r="L20" s="71" t="s">
        <v>681</v>
      </c>
      <c r="M20" s="71" t="s">
        <v>681</v>
      </c>
      <c r="N20" s="71" t="s">
        <v>681</v>
      </c>
      <c r="O20" s="71" t="s">
        <v>681</v>
      </c>
      <c r="Q20" s="29"/>
    </row>
    <row r="21" spans="1:17" ht="15.75" x14ac:dyDescent="0.25">
      <c r="A21" s="64" t="s">
        <v>28</v>
      </c>
      <c r="B21" s="71">
        <v>145</v>
      </c>
      <c r="C21" s="71">
        <v>115</v>
      </c>
      <c r="D21" s="71">
        <v>9</v>
      </c>
      <c r="E21" s="71">
        <v>5</v>
      </c>
      <c r="F21" s="71">
        <v>3</v>
      </c>
      <c r="G21" s="71">
        <v>3</v>
      </c>
      <c r="H21" s="71">
        <v>2</v>
      </c>
      <c r="I21" s="64" t="s">
        <v>28</v>
      </c>
      <c r="J21" s="71">
        <v>1</v>
      </c>
      <c r="K21" s="71">
        <v>2</v>
      </c>
      <c r="L21" s="71" t="s">
        <v>681</v>
      </c>
      <c r="M21" s="71">
        <v>2</v>
      </c>
      <c r="N21" s="71">
        <v>2</v>
      </c>
      <c r="O21" s="71">
        <v>1</v>
      </c>
      <c r="Q21" s="29"/>
    </row>
    <row r="22" spans="1:17" ht="15.75" x14ac:dyDescent="0.25">
      <c r="A22" s="64" t="s">
        <v>29</v>
      </c>
      <c r="B22" s="71">
        <v>55</v>
      </c>
      <c r="C22" s="71">
        <v>33</v>
      </c>
      <c r="D22" s="71">
        <v>6</v>
      </c>
      <c r="E22" s="71">
        <v>4</v>
      </c>
      <c r="F22" s="71">
        <v>4</v>
      </c>
      <c r="G22" s="71" t="s">
        <v>681</v>
      </c>
      <c r="H22" s="71" t="s">
        <v>681</v>
      </c>
      <c r="I22" s="64" t="s">
        <v>29</v>
      </c>
      <c r="J22" s="71">
        <v>3</v>
      </c>
      <c r="K22" s="71">
        <v>2</v>
      </c>
      <c r="L22" s="71" t="s">
        <v>681</v>
      </c>
      <c r="M22" s="71">
        <v>1</v>
      </c>
      <c r="N22" s="71">
        <v>1</v>
      </c>
      <c r="O22" s="71">
        <v>1</v>
      </c>
      <c r="Q22" s="29"/>
    </row>
    <row r="23" spans="1:17" ht="15.75" x14ac:dyDescent="0.25">
      <c r="A23" s="64" t="s">
        <v>30</v>
      </c>
      <c r="B23" s="71">
        <v>137</v>
      </c>
      <c r="C23" s="71">
        <v>84</v>
      </c>
      <c r="D23" s="71">
        <v>15</v>
      </c>
      <c r="E23" s="71">
        <v>11</v>
      </c>
      <c r="F23" s="71">
        <v>7</v>
      </c>
      <c r="G23" s="71">
        <v>4</v>
      </c>
      <c r="H23" s="71">
        <v>2</v>
      </c>
      <c r="I23" s="64" t="s">
        <v>30</v>
      </c>
      <c r="J23" s="71">
        <v>1</v>
      </c>
      <c r="K23" s="71">
        <v>3</v>
      </c>
      <c r="L23" s="71">
        <v>3</v>
      </c>
      <c r="M23" s="71">
        <v>3</v>
      </c>
      <c r="N23" s="71">
        <v>3</v>
      </c>
      <c r="O23" s="71">
        <v>1</v>
      </c>
      <c r="Q23" s="29"/>
    </row>
    <row r="24" spans="1:17" ht="15.75" x14ac:dyDescent="0.25">
      <c r="A24" s="64" t="s">
        <v>31</v>
      </c>
      <c r="B24" s="71">
        <v>55</v>
      </c>
      <c r="C24" s="71">
        <v>40</v>
      </c>
      <c r="D24" s="71">
        <v>6</v>
      </c>
      <c r="E24" s="71">
        <v>2</v>
      </c>
      <c r="F24" s="71" t="s">
        <v>681</v>
      </c>
      <c r="G24" s="71" t="s">
        <v>681</v>
      </c>
      <c r="H24" s="71">
        <v>1</v>
      </c>
      <c r="I24" s="64" t="s">
        <v>31</v>
      </c>
      <c r="J24" s="71">
        <v>2</v>
      </c>
      <c r="K24" s="71">
        <v>2</v>
      </c>
      <c r="L24" s="71">
        <v>1</v>
      </c>
      <c r="M24" s="71">
        <v>1</v>
      </c>
      <c r="N24" s="71" t="s">
        <v>681</v>
      </c>
      <c r="O24" s="71" t="s">
        <v>681</v>
      </c>
      <c r="Q24" s="29"/>
    </row>
    <row r="25" spans="1:17" ht="15.75" x14ac:dyDescent="0.25">
      <c r="A25" s="64" t="s">
        <v>32</v>
      </c>
      <c r="B25" s="71">
        <v>65</v>
      </c>
      <c r="C25" s="71">
        <v>48</v>
      </c>
      <c r="D25" s="71">
        <v>10</v>
      </c>
      <c r="E25" s="71">
        <v>3</v>
      </c>
      <c r="F25" s="71">
        <v>1</v>
      </c>
      <c r="G25" s="71">
        <v>2</v>
      </c>
      <c r="H25" s="71" t="s">
        <v>681</v>
      </c>
      <c r="I25" s="64" t="s">
        <v>32</v>
      </c>
      <c r="J25" s="71" t="s">
        <v>681</v>
      </c>
      <c r="K25" s="71" t="s">
        <v>681</v>
      </c>
      <c r="L25" s="71">
        <v>1</v>
      </c>
      <c r="M25" s="71" t="s">
        <v>681</v>
      </c>
      <c r="N25" s="71" t="s">
        <v>681</v>
      </c>
      <c r="O25" s="71" t="s">
        <v>681</v>
      </c>
      <c r="Q25" s="29"/>
    </row>
    <row r="26" spans="1:17" ht="15.75" x14ac:dyDescent="0.25">
      <c r="A26" s="64" t="s">
        <v>33</v>
      </c>
      <c r="B26" s="71">
        <v>51</v>
      </c>
      <c r="C26" s="71">
        <v>33</v>
      </c>
      <c r="D26" s="71">
        <v>7</v>
      </c>
      <c r="E26" s="71">
        <v>3</v>
      </c>
      <c r="F26" s="71" t="s">
        <v>681</v>
      </c>
      <c r="G26" s="71">
        <v>2</v>
      </c>
      <c r="H26" s="71">
        <v>2</v>
      </c>
      <c r="I26" s="64" t="s">
        <v>33</v>
      </c>
      <c r="J26" s="71">
        <v>1</v>
      </c>
      <c r="K26" s="71">
        <v>1</v>
      </c>
      <c r="L26" s="71" t="s">
        <v>681</v>
      </c>
      <c r="M26" s="71" t="s">
        <v>681</v>
      </c>
      <c r="N26" s="71">
        <v>2</v>
      </c>
      <c r="O26" s="71" t="s">
        <v>681</v>
      </c>
      <c r="Q26" s="29"/>
    </row>
    <row r="27" spans="1:17" ht="15.75" x14ac:dyDescent="0.25">
      <c r="A27" s="64" t="s">
        <v>34</v>
      </c>
      <c r="B27" s="71">
        <v>45</v>
      </c>
      <c r="C27" s="71">
        <v>30</v>
      </c>
      <c r="D27" s="71">
        <v>7</v>
      </c>
      <c r="E27" s="71">
        <v>1</v>
      </c>
      <c r="F27" s="71">
        <v>1</v>
      </c>
      <c r="G27" s="71">
        <v>3</v>
      </c>
      <c r="H27" s="71">
        <v>1</v>
      </c>
      <c r="I27" s="64" t="s">
        <v>34</v>
      </c>
      <c r="J27" s="71" t="s">
        <v>681</v>
      </c>
      <c r="K27" s="71" t="s">
        <v>681</v>
      </c>
      <c r="L27" s="71" t="s">
        <v>681</v>
      </c>
      <c r="M27" s="71">
        <v>1</v>
      </c>
      <c r="N27" s="71" t="s">
        <v>681</v>
      </c>
      <c r="O27" s="71">
        <v>1</v>
      </c>
      <c r="Q27" s="29"/>
    </row>
    <row r="28" spans="1:17" ht="15.75" x14ac:dyDescent="0.25">
      <c r="A28" s="64" t="s">
        <v>35</v>
      </c>
      <c r="B28" s="71">
        <v>152</v>
      </c>
      <c r="C28" s="71">
        <v>99</v>
      </c>
      <c r="D28" s="71">
        <v>17</v>
      </c>
      <c r="E28" s="71">
        <v>12</v>
      </c>
      <c r="F28" s="71">
        <v>8</v>
      </c>
      <c r="G28" s="71">
        <v>2</v>
      </c>
      <c r="H28" s="71">
        <v>2</v>
      </c>
      <c r="I28" s="64" t="s">
        <v>35</v>
      </c>
      <c r="J28" s="71">
        <v>5</v>
      </c>
      <c r="K28" s="71">
        <v>3</v>
      </c>
      <c r="L28" s="71">
        <v>2</v>
      </c>
      <c r="M28" s="71">
        <v>2</v>
      </c>
      <c r="N28" s="71" t="s">
        <v>681</v>
      </c>
      <c r="O28" s="71" t="s">
        <v>681</v>
      </c>
      <c r="Q28" s="29"/>
    </row>
    <row r="29" spans="1:17" ht="15.75" x14ac:dyDescent="0.25">
      <c r="A29" s="64" t="s">
        <v>36</v>
      </c>
      <c r="B29" s="71">
        <v>81</v>
      </c>
      <c r="C29" s="71">
        <v>55</v>
      </c>
      <c r="D29" s="71">
        <v>16</v>
      </c>
      <c r="E29" s="71">
        <v>3</v>
      </c>
      <c r="F29" s="71">
        <v>1</v>
      </c>
      <c r="G29" s="71" t="s">
        <v>681</v>
      </c>
      <c r="H29" s="71">
        <v>1</v>
      </c>
      <c r="I29" s="64" t="s">
        <v>36</v>
      </c>
      <c r="J29" s="71">
        <v>3</v>
      </c>
      <c r="K29" s="71" t="s">
        <v>681</v>
      </c>
      <c r="L29" s="71">
        <v>1</v>
      </c>
      <c r="M29" s="71">
        <v>1</v>
      </c>
      <c r="N29" s="71" t="s">
        <v>681</v>
      </c>
      <c r="O29" s="71" t="s">
        <v>681</v>
      </c>
      <c r="Q29" s="29"/>
    </row>
    <row r="30" spans="1:17" ht="15.75" x14ac:dyDescent="0.25">
      <c r="A30" s="64" t="s">
        <v>37</v>
      </c>
      <c r="B30" s="71">
        <v>67</v>
      </c>
      <c r="C30" s="71">
        <v>47</v>
      </c>
      <c r="D30" s="71">
        <v>8</v>
      </c>
      <c r="E30" s="71" t="s">
        <v>681</v>
      </c>
      <c r="F30" s="71">
        <v>5</v>
      </c>
      <c r="G30" s="71" t="s">
        <v>681</v>
      </c>
      <c r="H30" s="71" t="s">
        <v>681</v>
      </c>
      <c r="I30" s="64" t="s">
        <v>37</v>
      </c>
      <c r="J30" s="71">
        <v>1</v>
      </c>
      <c r="K30" s="71">
        <v>1</v>
      </c>
      <c r="L30" s="71">
        <v>1</v>
      </c>
      <c r="M30" s="71" t="s">
        <v>681</v>
      </c>
      <c r="N30" s="71">
        <v>2</v>
      </c>
      <c r="O30" s="71">
        <v>2</v>
      </c>
      <c r="Q30" s="29"/>
    </row>
    <row r="31" spans="1:17" ht="15.75" x14ac:dyDescent="0.25">
      <c r="A31" s="64" t="s">
        <v>38</v>
      </c>
      <c r="B31" s="71">
        <v>52</v>
      </c>
      <c r="C31" s="71">
        <v>39</v>
      </c>
      <c r="D31" s="71">
        <v>5</v>
      </c>
      <c r="E31" s="71">
        <v>1</v>
      </c>
      <c r="F31" s="71">
        <v>2</v>
      </c>
      <c r="G31" s="71">
        <v>1</v>
      </c>
      <c r="H31" s="71">
        <v>2</v>
      </c>
      <c r="I31" s="64" t="s">
        <v>38</v>
      </c>
      <c r="J31" s="71">
        <v>1</v>
      </c>
      <c r="K31" s="71" t="s">
        <v>681</v>
      </c>
      <c r="L31" s="71">
        <v>1</v>
      </c>
      <c r="M31" s="71" t="s">
        <v>681</v>
      </c>
      <c r="N31" s="71" t="s">
        <v>681</v>
      </c>
      <c r="O31" s="71" t="s">
        <v>681</v>
      </c>
      <c r="Q31" s="29"/>
    </row>
    <row r="32" spans="1:17" ht="15.75" x14ac:dyDescent="0.25">
      <c r="A32" s="64" t="s">
        <v>39</v>
      </c>
      <c r="B32" s="71">
        <v>44</v>
      </c>
      <c r="C32" s="71">
        <v>32</v>
      </c>
      <c r="D32" s="71">
        <v>3</v>
      </c>
      <c r="E32" s="71">
        <v>2</v>
      </c>
      <c r="F32" s="71" t="s">
        <v>681</v>
      </c>
      <c r="G32" s="71" t="s">
        <v>681</v>
      </c>
      <c r="H32" s="71">
        <v>5</v>
      </c>
      <c r="I32" s="64" t="s">
        <v>39</v>
      </c>
      <c r="J32" s="71" t="s">
        <v>681</v>
      </c>
      <c r="K32" s="71">
        <v>1</v>
      </c>
      <c r="L32" s="71" t="s">
        <v>681</v>
      </c>
      <c r="M32" s="71">
        <v>1</v>
      </c>
      <c r="N32" s="71" t="s">
        <v>681</v>
      </c>
      <c r="O32" s="71" t="s">
        <v>681</v>
      </c>
      <c r="Q32" s="29"/>
    </row>
    <row r="33" spans="1:17" ht="15.75" x14ac:dyDescent="0.25">
      <c r="A33" s="64" t="s">
        <v>40</v>
      </c>
      <c r="B33" s="71">
        <v>54</v>
      </c>
      <c r="C33" s="71">
        <v>34</v>
      </c>
      <c r="D33" s="71">
        <v>4</v>
      </c>
      <c r="E33" s="71">
        <v>2</v>
      </c>
      <c r="F33" s="71">
        <v>2</v>
      </c>
      <c r="G33" s="71">
        <v>4</v>
      </c>
      <c r="H33" s="71">
        <v>2</v>
      </c>
      <c r="I33" s="64" t="s">
        <v>40</v>
      </c>
      <c r="J33" s="71">
        <v>1</v>
      </c>
      <c r="K33" s="71">
        <v>2</v>
      </c>
      <c r="L33" s="71">
        <v>1</v>
      </c>
      <c r="M33" s="71">
        <v>1</v>
      </c>
      <c r="N33" s="71">
        <v>1</v>
      </c>
      <c r="O33" s="71" t="s">
        <v>681</v>
      </c>
      <c r="Q33" s="29"/>
    </row>
    <row r="34" spans="1:17" ht="15.75" x14ac:dyDescent="0.25">
      <c r="A34" s="64"/>
      <c r="B34" s="691"/>
      <c r="C34" s="691"/>
      <c r="D34" s="691"/>
      <c r="E34" s="691"/>
      <c r="F34" s="691"/>
      <c r="G34" s="691"/>
      <c r="H34" s="691"/>
      <c r="I34" s="64"/>
      <c r="J34" s="691"/>
      <c r="K34" s="691"/>
      <c r="L34" s="691"/>
      <c r="M34" s="691"/>
      <c r="N34" s="691"/>
      <c r="O34" s="71"/>
      <c r="Q34" s="29"/>
    </row>
    <row r="35" spans="1:17" ht="15.75" x14ac:dyDescent="0.25">
      <c r="A35" s="67" t="s">
        <v>41</v>
      </c>
      <c r="B35" s="71">
        <v>146</v>
      </c>
      <c r="C35" s="71">
        <v>114</v>
      </c>
      <c r="D35" s="71">
        <v>17</v>
      </c>
      <c r="E35" s="71">
        <v>4</v>
      </c>
      <c r="F35" s="71">
        <v>3</v>
      </c>
      <c r="G35" s="71" t="s">
        <v>681</v>
      </c>
      <c r="H35" s="71">
        <v>3</v>
      </c>
      <c r="I35" s="67" t="s">
        <v>41</v>
      </c>
      <c r="J35" s="71" t="s">
        <v>681</v>
      </c>
      <c r="K35" s="71">
        <v>2</v>
      </c>
      <c r="L35" s="71">
        <v>1</v>
      </c>
      <c r="M35" s="71">
        <v>1</v>
      </c>
      <c r="N35" s="71">
        <v>1</v>
      </c>
      <c r="O35" s="71" t="s">
        <v>681</v>
      </c>
      <c r="Q35" s="29"/>
    </row>
    <row r="36" spans="1:17" ht="31.5" x14ac:dyDescent="0.25">
      <c r="A36" s="67" t="s">
        <v>42</v>
      </c>
      <c r="B36" s="691" t="s">
        <v>16</v>
      </c>
      <c r="C36" s="691" t="s">
        <v>16</v>
      </c>
      <c r="D36" s="691" t="s">
        <v>16</v>
      </c>
      <c r="E36" s="691" t="s">
        <v>16</v>
      </c>
      <c r="F36" s="691" t="s">
        <v>16</v>
      </c>
      <c r="G36" s="691" t="s">
        <v>16</v>
      </c>
      <c r="H36" s="691" t="s">
        <v>16</v>
      </c>
      <c r="I36" s="67" t="s">
        <v>42</v>
      </c>
      <c r="J36" s="691" t="s">
        <v>16</v>
      </c>
      <c r="K36" s="691" t="s">
        <v>16</v>
      </c>
      <c r="L36" s="691" t="s">
        <v>16</v>
      </c>
      <c r="M36" s="691" t="s">
        <v>16</v>
      </c>
      <c r="N36" s="691" t="s">
        <v>16</v>
      </c>
      <c r="O36" s="691" t="s">
        <v>16</v>
      </c>
    </row>
    <row r="38" spans="1:17" x14ac:dyDescent="0.2"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</sheetData>
  <mergeCells count="7">
    <mergeCell ref="J3:O3"/>
    <mergeCell ref="M2:O2"/>
    <mergeCell ref="A1:H1"/>
    <mergeCell ref="B3:B4"/>
    <mergeCell ref="C3:H3"/>
    <mergeCell ref="A3:A4"/>
    <mergeCell ref="I3:I4"/>
  </mergeCells>
  <pageMargins left="0.7" right="0.7" top="0.75" bottom="0.75" header="0.3" footer="0.3"/>
  <pageSetup paperSize="9"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39"/>
  <sheetViews>
    <sheetView workbookViewId="0">
      <selection sqref="A1:D1"/>
    </sheetView>
  </sheetViews>
  <sheetFormatPr defaultColWidth="9.140625" defaultRowHeight="12.75" x14ac:dyDescent="0.2"/>
  <cols>
    <col min="1" max="1" width="34.7109375" style="215" customWidth="1"/>
    <col min="2" max="2" width="12.42578125" style="215" customWidth="1"/>
    <col min="3" max="3" width="14.85546875" style="215" customWidth="1"/>
    <col min="4" max="4" width="15" style="215" customWidth="1"/>
    <col min="5" max="5" width="15" style="5" customWidth="1"/>
    <col min="6" max="16384" width="9.140625" style="215"/>
  </cols>
  <sheetData>
    <row r="1" spans="1:4" ht="36.75" customHeight="1" x14ac:dyDescent="0.3">
      <c r="A1" s="906" t="s">
        <v>834</v>
      </c>
      <c r="B1" s="906"/>
      <c r="C1" s="906"/>
      <c r="D1" s="906"/>
    </row>
    <row r="3" spans="1:4" ht="12.75" customHeight="1" x14ac:dyDescent="0.2">
      <c r="A3" s="919"/>
      <c r="B3" s="989" t="s">
        <v>71</v>
      </c>
      <c r="C3" s="900" t="s">
        <v>44</v>
      </c>
      <c r="D3" s="901"/>
    </row>
    <row r="4" spans="1:4" x14ac:dyDescent="0.2">
      <c r="A4" s="920"/>
      <c r="B4" s="990"/>
      <c r="C4" s="267" t="s">
        <v>119</v>
      </c>
      <c r="D4" s="266" t="s">
        <v>120</v>
      </c>
    </row>
    <row r="6" spans="1:4" ht="16.5" customHeight="1" x14ac:dyDescent="0.25">
      <c r="A6" s="62" t="s">
        <v>14</v>
      </c>
      <c r="B6" s="169">
        <v>1988</v>
      </c>
      <c r="C6" s="298">
        <v>1086</v>
      </c>
      <c r="D6" s="286">
        <v>902</v>
      </c>
    </row>
    <row r="7" spans="1:4" ht="16.5" customHeight="1" x14ac:dyDescent="0.25">
      <c r="A7" s="64" t="s">
        <v>72</v>
      </c>
      <c r="B7" s="691" t="s">
        <v>16</v>
      </c>
      <c r="C7" s="299" t="s">
        <v>16</v>
      </c>
      <c r="D7" s="299" t="s">
        <v>16</v>
      </c>
    </row>
    <row r="8" spans="1:4" ht="16.5" customHeight="1" x14ac:dyDescent="0.25">
      <c r="A8" s="65" t="s">
        <v>76</v>
      </c>
      <c r="B8" s="691"/>
      <c r="C8" s="264"/>
      <c r="D8" s="288"/>
    </row>
    <row r="9" spans="1:4" ht="16.5" customHeight="1" x14ac:dyDescent="0.25">
      <c r="A9" s="64" t="s">
        <v>17</v>
      </c>
      <c r="B9" s="71">
        <v>74</v>
      </c>
      <c r="C9" s="300">
        <v>40</v>
      </c>
      <c r="D9" s="48">
        <v>34</v>
      </c>
    </row>
    <row r="10" spans="1:4" ht="16.5" customHeight="1" x14ac:dyDescent="0.25">
      <c r="A10" s="64" t="s">
        <v>18</v>
      </c>
      <c r="B10" s="71">
        <v>66</v>
      </c>
      <c r="C10" s="7">
        <v>34</v>
      </c>
      <c r="D10" s="7">
        <v>32</v>
      </c>
    </row>
    <row r="11" spans="1:4" ht="16.5" customHeight="1" x14ac:dyDescent="0.25">
      <c r="A11" s="64" t="s">
        <v>19</v>
      </c>
      <c r="B11" s="71">
        <v>147</v>
      </c>
      <c r="C11" s="7">
        <v>86</v>
      </c>
      <c r="D11" s="7">
        <v>61</v>
      </c>
    </row>
    <row r="12" spans="1:4" ht="16.5" customHeight="1" x14ac:dyDescent="0.25">
      <c r="A12" s="64" t="s">
        <v>20</v>
      </c>
      <c r="B12" s="71">
        <v>92</v>
      </c>
      <c r="C12" s="7">
        <v>42</v>
      </c>
      <c r="D12" s="7">
        <v>50</v>
      </c>
    </row>
    <row r="13" spans="1:4" ht="16.5" customHeight="1" x14ac:dyDescent="0.25">
      <c r="A13" s="64" t="s">
        <v>21</v>
      </c>
      <c r="B13" s="71">
        <v>54</v>
      </c>
      <c r="C13" s="7">
        <v>31</v>
      </c>
      <c r="D13" s="7">
        <v>23</v>
      </c>
    </row>
    <row r="14" spans="1:4" ht="16.5" customHeight="1" x14ac:dyDescent="0.25">
      <c r="A14" s="64" t="s">
        <v>22</v>
      </c>
      <c r="B14" s="71">
        <v>131</v>
      </c>
      <c r="C14" s="7">
        <v>64</v>
      </c>
      <c r="D14" s="7">
        <v>67</v>
      </c>
    </row>
    <row r="15" spans="1:4" ht="16.5" customHeight="1" x14ac:dyDescent="0.25">
      <c r="A15" s="64" t="s">
        <v>23</v>
      </c>
      <c r="B15" s="71">
        <v>55</v>
      </c>
      <c r="C15" s="7">
        <v>25</v>
      </c>
      <c r="D15" s="7">
        <v>30</v>
      </c>
    </row>
    <row r="16" spans="1:4" ht="16.5" customHeight="1" x14ac:dyDescent="0.25">
      <c r="A16" s="64" t="s">
        <v>24</v>
      </c>
      <c r="B16" s="71">
        <v>82</v>
      </c>
      <c r="C16" s="7">
        <v>40</v>
      </c>
      <c r="D16" s="7">
        <v>42</v>
      </c>
    </row>
    <row r="17" spans="1:4" ht="16.5" customHeight="1" x14ac:dyDescent="0.25">
      <c r="A17" s="64" t="s">
        <v>25</v>
      </c>
      <c r="B17" s="71">
        <v>57</v>
      </c>
      <c r="C17" s="7">
        <v>29</v>
      </c>
      <c r="D17" s="7">
        <v>28</v>
      </c>
    </row>
    <row r="18" spans="1:4" ht="16.5" customHeight="1" x14ac:dyDescent="0.25">
      <c r="A18" s="64" t="s">
        <v>26</v>
      </c>
      <c r="B18" s="71">
        <v>52</v>
      </c>
      <c r="C18" s="7">
        <v>32</v>
      </c>
      <c r="D18" s="7">
        <v>20</v>
      </c>
    </row>
    <row r="19" spans="1:4" ht="16.5" customHeight="1" x14ac:dyDescent="0.25">
      <c r="A19" s="198" t="s">
        <v>27</v>
      </c>
      <c r="B19" s="691">
        <v>29</v>
      </c>
      <c r="C19" s="7">
        <v>18</v>
      </c>
      <c r="D19" s="7">
        <v>11</v>
      </c>
    </row>
    <row r="20" spans="1:4" ht="16.5" customHeight="1" x14ac:dyDescent="0.25">
      <c r="A20" s="64" t="s">
        <v>28</v>
      </c>
      <c r="B20" s="71">
        <v>145</v>
      </c>
      <c r="C20" s="7">
        <v>85</v>
      </c>
      <c r="D20" s="7">
        <v>60</v>
      </c>
    </row>
    <row r="21" spans="1:4" ht="16.5" customHeight="1" x14ac:dyDescent="0.25">
      <c r="A21" s="64" t="s">
        <v>29</v>
      </c>
      <c r="B21" s="71">
        <v>55</v>
      </c>
      <c r="C21" s="7">
        <v>31</v>
      </c>
      <c r="D21" s="7">
        <v>24</v>
      </c>
    </row>
    <row r="22" spans="1:4" ht="16.5" customHeight="1" x14ac:dyDescent="0.25">
      <c r="A22" s="64" t="s">
        <v>30</v>
      </c>
      <c r="B22" s="71">
        <v>137</v>
      </c>
      <c r="C22" s="7">
        <v>79</v>
      </c>
      <c r="D22" s="7">
        <v>58</v>
      </c>
    </row>
    <row r="23" spans="1:4" ht="16.5" customHeight="1" x14ac:dyDescent="0.25">
      <c r="A23" s="64" t="s">
        <v>31</v>
      </c>
      <c r="B23" s="71">
        <v>55</v>
      </c>
      <c r="C23" s="7">
        <v>29</v>
      </c>
      <c r="D23" s="7">
        <v>26</v>
      </c>
    </row>
    <row r="24" spans="1:4" ht="16.5" customHeight="1" x14ac:dyDescent="0.25">
      <c r="A24" s="64" t="s">
        <v>32</v>
      </c>
      <c r="B24" s="71">
        <v>65</v>
      </c>
      <c r="C24" s="7">
        <v>31</v>
      </c>
      <c r="D24" s="7">
        <v>34</v>
      </c>
    </row>
    <row r="25" spans="1:4" ht="16.5" customHeight="1" x14ac:dyDescent="0.25">
      <c r="A25" s="64" t="s">
        <v>33</v>
      </c>
      <c r="B25" s="71">
        <v>51</v>
      </c>
      <c r="C25" s="7">
        <v>28</v>
      </c>
      <c r="D25" s="7">
        <v>23</v>
      </c>
    </row>
    <row r="26" spans="1:4" ht="16.5" customHeight="1" x14ac:dyDescent="0.25">
      <c r="A26" s="64" t="s">
        <v>34</v>
      </c>
      <c r="B26" s="71">
        <v>45</v>
      </c>
      <c r="C26" s="7">
        <v>22</v>
      </c>
      <c r="D26" s="7">
        <v>23</v>
      </c>
    </row>
    <row r="27" spans="1:4" ht="16.5" customHeight="1" x14ac:dyDescent="0.25">
      <c r="A27" s="64" t="s">
        <v>35</v>
      </c>
      <c r="B27" s="71">
        <v>152</v>
      </c>
      <c r="C27" s="7">
        <v>85</v>
      </c>
      <c r="D27" s="7">
        <v>67</v>
      </c>
    </row>
    <row r="28" spans="1:4" ht="16.5" customHeight="1" x14ac:dyDescent="0.25">
      <c r="A28" s="64" t="s">
        <v>36</v>
      </c>
      <c r="B28" s="71">
        <v>81</v>
      </c>
      <c r="C28" s="7">
        <v>53</v>
      </c>
      <c r="D28" s="7">
        <v>28</v>
      </c>
    </row>
    <row r="29" spans="1:4" ht="16.5" customHeight="1" x14ac:dyDescent="0.25">
      <c r="A29" s="64" t="s">
        <v>37</v>
      </c>
      <c r="B29" s="71">
        <v>67</v>
      </c>
      <c r="C29" s="7">
        <v>36</v>
      </c>
      <c r="D29" s="7">
        <v>31</v>
      </c>
    </row>
    <row r="30" spans="1:4" ht="16.5" customHeight="1" x14ac:dyDescent="0.25">
      <c r="A30" s="64" t="s">
        <v>38</v>
      </c>
      <c r="B30" s="71">
        <v>52</v>
      </c>
      <c r="C30" s="7">
        <v>29</v>
      </c>
      <c r="D30" s="7">
        <v>23</v>
      </c>
    </row>
    <row r="31" spans="1:4" ht="16.5" customHeight="1" x14ac:dyDescent="0.25">
      <c r="A31" s="64" t="s">
        <v>39</v>
      </c>
      <c r="B31" s="71">
        <v>44</v>
      </c>
      <c r="C31" s="7">
        <v>29</v>
      </c>
      <c r="D31" s="7">
        <v>15</v>
      </c>
    </row>
    <row r="32" spans="1:4" ht="16.5" customHeight="1" x14ac:dyDescent="0.25">
      <c r="A32" s="64" t="s">
        <v>40</v>
      </c>
      <c r="B32" s="71">
        <v>54</v>
      </c>
      <c r="C32" s="7">
        <v>27</v>
      </c>
      <c r="D32" s="7">
        <v>27</v>
      </c>
    </row>
    <row r="33" spans="1:4" ht="16.5" customHeight="1" x14ac:dyDescent="0.25">
      <c r="A33" s="64"/>
      <c r="B33" s="691"/>
      <c r="C33" s="300"/>
      <c r="D33" s="288"/>
    </row>
    <row r="34" spans="1:4" ht="16.5" customHeight="1" x14ac:dyDescent="0.25">
      <c r="A34" s="64" t="s">
        <v>59</v>
      </c>
      <c r="B34" s="71">
        <v>146</v>
      </c>
      <c r="C34" s="7">
        <v>81</v>
      </c>
      <c r="D34" s="7">
        <v>65</v>
      </c>
    </row>
    <row r="35" spans="1:4" ht="16.5" customHeight="1" x14ac:dyDescent="0.25">
      <c r="A35" s="64" t="s">
        <v>75</v>
      </c>
      <c r="B35" s="691" t="s">
        <v>16</v>
      </c>
      <c r="C35" s="299" t="s">
        <v>16</v>
      </c>
      <c r="D35" s="299" t="s">
        <v>16</v>
      </c>
    </row>
    <row r="36" spans="1:4" ht="15.75" x14ac:dyDescent="0.25">
      <c r="A36" s="64" t="s">
        <v>73</v>
      </c>
    </row>
    <row r="37" spans="1:4" x14ac:dyDescent="0.2">
      <c r="A37" s="264"/>
      <c r="B37" s="264"/>
      <c r="C37" s="264"/>
      <c r="D37" s="264"/>
    </row>
    <row r="38" spans="1:4" x14ac:dyDescent="0.2">
      <c r="A38" s="264"/>
      <c r="B38" s="264"/>
      <c r="C38" s="264"/>
      <c r="D38" s="264"/>
    </row>
    <row r="39" spans="1:4" x14ac:dyDescent="0.2">
      <c r="A39" s="264"/>
      <c r="B39" s="264"/>
      <c r="C39" s="264"/>
      <c r="D39" s="264"/>
    </row>
  </sheetData>
  <mergeCells count="4">
    <mergeCell ref="A1:D1"/>
    <mergeCell ref="A3:A4"/>
    <mergeCell ref="B3:B4"/>
    <mergeCell ref="C3:D3"/>
  </mergeCells>
  <pageMargins left="1.1023622047244095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6"/>
  <sheetViews>
    <sheetView zoomScale="120" zoomScaleNormal="120" workbookViewId="0"/>
  </sheetViews>
  <sheetFormatPr defaultRowHeight="12.75" x14ac:dyDescent="0.2"/>
  <cols>
    <col min="1" max="1" width="82.28515625" customWidth="1"/>
  </cols>
  <sheetData>
    <row r="1" spans="1:10" ht="15.75" x14ac:dyDescent="0.25">
      <c r="A1" s="96" t="s">
        <v>86</v>
      </c>
    </row>
    <row r="2" spans="1:10" ht="120" customHeight="1" x14ac:dyDescent="0.2">
      <c r="A2" s="82" t="s">
        <v>778</v>
      </c>
    </row>
    <row r="3" spans="1:10" ht="14.25" customHeight="1" x14ac:dyDescent="0.25">
      <c r="A3" s="94"/>
    </row>
    <row r="4" spans="1:10" ht="10.5" customHeight="1" x14ac:dyDescent="0.2">
      <c r="B4" s="99"/>
      <c r="C4" s="99"/>
      <c r="D4" s="99"/>
      <c r="E4" s="99"/>
      <c r="F4" s="99"/>
      <c r="G4" s="99"/>
      <c r="H4" s="99"/>
      <c r="I4" s="99"/>
      <c r="J4" s="99"/>
    </row>
    <row r="5" spans="1:10" ht="15.75" x14ac:dyDescent="0.2">
      <c r="A5" s="99" t="s">
        <v>752</v>
      </c>
      <c r="B5" s="82"/>
      <c r="C5" s="82"/>
      <c r="D5" s="82"/>
      <c r="E5" s="82"/>
      <c r="F5" s="82"/>
      <c r="G5" s="82"/>
      <c r="H5" s="82"/>
      <c r="I5" s="82"/>
      <c r="J5" s="79"/>
    </row>
    <row r="6" spans="1:10" ht="63" x14ac:dyDescent="0.2">
      <c r="A6" s="82" t="s">
        <v>779</v>
      </c>
      <c r="B6" s="82"/>
      <c r="C6" s="82"/>
      <c r="D6" s="82"/>
      <c r="E6" s="82"/>
      <c r="F6" s="82"/>
      <c r="G6" s="82"/>
      <c r="H6" s="82"/>
      <c r="I6" s="82"/>
      <c r="J6" s="79"/>
    </row>
    <row r="7" spans="1:10" ht="63" x14ac:dyDescent="0.2">
      <c r="A7" s="82" t="s">
        <v>753</v>
      </c>
      <c r="B7" s="82"/>
      <c r="C7" s="82"/>
      <c r="D7" s="82"/>
      <c r="E7" s="82"/>
      <c r="F7" s="82"/>
      <c r="G7" s="82"/>
      <c r="H7" s="82"/>
      <c r="I7" s="82"/>
      <c r="J7" s="79"/>
    </row>
    <row r="8" spans="1:10" ht="47.25" x14ac:dyDescent="0.2">
      <c r="A8" s="82" t="s">
        <v>780</v>
      </c>
    </row>
    <row r="9" spans="1:10" ht="15.75" x14ac:dyDescent="0.2">
      <c r="A9" s="82"/>
    </row>
    <row r="10" spans="1:10" ht="15.75" x14ac:dyDescent="0.2">
      <c r="A10" s="82"/>
    </row>
    <row r="11" spans="1:10" ht="15.75" x14ac:dyDescent="0.2">
      <c r="A11" s="82"/>
    </row>
    <row r="12" spans="1:10" ht="15.75" x14ac:dyDescent="0.2">
      <c r="A12" s="82"/>
    </row>
    <row r="13" spans="1:10" ht="15.75" x14ac:dyDescent="0.2">
      <c r="A13" s="95"/>
    </row>
    <row r="14" spans="1:10" ht="15.75" x14ac:dyDescent="0.2">
      <c r="A14" s="95"/>
    </row>
    <row r="15" spans="1:10" ht="15.75" x14ac:dyDescent="0.25">
      <c r="A15" s="96"/>
    </row>
    <row r="16" spans="1:10" ht="15.75" x14ac:dyDescent="0.25">
      <c r="A16" s="96" t="s">
        <v>93</v>
      </c>
    </row>
    <row r="17" spans="1:1" ht="15.75" x14ac:dyDescent="0.25">
      <c r="A17" s="96"/>
    </row>
    <row r="18" spans="1:1" ht="15.75" x14ac:dyDescent="0.25">
      <c r="A18" s="800" t="s">
        <v>816</v>
      </c>
    </row>
    <row r="19" spans="1:1" ht="15.75" x14ac:dyDescent="0.2">
      <c r="A19" s="97" t="s">
        <v>815</v>
      </c>
    </row>
    <row r="20" spans="1:1" ht="15.75" x14ac:dyDescent="0.2">
      <c r="A20" s="98" t="s">
        <v>817</v>
      </c>
    </row>
    <row r="21" spans="1:1" ht="15.75" x14ac:dyDescent="0.2">
      <c r="A21" s="97" t="s">
        <v>814</v>
      </c>
    </row>
    <row r="22" spans="1:1" ht="15.75" x14ac:dyDescent="0.2">
      <c r="A22" s="97" t="s">
        <v>813</v>
      </c>
    </row>
    <row r="23" spans="1:1" ht="15.75" x14ac:dyDescent="0.25">
      <c r="A23" s="68" t="s">
        <v>819</v>
      </c>
    </row>
    <row r="24" spans="1:1" ht="15.75" x14ac:dyDescent="0.25">
      <c r="A24" s="11" t="s">
        <v>877</v>
      </c>
    </row>
    <row r="25" spans="1:1" ht="15.75" x14ac:dyDescent="0.25">
      <c r="A25" s="11" t="s">
        <v>818</v>
      </c>
    </row>
    <row r="26" spans="1:1" ht="15" x14ac:dyDescent="0.25">
      <c r="A26" s="224"/>
    </row>
  </sheetData>
  <pageMargins left="0.98425196850393704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E257"/>
  <sheetViews>
    <sheetView zoomScale="90" zoomScaleNormal="90" workbookViewId="0">
      <selection sqref="A1:L1"/>
    </sheetView>
  </sheetViews>
  <sheetFormatPr defaultRowHeight="12.75" x14ac:dyDescent="0.2"/>
  <cols>
    <col min="1" max="1" width="38.7109375" style="307" customWidth="1"/>
    <col min="2" max="2" width="10.7109375" style="307" customWidth="1"/>
    <col min="3" max="3" width="9" style="306" customWidth="1"/>
    <col min="4" max="4" width="7.7109375" style="306" customWidth="1"/>
    <col min="5" max="6" width="7.28515625" style="306" customWidth="1"/>
    <col min="7" max="12" width="7.7109375" style="306" customWidth="1"/>
    <col min="13" max="13" width="38.7109375" style="306" customWidth="1"/>
    <col min="14" max="14" width="10.7109375" style="306" customWidth="1"/>
    <col min="15" max="20" width="7.7109375" style="306" customWidth="1"/>
    <col min="21" max="21" width="9" style="306" customWidth="1"/>
    <col min="22" max="22" width="7" style="306" customWidth="1"/>
    <col min="23" max="23" width="7.42578125" style="306" customWidth="1"/>
    <col min="24" max="24" width="8.7109375" style="306" customWidth="1"/>
    <col min="25" max="30" width="9.140625" style="306"/>
    <col min="31" max="16384" width="9.140625" style="307"/>
  </cols>
  <sheetData>
    <row r="1" spans="1:31" s="302" customFormat="1" ht="19.5" customHeight="1" x14ac:dyDescent="0.2">
      <c r="A1" s="1011" t="s">
        <v>835</v>
      </c>
      <c r="B1" s="1012"/>
      <c r="C1" s="1012"/>
      <c r="D1" s="1012"/>
      <c r="E1" s="1012"/>
      <c r="F1" s="1012"/>
      <c r="G1" s="1012"/>
      <c r="H1" s="1012"/>
      <c r="I1" s="1012"/>
      <c r="J1" s="1012"/>
      <c r="K1" s="1012"/>
      <c r="L1" s="1012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AE1" s="303"/>
    </row>
    <row r="2" spans="1:31" ht="15" x14ac:dyDescent="0.25">
      <c r="A2" s="304"/>
      <c r="B2" s="304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1009" t="s">
        <v>836</v>
      </c>
      <c r="W2" s="1010"/>
      <c r="X2" s="1010"/>
    </row>
    <row r="3" spans="1:31" ht="12.75" customHeight="1" x14ac:dyDescent="0.2">
      <c r="A3" s="991" t="s">
        <v>291</v>
      </c>
      <c r="B3" s="993" t="s">
        <v>292</v>
      </c>
      <c r="C3" s="995" t="s">
        <v>71</v>
      </c>
      <c r="D3" s="997" t="s">
        <v>293</v>
      </c>
      <c r="E3" s="998"/>
      <c r="F3" s="998"/>
      <c r="G3" s="998"/>
      <c r="H3" s="998"/>
      <c r="I3" s="998"/>
      <c r="J3" s="998"/>
      <c r="K3" s="998"/>
      <c r="L3" s="998"/>
      <c r="M3" s="999" t="s">
        <v>291</v>
      </c>
      <c r="N3" s="1001" t="s">
        <v>292</v>
      </c>
      <c r="O3" s="1003" t="s">
        <v>293</v>
      </c>
      <c r="P3" s="1003"/>
      <c r="Q3" s="1003"/>
      <c r="R3" s="1003"/>
      <c r="S3" s="1003"/>
      <c r="T3" s="1003"/>
      <c r="U3" s="1003"/>
      <c r="V3" s="1004"/>
      <c r="W3" s="1005" t="s">
        <v>696</v>
      </c>
      <c r="X3" s="1007" t="s">
        <v>294</v>
      </c>
    </row>
    <row r="4" spans="1:31" ht="76.5" customHeight="1" x14ac:dyDescent="0.2">
      <c r="A4" s="992"/>
      <c r="B4" s="994"/>
      <c r="C4" s="996"/>
      <c r="D4" s="308">
        <v>0</v>
      </c>
      <c r="E4" s="309" t="s">
        <v>674</v>
      </c>
      <c r="F4" s="309" t="s">
        <v>675</v>
      </c>
      <c r="G4" s="309" t="s">
        <v>676</v>
      </c>
      <c r="H4" s="309" t="s">
        <v>677</v>
      </c>
      <c r="I4" s="309" t="s">
        <v>678</v>
      </c>
      <c r="J4" s="309" t="s">
        <v>542</v>
      </c>
      <c r="K4" s="309" t="s">
        <v>543</v>
      </c>
      <c r="L4" s="310" t="s">
        <v>544</v>
      </c>
      <c r="M4" s="1000"/>
      <c r="N4" s="1002"/>
      <c r="O4" s="757" t="s">
        <v>545</v>
      </c>
      <c r="P4" s="309" t="s">
        <v>546</v>
      </c>
      <c r="Q4" s="309" t="s">
        <v>547</v>
      </c>
      <c r="R4" s="309" t="s">
        <v>548</v>
      </c>
      <c r="S4" s="309" t="s">
        <v>679</v>
      </c>
      <c r="T4" s="309" t="s">
        <v>680</v>
      </c>
      <c r="U4" s="756" t="s">
        <v>295</v>
      </c>
      <c r="V4" s="756" t="s">
        <v>70</v>
      </c>
      <c r="W4" s="1006"/>
      <c r="X4" s="1008"/>
    </row>
    <row r="5" spans="1:31" s="317" customFormat="1" ht="20.100000000000001" customHeight="1" x14ac:dyDescent="0.25">
      <c r="A5" s="313" t="s">
        <v>213</v>
      </c>
      <c r="B5" s="314" t="s">
        <v>941</v>
      </c>
      <c r="C5" s="315">
        <v>616835</v>
      </c>
      <c r="D5" s="315">
        <v>1988</v>
      </c>
      <c r="E5" s="315">
        <v>400</v>
      </c>
      <c r="F5" s="315">
        <v>340</v>
      </c>
      <c r="G5" s="315">
        <v>373</v>
      </c>
      <c r="H5" s="315">
        <v>932</v>
      </c>
      <c r="I5" s="315">
        <v>1464</v>
      </c>
      <c r="J5" s="315">
        <v>3095</v>
      </c>
      <c r="K5" s="315">
        <v>7028</v>
      </c>
      <c r="L5" s="315">
        <v>10608</v>
      </c>
      <c r="M5" s="313" t="s">
        <v>213</v>
      </c>
      <c r="N5" s="314" t="s">
        <v>941</v>
      </c>
      <c r="O5" s="316">
        <v>14507</v>
      </c>
      <c r="P5" s="316">
        <v>18873</v>
      </c>
      <c r="Q5" s="316">
        <v>24044</v>
      </c>
      <c r="R5" s="316">
        <v>37131</v>
      </c>
      <c r="S5" s="316">
        <v>54076</v>
      </c>
      <c r="T5" s="316">
        <v>65412</v>
      </c>
      <c r="U5" s="316">
        <v>376498</v>
      </c>
      <c r="V5" s="316">
        <v>66</v>
      </c>
      <c r="W5" s="316">
        <v>3550</v>
      </c>
      <c r="X5" s="316">
        <v>196389</v>
      </c>
    </row>
    <row r="6" spans="1:31" s="321" customFormat="1" ht="31.5" x14ac:dyDescent="0.25">
      <c r="A6" s="318" t="s">
        <v>296</v>
      </c>
      <c r="B6" s="319" t="s">
        <v>615</v>
      </c>
      <c r="C6" s="320">
        <v>6980</v>
      </c>
      <c r="D6" s="320">
        <v>54</v>
      </c>
      <c r="E6" s="320">
        <v>37</v>
      </c>
      <c r="F6" s="320">
        <v>16</v>
      </c>
      <c r="G6" s="320">
        <v>10</v>
      </c>
      <c r="H6" s="320">
        <v>13</v>
      </c>
      <c r="I6" s="320">
        <v>37</v>
      </c>
      <c r="J6" s="320">
        <v>195</v>
      </c>
      <c r="K6" s="320">
        <v>694</v>
      </c>
      <c r="L6" s="320">
        <v>1114</v>
      </c>
      <c r="M6" s="318" t="s">
        <v>296</v>
      </c>
      <c r="N6" s="319" t="s">
        <v>615</v>
      </c>
      <c r="O6" s="320">
        <v>1298</v>
      </c>
      <c r="P6" s="320">
        <v>1021</v>
      </c>
      <c r="Q6" s="320">
        <v>745</v>
      </c>
      <c r="R6" s="320">
        <v>699</v>
      </c>
      <c r="S6" s="320">
        <v>444</v>
      </c>
      <c r="T6" s="320">
        <v>264</v>
      </c>
      <c r="U6" s="320">
        <v>336</v>
      </c>
      <c r="V6" s="320">
        <v>3</v>
      </c>
      <c r="W6" s="320">
        <v>123</v>
      </c>
      <c r="X6" s="320">
        <v>5379</v>
      </c>
    </row>
    <row r="7" spans="1:31" s="321" customFormat="1" ht="15.75" x14ac:dyDescent="0.25">
      <c r="A7" s="322" t="s">
        <v>297</v>
      </c>
      <c r="B7" s="319"/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2" t="s">
        <v>297</v>
      </c>
      <c r="N7" s="319"/>
      <c r="O7" s="323"/>
      <c r="P7" s="323"/>
      <c r="Q7" s="323"/>
      <c r="R7" s="323"/>
      <c r="S7" s="323"/>
      <c r="T7" s="323"/>
      <c r="U7" s="323"/>
      <c r="V7" s="320"/>
      <c r="W7" s="323"/>
      <c r="X7" s="323"/>
    </row>
    <row r="8" spans="1:31" s="321" customFormat="1" ht="15.75" x14ac:dyDescent="0.25">
      <c r="A8" s="322" t="s">
        <v>298</v>
      </c>
      <c r="B8" s="319" t="s">
        <v>650</v>
      </c>
      <c r="C8" s="320">
        <v>2927</v>
      </c>
      <c r="D8" s="323" t="s">
        <v>681</v>
      </c>
      <c r="E8" s="320">
        <v>2</v>
      </c>
      <c r="F8" s="320">
        <v>2</v>
      </c>
      <c r="G8" s="320">
        <v>1</v>
      </c>
      <c r="H8" s="320" t="s">
        <v>681</v>
      </c>
      <c r="I8" s="320">
        <v>11</v>
      </c>
      <c r="J8" s="320">
        <v>85</v>
      </c>
      <c r="K8" s="320">
        <v>234</v>
      </c>
      <c r="L8" s="320">
        <v>362</v>
      </c>
      <c r="M8" s="322" t="s">
        <v>298</v>
      </c>
      <c r="N8" s="319" t="s">
        <v>650</v>
      </c>
      <c r="O8" s="320">
        <v>456</v>
      </c>
      <c r="P8" s="320">
        <v>436</v>
      </c>
      <c r="Q8" s="320">
        <v>394</v>
      </c>
      <c r="R8" s="320">
        <v>399</v>
      </c>
      <c r="S8" s="320">
        <v>229</v>
      </c>
      <c r="T8" s="320">
        <v>150</v>
      </c>
      <c r="U8" s="320">
        <v>163</v>
      </c>
      <c r="V8" s="320">
        <v>3</v>
      </c>
      <c r="W8" s="320">
        <v>5</v>
      </c>
      <c r="X8" s="320">
        <v>2391</v>
      </c>
    </row>
    <row r="9" spans="1:31" s="321" customFormat="1" ht="15.75" x14ac:dyDescent="0.25">
      <c r="A9" s="322" t="s">
        <v>299</v>
      </c>
      <c r="B9" s="324" t="s">
        <v>661</v>
      </c>
      <c r="C9" s="320">
        <v>240</v>
      </c>
      <c r="D9" s="323" t="s">
        <v>681</v>
      </c>
      <c r="E9" s="323" t="s">
        <v>681</v>
      </c>
      <c r="F9" s="323" t="s">
        <v>681</v>
      </c>
      <c r="G9" s="323" t="s">
        <v>681</v>
      </c>
      <c r="H9" s="320">
        <v>1</v>
      </c>
      <c r="I9" s="320">
        <v>1</v>
      </c>
      <c r="J9" s="320">
        <v>6</v>
      </c>
      <c r="K9" s="320">
        <v>11</v>
      </c>
      <c r="L9" s="320">
        <v>24</v>
      </c>
      <c r="M9" s="322" t="s">
        <v>299</v>
      </c>
      <c r="N9" s="324" t="s">
        <v>661</v>
      </c>
      <c r="O9" s="320">
        <v>32</v>
      </c>
      <c r="P9" s="320">
        <v>31</v>
      </c>
      <c r="Q9" s="320">
        <v>17</v>
      </c>
      <c r="R9" s="320">
        <v>37</v>
      </c>
      <c r="S9" s="320">
        <v>25</v>
      </c>
      <c r="T9" s="320">
        <v>23</v>
      </c>
      <c r="U9" s="320">
        <v>32</v>
      </c>
      <c r="V9" s="323" t="s">
        <v>681</v>
      </c>
      <c r="W9" s="323" t="s">
        <v>681</v>
      </c>
      <c r="X9" s="320">
        <v>132</v>
      </c>
    </row>
    <row r="10" spans="1:31" s="321" customFormat="1" ht="31.5" x14ac:dyDescent="0.25">
      <c r="A10" s="325" t="s">
        <v>300</v>
      </c>
      <c r="B10" s="324" t="s">
        <v>617</v>
      </c>
      <c r="C10" s="320">
        <v>2949</v>
      </c>
      <c r="D10" s="320">
        <v>5</v>
      </c>
      <c r="E10" s="320">
        <v>2</v>
      </c>
      <c r="F10" s="320">
        <v>4</v>
      </c>
      <c r="G10" s="320">
        <v>2</v>
      </c>
      <c r="H10" s="320">
        <v>4</v>
      </c>
      <c r="I10" s="320">
        <v>20</v>
      </c>
      <c r="J10" s="320">
        <v>87</v>
      </c>
      <c r="K10" s="320">
        <v>395</v>
      </c>
      <c r="L10" s="320">
        <v>656</v>
      </c>
      <c r="M10" s="325" t="s">
        <v>300</v>
      </c>
      <c r="N10" s="324" t="s">
        <v>617</v>
      </c>
      <c r="O10" s="320">
        <v>723</v>
      </c>
      <c r="P10" s="320">
        <v>470</v>
      </c>
      <c r="Q10" s="320">
        <v>271</v>
      </c>
      <c r="R10" s="320">
        <v>184</v>
      </c>
      <c r="S10" s="320">
        <v>93</v>
      </c>
      <c r="T10" s="320">
        <v>28</v>
      </c>
      <c r="U10" s="320">
        <v>5</v>
      </c>
      <c r="V10" s="323" t="s">
        <v>681</v>
      </c>
      <c r="W10" s="320">
        <v>15</v>
      </c>
      <c r="X10" s="320">
        <v>2213</v>
      </c>
    </row>
    <row r="11" spans="1:31" s="321" customFormat="1" ht="15.75" x14ac:dyDescent="0.25">
      <c r="A11" s="326" t="s">
        <v>301</v>
      </c>
      <c r="B11" s="319" t="s">
        <v>618</v>
      </c>
      <c r="C11" s="320">
        <v>77880</v>
      </c>
      <c r="D11" s="320">
        <v>23</v>
      </c>
      <c r="E11" s="320">
        <v>54</v>
      </c>
      <c r="F11" s="320">
        <v>61</v>
      </c>
      <c r="G11" s="320">
        <v>61</v>
      </c>
      <c r="H11" s="320">
        <v>83</v>
      </c>
      <c r="I11" s="320">
        <v>103</v>
      </c>
      <c r="J11" s="320">
        <v>208</v>
      </c>
      <c r="K11" s="320">
        <v>531</v>
      </c>
      <c r="L11" s="320">
        <v>997</v>
      </c>
      <c r="M11" s="326" t="s">
        <v>301</v>
      </c>
      <c r="N11" s="319" t="s">
        <v>618</v>
      </c>
      <c r="O11" s="320">
        <v>1789</v>
      </c>
      <c r="P11" s="320">
        <v>3223</v>
      </c>
      <c r="Q11" s="320">
        <v>4940</v>
      </c>
      <c r="R11" s="320">
        <v>8791</v>
      </c>
      <c r="S11" s="320">
        <v>12514</v>
      </c>
      <c r="T11" s="320">
        <v>13739</v>
      </c>
      <c r="U11" s="320">
        <v>30763</v>
      </c>
      <c r="V11" s="323" t="s">
        <v>681</v>
      </c>
      <c r="W11" s="320">
        <v>245</v>
      </c>
      <c r="X11" s="320">
        <v>15584</v>
      </c>
    </row>
    <row r="12" spans="1:31" s="321" customFormat="1" ht="15.75" x14ac:dyDescent="0.25">
      <c r="A12" s="322" t="s">
        <v>297</v>
      </c>
      <c r="B12" s="319"/>
      <c r="C12" s="320"/>
      <c r="D12" s="320"/>
      <c r="E12" s="320"/>
      <c r="F12" s="320"/>
      <c r="G12" s="320"/>
      <c r="H12" s="320"/>
      <c r="I12" s="320"/>
      <c r="J12" s="320"/>
      <c r="K12" s="320"/>
      <c r="L12" s="320"/>
      <c r="M12" s="322" t="s">
        <v>297</v>
      </c>
      <c r="N12" s="319"/>
      <c r="O12" s="320"/>
      <c r="P12" s="320"/>
      <c r="Q12" s="320"/>
      <c r="R12" s="320"/>
      <c r="S12" s="320"/>
      <c r="T12" s="320"/>
      <c r="U12" s="320"/>
      <c r="V12" s="323"/>
      <c r="W12" s="320"/>
      <c r="X12" s="320"/>
    </row>
    <row r="13" spans="1:31" s="321" customFormat="1" ht="31.5" x14ac:dyDescent="0.25">
      <c r="A13" s="327" t="s">
        <v>302</v>
      </c>
      <c r="B13" s="319" t="s">
        <v>662</v>
      </c>
      <c r="C13" s="320">
        <v>3402</v>
      </c>
      <c r="D13" s="323" t="s">
        <v>681</v>
      </c>
      <c r="E13" s="323" t="s">
        <v>681</v>
      </c>
      <c r="F13" s="323" t="s">
        <v>681</v>
      </c>
      <c r="G13" s="323" t="s">
        <v>681</v>
      </c>
      <c r="H13" s="320">
        <v>2</v>
      </c>
      <c r="I13" s="320">
        <v>1</v>
      </c>
      <c r="J13" s="320">
        <v>4</v>
      </c>
      <c r="K13" s="320">
        <v>20</v>
      </c>
      <c r="L13" s="320">
        <v>40</v>
      </c>
      <c r="M13" s="327" t="s">
        <v>302</v>
      </c>
      <c r="N13" s="319" t="s">
        <v>662</v>
      </c>
      <c r="O13" s="320">
        <v>119</v>
      </c>
      <c r="P13" s="320">
        <v>258</v>
      </c>
      <c r="Q13" s="320">
        <v>385</v>
      </c>
      <c r="R13" s="320">
        <v>598</v>
      </c>
      <c r="S13" s="320">
        <v>718</v>
      </c>
      <c r="T13" s="320">
        <v>569</v>
      </c>
      <c r="U13" s="320">
        <v>688</v>
      </c>
      <c r="V13" s="323" t="s">
        <v>681</v>
      </c>
      <c r="W13" s="320">
        <v>2</v>
      </c>
      <c r="X13" s="320">
        <v>417</v>
      </c>
    </row>
    <row r="14" spans="1:31" s="321" customFormat="1" ht="30" customHeight="1" x14ac:dyDescent="0.25">
      <c r="A14" s="327" t="s">
        <v>303</v>
      </c>
      <c r="B14" s="319" t="s">
        <v>663</v>
      </c>
      <c r="C14" s="320">
        <v>26575</v>
      </c>
      <c r="D14" s="320">
        <v>1</v>
      </c>
      <c r="E14" s="320">
        <v>2</v>
      </c>
      <c r="F14" s="320">
        <v>2</v>
      </c>
      <c r="G14" s="320">
        <v>3</v>
      </c>
      <c r="H14" s="320">
        <v>2</v>
      </c>
      <c r="I14" s="320">
        <v>9</v>
      </c>
      <c r="J14" s="320">
        <v>37</v>
      </c>
      <c r="K14" s="320">
        <v>110</v>
      </c>
      <c r="L14" s="320">
        <v>231</v>
      </c>
      <c r="M14" s="327" t="s">
        <v>303</v>
      </c>
      <c r="N14" s="319" t="s">
        <v>663</v>
      </c>
      <c r="O14" s="320">
        <v>462</v>
      </c>
      <c r="P14" s="320">
        <v>966</v>
      </c>
      <c r="Q14" s="320">
        <v>1427</v>
      </c>
      <c r="R14" s="320">
        <v>2704</v>
      </c>
      <c r="S14" s="320">
        <v>4122</v>
      </c>
      <c r="T14" s="320">
        <v>4721</v>
      </c>
      <c r="U14" s="320">
        <v>11776</v>
      </c>
      <c r="V14" s="323" t="s">
        <v>681</v>
      </c>
      <c r="W14" s="320">
        <v>9</v>
      </c>
      <c r="X14" s="320">
        <v>6003</v>
      </c>
    </row>
    <row r="15" spans="1:31" s="321" customFormat="1" ht="15.75" x14ac:dyDescent="0.25">
      <c r="A15" s="327" t="s">
        <v>304</v>
      </c>
      <c r="B15" s="328" t="s">
        <v>305</v>
      </c>
      <c r="C15" s="320">
        <v>1273</v>
      </c>
      <c r="D15" s="323" t="s">
        <v>681</v>
      </c>
      <c r="E15" s="323" t="s">
        <v>681</v>
      </c>
      <c r="F15" s="323" t="s">
        <v>681</v>
      </c>
      <c r="G15" s="323" t="s">
        <v>681</v>
      </c>
      <c r="H15" s="323" t="s">
        <v>681</v>
      </c>
      <c r="I15" s="323" t="s">
        <v>681</v>
      </c>
      <c r="J15" s="323" t="s">
        <v>681</v>
      </c>
      <c r="K15" s="320">
        <v>1</v>
      </c>
      <c r="L15" s="320">
        <v>6</v>
      </c>
      <c r="M15" s="327" t="s">
        <v>304</v>
      </c>
      <c r="N15" s="328" t="s">
        <v>305</v>
      </c>
      <c r="O15" s="320">
        <v>23</v>
      </c>
      <c r="P15" s="320">
        <v>54</v>
      </c>
      <c r="Q15" s="320">
        <v>126</v>
      </c>
      <c r="R15" s="320">
        <v>229</v>
      </c>
      <c r="S15" s="320">
        <v>271</v>
      </c>
      <c r="T15" s="320">
        <v>248</v>
      </c>
      <c r="U15" s="320">
        <v>315</v>
      </c>
      <c r="V15" s="323" t="s">
        <v>681</v>
      </c>
      <c r="W15" s="323" t="s">
        <v>681</v>
      </c>
      <c r="X15" s="320">
        <v>220</v>
      </c>
    </row>
    <row r="16" spans="1:31" s="321" customFormat="1" ht="31.5" x14ac:dyDescent="0.25">
      <c r="A16" s="327" t="s">
        <v>306</v>
      </c>
      <c r="B16" s="328" t="s">
        <v>307</v>
      </c>
      <c r="C16" s="320">
        <v>11816</v>
      </c>
      <c r="D16" s="323" t="s">
        <v>681</v>
      </c>
      <c r="E16" s="323" t="s">
        <v>681</v>
      </c>
      <c r="F16" s="323" t="s">
        <v>681</v>
      </c>
      <c r="G16" s="323" t="s">
        <v>681</v>
      </c>
      <c r="H16" s="320">
        <v>1</v>
      </c>
      <c r="I16" s="320">
        <v>1</v>
      </c>
      <c r="J16" s="320">
        <v>9</v>
      </c>
      <c r="K16" s="320">
        <v>29</v>
      </c>
      <c r="L16" s="320">
        <v>67</v>
      </c>
      <c r="M16" s="327" t="s">
        <v>306</v>
      </c>
      <c r="N16" s="328" t="s">
        <v>307</v>
      </c>
      <c r="O16" s="320">
        <v>163</v>
      </c>
      <c r="P16" s="320">
        <v>362</v>
      </c>
      <c r="Q16" s="320">
        <v>763</v>
      </c>
      <c r="R16" s="320">
        <v>1572</v>
      </c>
      <c r="S16" s="320">
        <v>2318</v>
      </c>
      <c r="T16" s="320">
        <v>2483</v>
      </c>
      <c r="U16" s="320">
        <v>4048</v>
      </c>
      <c r="V16" s="323" t="s">
        <v>681</v>
      </c>
      <c r="W16" s="323" t="s">
        <v>681</v>
      </c>
      <c r="X16" s="320">
        <v>2329</v>
      </c>
    </row>
    <row r="17" spans="1:24" s="321" customFormat="1" ht="31.5" x14ac:dyDescent="0.25">
      <c r="A17" s="327" t="s">
        <v>308</v>
      </c>
      <c r="B17" s="328" t="s">
        <v>664</v>
      </c>
      <c r="C17" s="320">
        <v>413</v>
      </c>
      <c r="D17" s="320">
        <v>1</v>
      </c>
      <c r="E17" s="320">
        <v>1</v>
      </c>
      <c r="F17" s="320">
        <v>1</v>
      </c>
      <c r="G17" s="323" t="s">
        <v>681</v>
      </c>
      <c r="H17" s="320">
        <v>1</v>
      </c>
      <c r="I17" s="320">
        <v>5</v>
      </c>
      <c r="J17" s="320">
        <v>6</v>
      </c>
      <c r="K17" s="320">
        <v>9</v>
      </c>
      <c r="L17" s="320">
        <v>5</v>
      </c>
      <c r="M17" s="327" t="s">
        <v>308</v>
      </c>
      <c r="N17" s="328" t="s">
        <v>664</v>
      </c>
      <c r="O17" s="320">
        <v>22</v>
      </c>
      <c r="P17" s="320">
        <v>20</v>
      </c>
      <c r="Q17" s="320">
        <v>34</v>
      </c>
      <c r="R17" s="320">
        <v>43</v>
      </c>
      <c r="S17" s="320">
        <v>62</v>
      </c>
      <c r="T17" s="320">
        <v>65</v>
      </c>
      <c r="U17" s="320">
        <v>138</v>
      </c>
      <c r="V17" s="323" t="s">
        <v>681</v>
      </c>
      <c r="W17" s="320">
        <v>3</v>
      </c>
      <c r="X17" s="320">
        <v>90</v>
      </c>
    </row>
    <row r="18" spans="1:24" s="321" customFormat="1" ht="15.75" x14ac:dyDescent="0.25">
      <c r="A18" s="327" t="s">
        <v>309</v>
      </c>
      <c r="B18" s="328" t="s">
        <v>310</v>
      </c>
      <c r="C18" s="320">
        <v>1086</v>
      </c>
      <c r="D18" s="323" t="s">
        <v>681</v>
      </c>
      <c r="E18" s="323" t="s">
        <v>681</v>
      </c>
      <c r="F18" s="323" t="s">
        <v>681</v>
      </c>
      <c r="G18" s="323" t="s">
        <v>681</v>
      </c>
      <c r="H18" s="320">
        <v>2</v>
      </c>
      <c r="I18" s="320">
        <v>2</v>
      </c>
      <c r="J18" s="320">
        <v>7</v>
      </c>
      <c r="K18" s="320">
        <v>22</v>
      </c>
      <c r="L18" s="320">
        <v>31</v>
      </c>
      <c r="M18" s="327" t="s">
        <v>309</v>
      </c>
      <c r="N18" s="328" t="s">
        <v>310</v>
      </c>
      <c r="O18" s="320">
        <v>49</v>
      </c>
      <c r="P18" s="320">
        <v>63</v>
      </c>
      <c r="Q18" s="320">
        <v>74</v>
      </c>
      <c r="R18" s="320">
        <v>118</v>
      </c>
      <c r="S18" s="320">
        <v>150</v>
      </c>
      <c r="T18" s="320">
        <v>156</v>
      </c>
      <c r="U18" s="320">
        <v>412</v>
      </c>
      <c r="V18" s="323" t="s">
        <v>681</v>
      </c>
      <c r="W18" s="320">
        <v>1</v>
      </c>
      <c r="X18" s="320">
        <v>126</v>
      </c>
    </row>
    <row r="19" spans="1:24" s="321" customFormat="1" ht="18" customHeight="1" x14ac:dyDescent="0.25">
      <c r="A19" s="327" t="s">
        <v>311</v>
      </c>
      <c r="B19" s="328" t="s">
        <v>312</v>
      </c>
      <c r="C19" s="320">
        <v>544</v>
      </c>
      <c r="D19" s="323" t="s">
        <v>681</v>
      </c>
      <c r="E19" s="323" t="s">
        <v>681</v>
      </c>
      <c r="F19" s="323" t="s">
        <v>681</v>
      </c>
      <c r="G19" s="323" t="s">
        <v>681</v>
      </c>
      <c r="H19" s="320">
        <v>1</v>
      </c>
      <c r="I19" s="323" t="s">
        <v>681</v>
      </c>
      <c r="J19" s="320">
        <v>2</v>
      </c>
      <c r="K19" s="320">
        <v>2</v>
      </c>
      <c r="L19" s="320">
        <v>6</v>
      </c>
      <c r="M19" s="327" t="s">
        <v>311</v>
      </c>
      <c r="N19" s="328" t="s">
        <v>312</v>
      </c>
      <c r="O19" s="320">
        <v>11</v>
      </c>
      <c r="P19" s="320">
        <v>15</v>
      </c>
      <c r="Q19" s="320">
        <v>22</v>
      </c>
      <c r="R19" s="320">
        <v>39</v>
      </c>
      <c r="S19" s="320">
        <v>46</v>
      </c>
      <c r="T19" s="320">
        <v>55</v>
      </c>
      <c r="U19" s="320">
        <v>345</v>
      </c>
      <c r="V19" s="323" t="s">
        <v>681</v>
      </c>
      <c r="W19" s="323" t="s">
        <v>681</v>
      </c>
      <c r="X19" s="320">
        <v>87</v>
      </c>
    </row>
    <row r="20" spans="1:24" s="321" customFormat="1" ht="30" customHeight="1" x14ac:dyDescent="0.25">
      <c r="A20" s="327" t="s">
        <v>313</v>
      </c>
      <c r="B20" s="328" t="s">
        <v>314</v>
      </c>
      <c r="C20" s="320">
        <v>6616</v>
      </c>
      <c r="D20" s="323" t="s">
        <v>681</v>
      </c>
      <c r="E20" s="323" t="s">
        <v>681</v>
      </c>
      <c r="F20" s="323" t="s">
        <v>681</v>
      </c>
      <c r="G20" s="323" t="s">
        <v>681</v>
      </c>
      <c r="H20" s="323" t="s">
        <v>681</v>
      </c>
      <c r="I20" s="320">
        <v>2</v>
      </c>
      <c r="J20" s="320">
        <v>11</v>
      </c>
      <c r="K20" s="320">
        <v>48</v>
      </c>
      <c r="L20" s="320">
        <v>126</v>
      </c>
      <c r="M20" s="327" t="s">
        <v>313</v>
      </c>
      <c r="N20" s="328" t="s">
        <v>314</v>
      </c>
      <c r="O20" s="320">
        <v>202</v>
      </c>
      <c r="P20" s="320">
        <v>354</v>
      </c>
      <c r="Q20" s="320">
        <v>472</v>
      </c>
      <c r="R20" s="320">
        <v>767</v>
      </c>
      <c r="S20" s="320">
        <v>970</v>
      </c>
      <c r="T20" s="320">
        <v>1033</v>
      </c>
      <c r="U20" s="320">
        <v>2631</v>
      </c>
      <c r="V20" s="323" t="s">
        <v>681</v>
      </c>
      <c r="W20" s="323" t="s">
        <v>681</v>
      </c>
      <c r="X20" s="320">
        <v>891</v>
      </c>
    </row>
    <row r="21" spans="1:24" ht="17.25" customHeight="1" x14ac:dyDescent="0.25">
      <c r="A21" s="329"/>
      <c r="B21" s="328"/>
      <c r="C21" s="320"/>
      <c r="D21" s="320"/>
      <c r="E21" s="320"/>
      <c r="F21" s="320"/>
      <c r="G21" s="320"/>
      <c r="H21" s="320"/>
      <c r="I21" s="320"/>
      <c r="J21" s="320"/>
      <c r="K21" s="320"/>
      <c r="L21" s="320"/>
      <c r="M21" s="327"/>
      <c r="N21" s="328"/>
      <c r="O21" s="320"/>
      <c r="P21" s="320"/>
      <c r="Q21" s="320"/>
      <c r="R21" s="320"/>
      <c r="S21" s="320"/>
      <c r="T21" s="320"/>
      <c r="U21" s="320"/>
      <c r="V21" s="320"/>
      <c r="W21" s="320"/>
      <c r="X21" s="320"/>
    </row>
    <row r="22" spans="1:24" ht="16.5" customHeight="1" x14ac:dyDescent="0.25">
      <c r="A22" s="329"/>
      <c r="B22" s="328"/>
      <c r="C22" s="320"/>
      <c r="D22" s="320"/>
      <c r="E22" s="320"/>
      <c r="F22" s="320"/>
      <c r="G22" s="320"/>
      <c r="H22" s="320"/>
      <c r="I22" s="320"/>
      <c r="J22" s="1009" t="s">
        <v>836</v>
      </c>
      <c r="K22" s="1010"/>
      <c r="L22" s="1010"/>
      <c r="M22" s="327"/>
      <c r="N22" s="328"/>
      <c r="O22" s="320"/>
      <c r="P22" s="320"/>
      <c r="Q22" s="320"/>
      <c r="R22" s="320"/>
      <c r="S22" s="320"/>
      <c r="T22" s="320"/>
      <c r="U22" s="320"/>
      <c r="V22" s="1009" t="s">
        <v>836</v>
      </c>
      <c r="W22" s="1010"/>
      <c r="X22" s="1010"/>
    </row>
    <row r="23" spans="1:24" ht="12.75" customHeight="1" x14ac:dyDescent="0.2">
      <c r="A23" s="991" t="s">
        <v>291</v>
      </c>
      <c r="B23" s="993" t="s">
        <v>292</v>
      </c>
      <c r="C23" s="995" t="s">
        <v>71</v>
      </c>
      <c r="D23" s="997" t="s">
        <v>293</v>
      </c>
      <c r="E23" s="998"/>
      <c r="F23" s="998"/>
      <c r="G23" s="998"/>
      <c r="H23" s="998"/>
      <c r="I23" s="998"/>
      <c r="J23" s="998"/>
      <c r="K23" s="998"/>
      <c r="L23" s="998"/>
      <c r="M23" s="999" t="s">
        <v>291</v>
      </c>
      <c r="N23" s="1001" t="s">
        <v>292</v>
      </c>
      <c r="O23" s="1003" t="s">
        <v>293</v>
      </c>
      <c r="P23" s="1003"/>
      <c r="Q23" s="1003"/>
      <c r="R23" s="1003"/>
      <c r="S23" s="1003"/>
      <c r="T23" s="1003"/>
      <c r="U23" s="1003"/>
      <c r="V23" s="1004"/>
      <c r="W23" s="1005" t="s">
        <v>696</v>
      </c>
      <c r="X23" s="1007" t="s">
        <v>294</v>
      </c>
    </row>
    <row r="24" spans="1:24" ht="75" customHeight="1" x14ac:dyDescent="0.2">
      <c r="A24" s="992"/>
      <c r="B24" s="994"/>
      <c r="C24" s="996"/>
      <c r="D24" s="308">
        <v>0</v>
      </c>
      <c r="E24" s="309" t="s">
        <v>674</v>
      </c>
      <c r="F24" s="309" t="s">
        <v>675</v>
      </c>
      <c r="G24" s="309" t="s">
        <v>676</v>
      </c>
      <c r="H24" s="309" t="s">
        <v>677</v>
      </c>
      <c r="I24" s="309" t="s">
        <v>678</v>
      </c>
      <c r="J24" s="309" t="s">
        <v>542</v>
      </c>
      <c r="K24" s="309" t="s">
        <v>543</v>
      </c>
      <c r="L24" s="310" t="s">
        <v>544</v>
      </c>
      <c r="M24" s="1000"/>
      <c r="N24" s="1002"/>
      <c r="O24" s="309" t="s">
        <v>545</v>
      </c>
      <c r="P24" s="309" t="s">
        <v>546</v>
      </c>
      <c r="Q24" s="309" t="s">
        <v>547</v>
      </c>
      <c r="R24" s="309" t="s">
        <v>548</v>
      </c>
      <c r="S24" s="309" t="s">
        <v>679</v>
      </c>
      <c r="T24" s="309" t="s">
        <v>680</v>
      </c>
      <c r="U24" s="756" t="s">
        <v>295</v>
      </c>
      <c r="V24" s="802" t="s">
        <v>70</v>
      </c>
      <c r="W24" s="1006"/>
      <c r="X24" s="1008"/>
    </row>
    <row r="25" spans="1:24" ht="31.5" x14ac:dyDescent="0.25">
      <c r="A25" s="327" t="s">
        <v>315</v>
      </c>
      <c r="B25" s="328" t="s">
        <v>665</v>
      </c>
      <c r="C25" s="320">
        <v>6425</v>
      </c>
      <c r="D25" s="323" t="s">
        <v>681</v>
      </c>
      <c r="E25" s="320">
        <v>1</v>
      </c>
      <c r="F25" s="323" t="s">
        <v>681</v>
      </c>
      <c r="G25" s="323" t="s">
        <v>681</v>
      </c>
      <c r="H25" s="323" t="s">
        <v>681</v>
      </c>
      <c r="I25" s="320">
        <v>7</v>
      </c>
      <c r="J25" s="320">
        <v>26</v>
      </c>
      <c r="K25" s="320">
        <v>79</v>
      </c>
      <c r="L25" s="320">
        <v>156</v>
      </c>
      <c r="M25" s="327" t="s">
        <v>315</v>
      </c>
      <c r="N25" s="328" t="s">
        <v>665</v>
      </c>
      <c r="O25" s="320">
        <v>277</v>
      </c>
      <c r="P25" s="320">
        <v>436</v>
      </c>
      <c r="Q25" s="320">
        <v>600</v>
      </c>
      <c r="R25" s="320">
        <v>818</v>
      </c>
      <c r="S25" s="320">
        <v>985</v>
      </c>
      <c r="T25" s="320">
        <v>1000</v>
      </c>
      <c r="U25" s="320">
        <v>2040</v>
      </c>
      <c r="V25" s="323" t="s">
        <v>681</v>
      </c>
      <c r="W25" s="320">
        <v>1</v>
      </c>
      <c r="X25" s="320">
        <v>1098</v>
      </c>
    </row>
    <row r="26" spans="1:24" ht="31.5" x14ac:dyDescent="0.25">
      <c r="A26" s="329" t="s">
        <v>316</v>
      </c>
      <c r="B26" s="330" t="s">
        <v>317</v>
      </c>
      <c r="C26" s="320">
        <v>4091</v>
      </c>
      <c r="D26" s="323" t="s">
        <v>681</v>
      </c>
      <c r="E26" s="323" t="s">
        <v>681</v>
      </c>
      <c r="F26" s="323" t="s">
        <v>681</v>
      </c>
      <c r="G26" s="323" t="s">
        <v>681</v>
      </c>
      <c r="H26" s="320">
        <v>1</v>
      </c>
      <c r="I26" s="323" t="s">
        <v>681</v>
      </c>
      <c r="J26" s="323" t="s">
        <v>681</v>
      </c>
      <c r="K26" s="320">
        <v>1</v>
      </c>
      <c r="L26" s="320">
        <v>1</v>
      </c>
      <c r="M26" s="327" t="s">
        <v>316</v>
      </c>
      <c r="N26" s="328" t="s">
        <v>317</v>
      </c>
      <c r="O26" s="320">
        <v>5</v>
      </c>
      <c r="P26" s="320">
        <v>23</v>
      </c>
      <c r="Q26" s="320">
        <v>68</v>
      </c>
      <c r="R26" s="320">
        <v>196</v>
      </c>
      <c r="S26" s="320">
        <v>470</v>
      </c>
      <c r="T26" s="320">
        <v>738</v>
      </c>
      <c r="U26" s="320">
        <v>2588</v>
      </c>
      <c r="V26" s="323" t="s">
        <v>681</v>
      </c>
      <c r="W26" s="323" t="s">
        <v>681</v>
      </c>
      <c r="X26" s="320">
        <v>569</v>
      </c>
    </row>
    <row r="27" spans="1:24" ht="31.5" x14ac:dyDescent="0.25">
      <c r="A27" s="329" t="s">
        <v>318</v>
      </c>
      <c r="B27" s="330" t="s">
        <v>319</v>
      </c>
      <c r="C27" s="320">
        <v>196</v>
      </c>
      <c r="D27" s="323" t="s">
        <v>681</v>
      </c>
      <c r="E27" s="323" t="s">
        <v>681</v>
      </c>
      <c r="F27" s="323" t="s">
        <v>681</v>
      </c>
      <c r="G27" s="323" t="s">
        <v>681</v>
      </c>
      <c r="H27" s="320">
        <v>1</v>
      </c>
      <c r="I27" s="320">
        <v>2</v>
      </c>
      <c r="J27" s="320">
        <v>15</v>
      </c>
      <c r="K27" s="320">
        <v>13</v>
      </c>
      <c r="L27" s="320">
        <v>13</v>
      </c>
      <c r="M27" s="327" t="s">
        <v>318</v>
      </c>
      <c r="N27" s="328" t="s">
        <v>319</v>
      </c>
      <c r="O27" s="320">
        <v>20</v>
      </c>
      <c r="P27" s="320">
        <v>15</v>
      </c>
      <c r="Q27" s="320">
        <v>8</v>
      </c>
      <c r="R27" s="320">
        <v>15</v>
      </c>
      <c r="S27" s="320">
        <v>24</v>
      </c>
      <c r="T27" s="320">
        <v>23</v>
      </c>
      <c r="U27" s="320">
        <v>47</v>
      </c>
      <c r="V27" s="323" t="s">
        <v>681</v>
      </c>
      <c r="W27" s="320">
        <v>1</v>
      </c>
      <c r="X27" s="320">
        <v>43</v>
      </c>
    </row>
    <row r="28" spans="1:24" ht="31.5" x14ac:dyDescent="0.25">
      <c r="A28" s="329" t="s">
        <v>320</v>
      </c>
      <c r="B28" s="330" t="s">
        <v>321</v>
      </c>
      <c r="C28" s="320">
        <v>2166</v>
      </c>
      <c r="D28" s="320">
        <v>2</v>
      </c>
      <c r="E28" s="323" t="s">
        <v>681</v>
      </c>
      <c r="F28" s="323" t="s">
        <v>681</v>
      </c>
      <c r="G28" s="320">
        <v>1</v>
      </c>
      <c r="H28" s="323" t="s">
        <v>681</v>
      </c>
      <c r="I28" s="320">
        <v>1</v>
      </c>
      <c r="J28" s="323" t="s">
        <v>681</v>
      </c>
      <c r="K28" s="320">
        <v>4</v>
      </c>
      <c r="L28" s="320">
        <v>9</v>
      </c>
      <c r="M28" s="327" t="s">
        <v>320</v>
      </c>
      <c r="N28" s="328" t="s">
        <v>321</v>
      </c>
      <c r="O28" s="320">
        <v>33</v>
      </c>
      <c r="P28" s="320">
        <v>65</v>
      </c>
      <c r="Q28" s="320">
        <v>117</v>
      </c>
      <c r="R28" s="320">
        <v>266</v>
      </c>
      <c r="S28" s="320">
        <v>372</v>
      </c>
      <c r="T28" s="320">
        <v>435</v>
      </c>
      <c r="U28" s="320">
        <v>861</v>
      </c>
      <c r="V28" s="323" t="s">
        <v>681</v>
      </c>
      <c r="W28" s="320">
        <v>3</v>
      </c>
      <c r="X28" s="320">
        <v>360</v>
      </c>
    </row>
    <row r="29" spans="1:24" ht="30.75" customHeight="1" x14ac:dyDescent="0.25">
      <c r="A29" s="329" t="s">
        <v>322</v>
      </c>
      <c r="B29" s="330" t="s">
        <v>323</v>
      </c>
      <c r="C29" s="320">
        <v>2036</v>
      </c>
      <c r="D29" s="323" t="s">
        <v>681</v>
      </c>
      <c r="E29" s="323" t="s">
        <v>681</v>
      </c>
      <c r="F29" s="323" t="s">
        <v>681</v>
      </c>
      <c r="G29" s="323" t="s">
        <v>681</v>
      </c>
      <c r="H29" s="323" t="s">
        <v>681</v>
      </c>
      <c r="I29" s="323" t="s">
        <v>681</v>
      </c>
      <c r="J29" s="323" t="s">
        <v>681</v>
      </c>
      <c r="K29" s="320">
        <v>2</v>
      </c>
      <c r="L29" s="320">
        <v>5</v>
      </c>
      <c r="M29" s="327" t="s">
        <v>322</v>
      </c>
      <c r="N29" s="328" t="s">
        <v>323</v>
      </c>
      <c r="O29" s="320">
        <v>15</v>
      </c>
      <c r="P29" s="320">
        <v>27</v>
      </c>
      <c r="Q29" s="320">
        <v>58</v>
      </c>
      <c r="R29" s="320">
        <v>159</v>
      </c>
      <c r="S29" s="320">
        <v>260</v>
      </c>
      <c r="T29" s="320">
        <v>355</v>
      </c>
      <c r="U29" s="320">
        <v>1155</v>
      </c>
      <c r="V29" s="323" t="s">
        <v>681</v>
      </c>
      <c r="W29" s="323" t="s">
        <v>681</v>
      </c>
      <c r="X29" s="320">
        <v>349</v>
      </c>
    </row>
    <row r="30" spans="1:24" ht="31.5" x14ac:dyDescent="0.25">
      <c r="A30" s="329" t="s">
        <v>324</v>
      </c>
      <c r="B30" s="330" t="s">
        <v>325</v>
      </c>
      <c r="C30" s="320">
        <v>124</v>
      </c>
      <c r="D30" s="323" t="s">
        <v>681</v>
      </c>
      <c r="E30" s="323" t="s">
        <v>681</v>
      </c>
      <c r="F30" s="320">
        <v>1</v>
      </c>
      <c r="G30" s="323" t="s">
        <v>681</v>
      </c>
      <c r="H30" s="323" t="s">
        <v>681</v>
      </c>
      <c r="I30" s="323" t="s">
        <v>681</v>
      </c>
      <c r="J30" s="323" t="s">
        <v>681</v>
      </c>
      <c r="K30" s="323" t="s">
        <v>681</v>
      </c>
      <c r="L30" s="320">
        <v>1</v>
      </c>
      <c r="M30" s="327" t="s">
        <v>324</v>
      </c>
      <c r="N30" s="328" t="s">
        <v>325</v>
      </c>
      <c r="O30" s="320">
        <v>2</v>
      </c>
      <c r="P30" s="320">
        <v>3</v>
      </c>
      <c r="Q30" s="320">
        <v>7</v>
      </c>
      <c r="R30" s="320">
        <v>12</v>
      </c>
      <c r="S30" s="320">
        <v>17</v>
      </c>
      <c r="T30" s="320">
        <v>23</v>
      </c>
      <c r="U30" s="320">
        <v>58</v>
      </c>
      <c r="V30" s="323" t="s">
        <v>681</v>
      </c>
      <c r="W30" s="320">
        <v>1</v>
      </c>
      <c r="X30" s="320">
        <v>34</v>
      </c>
    </row>
    <row r="31" spans="1:24" ht="30" customHeight="1" x14ac:dyDescent="0.25">
      <c r="A31" s="329" t="s">
        <v>326</v>
      </c>
      <c r="B31" s="331" t="s">
        <v>327</v>
      </c>
      <c r="C31" s="320">
        <v>1929</v>
      </c>
      <c r="D31" s="320">
        <v>1</v>
      </c>
      <c r="E31" s="320">
        <v>15</v>
      </c>
      <c r="F31" s="320">
        <v>18</v>
      </c>
      <c r="G31" s="320">
        <v>17</v>
      </c>
      <c r="H31" s="320">
        <v>13</v>
      </c>
      <c r="I31" s="320">
        <v>14</v>
      </c>
      <c r="J31" s="320">
        <v>18</v>
      </c>
      <c r="K31" s="320">
        <v>47</v>
      </c>
      <c r="L31" s="320">
        <v>91</v>
      </c>
      <c r="M31" s="327" t="s">
        <v>326</v>
      </c>
      <c r="N31" s="332" t="s">
        <v>327</v>
      </c>
      <c r="O31" s="320">
        <v>119</v>
      </c>
      <c r="P31" s="320">
        <v>144</v>
      </c>
      <c r="Q31" s="320">
        <v>203</v>
      </c>
      <c r="R31" s="320">
        <v>283</v>
      </c>
      <c r="S31" s="320">
        <v>337</v>
      </c>
      <c r="T31" s="320">
        <v>280</v>
      </c>
      <c r="U31" s="320">
        <v>329</v>
      </c>
      <c r="V31" s="323" t="s">
        <v>681</v>
      </c>
      <c r="W31" s="320">
        <v>61</v>
      </c>
      <c r="X31" s="320">
        <v>496</v>
      </c>
    </row>
    <row r="32" spans="1:24" ht="15.75" x14ac:dyDescent="0.25">
      <c r="A32" s="329" t="s">
        <v>328</v>
      </c>
      <c r="B32" s="330" t="s">
        <v>666</v>
      </c>
      <c r="C32" s="320">
        <v>1146</v>
      </c>
      <c r="D32" s="320">
        <v>1</v>
      </c>
      <c r="E32" s="320">
        <v>2</v>
      </c>
      <c r="F32" s="320">
        <v>4</v>
      </c>
      <c r="G32" s="320">
        <v>6</v>
      </c>
      <c r="H32" s="320">
        <v>7</v>
      </c>
      <c r="I32" s="320">
        <v>14</v>
      </c>
      <c r="J32" s="320">
        <v>8</v>
      </c>
      <c r="K32" s="320">
        <v>26</v>
      </c>
      <c r="L32" s="320">
        <v>26</v>
      </c>
      <c r="M32" s="327" t="s">
        <v>328</v>
      </c>
      <c r="N32" s="328" t="s">
        <v>666</v>
      </c>
      <c r="O32" s="320">
        <v>41</v>
      </c>
      <c r="P32" s="320">
        <v>66</v>
      </c>
      <c r="Q32" s="320">
        <v>94</v>
      </c>
      <c r="R32" s="320">
        <v>128</v>
      </c>
      <c r="S32" s="320">
        <v>158</v>
      </c>
      <c r="T32" s="320">
        <v>171</v>
      </c>
      <c r="U32" s="320">
        <v>394</v>
      </c>
      <c r="V32" s="323" t="s">
        <v>681</v>
      </c>
      <c r="W32" s="320">
        <v>15</v>
      </c>
      <c r="X32" s="320">
        <v>310</v>
      </c>
    </row>
    <row r="33" spans="1:24" ht="15.75" x14ac:dyDescent="0.25">
      <c r="A33" s="329" t="s">
        <v>329</v>
      </c>
      <c r="B33" s="330" t="s">
        <v>667</v>
      </c>
      <c r="C33" s="320">
        <v>1947</v>
      </c>
      <c r="D33" s="320">
        <v>10</v>
      </c>
      <c r="E33" s="320">
        <v>14</v>
      </c>
      <c r="F33" s="320">
        <v>18</v>
      </c>
      <c r="G33" s="320">
        <v>20</v>
      </c>
      <c r="H33" s="320">
        <v>20</v>
      </c>
      <c r="I33" s="320">
        <v>12</v>
      </c>
      <c r="J33" s="320">
        <v>22</v>
      </c>
      <c r="K33" s="320">
        <v>38</v>
      </c>
      <c r="L33" s="320">
        <v>49</v>
      </c>
      <c r="M33" s="327" t="s">
        <v>329</v>
      </c>
      <c r="N33" s="328" t="s">
        <v>667</v>
      </c>
      <c r="O33" s="320">
        <v>60</v>
      </c>
      <c r="P33" s="320">
        <v>83</v>
      </c>
      <c r="Q33" s="320">
        <v>109</v>
      </c>
      <c r="R33" s="320">
        <v>176</v>
      </c>
      <c r="S33" s="320">
        <v>288</v>
      </c>
      <c r="T33" s="320">
        <v>329</v>
      </c>
      <c r="U33" s="320">
        <v>699</v>
      </c>
      <c r="V33" s="323" t="s">
        <v>681</v>
      </c>
      <c r="W33" s="320">
        <v>74</v>
      </c>
      <c r="X33" s="320">
        <v>786</v>
      </c>
    </row>
    <row r="34" spans="1:24" ht="51" customHeight="1" x14ac:dyDescent="0.25">
      <c r="A34" s="329" t="s">
        <v>330</v>
      </c>
      <c r="B34" s="330" t="s">
        <v>668</v>
      </c>
      <c r="C34" s="320">
        <v>705</v>
      </c>
      <c r="D34" s="320">
        <v>4</v>
      </c>
      <c r="E34" s="320">
        <v>3</v>
      </c>
      <c r="F34" s="320">
        <v>3</v>
      </c>
      <c r="G34" s="320">
        <v>5</v>
      </c>
      <c r="H34" s="320">
        <v>2</v>
      </c>
      <c r="I34" s="320">
        <v>5</v>
      </c>
      <c r="J34" s="320">
        <v>4</v>
      </c>
      <c r="K34" s="320">
        <v>19</v>
      </c>
      <c r="L34" s="320">
        <v>23</v>
      </c>
      <c r="M34" s="327" t="s">
        <v>330</v>
      </c>
      <c r="N34" s="328" t="s">
        <v>668</v>
      </c>
      <c r="O34" s="320">
        <v>28</v>
      </c>
      <c r="P34" s="320">
        <v>40</v>
      </c>
      <c r="Q34" s="320">
        <v>51</v>
      </c>
      <c r="R34" s="320">
        <v>87</v>
      </c>
      <c r="S34" s="320">
        <v>106</v>
      </c>
      <c r="T34" s="320">
        <v>102</v>
      </c>
      <c r="U34" s="320">
        <v>223</v>
      </c>
      <c r="V34" s="323" t="s">
        <v>681</v>
      </c>
      <c r="W34" s="320">
        <v>17</v>
      </c>
      <c r="X34" s="320">
        <v>301</v>
      </c>
    </row>
    <row r="35" spans="1:24" ht="65.099999999999994" customHeight="1" x14ac:dyDescent="0.25">
      <c r="A35" s="333" t="s">
        <v>331</v>
      </c>
      <c r="B35" s="330" t="s">
        <v>619</v>
      </c>
      <c r="C35" s="320">
        <v>194</v>
      </c>
      <c r="D35" s="320">
        <v>8</v>
      </c>
      <c r="E35" s="320">
        <v>4</v>
      </c>
      <c r="F35" s="320">
        <v>5</v>
      </c>
      <c r="G35" s="320">
        <v>2</v>
      </c>
      <c r="H35" s="320">
        <v>5</v>
      </c>
      <c r="I35" s="320">
        <v>1</v>
      </c>
      <c r="J35" s="320">
        <v>6</v>
      </c>
      <c r="K35" s="320">
        <v>9</v>
      </c>
      <c r="L35" s="320">
        <v>10</v>
      </c>
      <c r="M35" s="326" t="s">
        <v>331</v>
      </c>
      <c r="N35" s="328" t="s">
        <v>619</v>
      </c>
      <c r="O35" s="320">
        <v>18</v>
      </c>
      <c r="P35" s="320">
        <v>10</v>
      </c>
      <c r="Q35" s="320">
        <v>13</v>
      </c>
      <c r="R35" s="320">
        <v>12</v>
      </c>
      <c r="S35" s="320">
        <v>25</v>
      </c>
      <c r="T35" s="320">
        <v>21</v>
      </c>
      <c r="U35" s="320">
        <v>45</v>
      </c>
      <c r="V35" s="323" t="s">
        <v>681</v>
      </c>
      <c r="W35" s="320">
        <v>20</v>
      </c>
      <c r="X35" s="320">
        <v>117</v>
      </c>
    </row>
    <row r="36" spans="1:24" ht="13.5" customHeight="1" x14ac:dyDescent="0.25">
      <c r="A36" s="333"/>
      <c r="B36" s="330"/>
      <c r="C36" s="320"/>
      <c r="D36" s="320"/>
      <c r="E36" s="320"/>
      <c r="F36" s="320"/>
      <c r="G36" s="320"/>
      <c r="H36" s="320"/>
      <c r="I36" s="320"/>
      <c r="J36" s="320"/>
      <c r="K36" s="320"/>
      <c r="L36" s="320"/>
      <c r="M36" s="326"/>
      <c r="N36" s="328"/>
      <c r="O36" s="320"/>
      <c r="P36" s="320"/>
      <c r="Q36" s="320"/>
      <c r="R36" s="320"/>
      <c r="S36" s="320"/>
      <c r="T36" s="320"/>
      <c r="U36" s="320"/>
      <c r="V36" s="320"/>
      <c r="W36" s="320"/>
      <c r="X36" s="320"/>
    </row>
    <row r="37" spans="1:24" ht="21.75" customHeight="1" x14ac:dyDescent="0.25">
      <c r="A37" s="333"/>
      <c r="B37" s="330"/>
      <c r="C37" s="320"/>
      <c r="D37" s="320"/>
      <c r="E37" s="320"/>
      <c r="F37" s="320"/>
      <c r="G37" s="320"/>
      <c r="H37" s="320"/>
      <c r="I37" s="320"/>
      <c r="J37" s="1009" t="s">
        <v>836</v>
      </c>
      <c r="K37" s="1010"/>
      <c r="L37" s="1010"/>
      <c r="M37" s="326"/>
      <c r="N37" s="328"/>
      <c r="O37" s="320"/>
      <c r="P37" s="320"/>
      <c r="Q37" s="320"/>
      <c r="R37" s="320"/>
      <c r="S37" s="320"/>
      <c r="T37" s="320"/>
      <c r="U37" s="320"/>
      <c r="V37" s="1009" t="s">
        <v>836</v>
      </c>
      <c r="W37" s="1010"/>
      <c r="X37" s="1010"/>
    </row>
    <row r="38" spans="1:24" ht="12.75" customHeight="1" x14ac:dyDescent="0.2">
      <c r="A38" s="991" t="s">
        <v>291</v>
      </c>
      <c r="B38" s="993" t="s">
        <v>292</v>
      </c>
      <c r="C38" s="995" t="s">
        <v>71</v>
      </c>
      <c r="D38" s="997" t="s">
        <v>293</v>
      </c>
      <c r="E38" s="998"/>
      <c r="F38" s="998"/>
      <c r="G38" s="998"/>
      <c r="H38" s="998"/>
      <c r="I38" s="998"/>
      <c r="J38" s="998"/>
      <c r="K38" s="998"/>
      <c r="L38" s="998"/>
      <c r="M38" s="999" t="s">
        <v>291</v>
      </c>
      <c r="N38" s="1001" t="s">
        <v>292</v>
      </c>
      <c r="O38" s="1003" t="s">
        <v>293</v>
      </c>
      <c r="P38" s="1003"/>
      <c r="Q38" s="1003"/>
      <c r="R38" s="1003"/>
      <c r="S38" s="1003"/>
      <c r="T38" s="1003"/>
      <c r="U38" s="1003"/>
      <c r="V38" s="1004"/>
      <c r="W38" s="1005" t="s">
        <v>696</v>
      </c>
      <c r="X38" s="1007" t="s">
        <v>294</v>
      </c>
    </row>
    <row r="39" spans="1:24" ht="76.5" customHeight="1" x14ac:dyDescent="0.2">
      <c r="A39" s="992"/>
      <c r="B39" s="994"/>
      <c r="C39" s="996"/>
      <c r="D39" s="308">
        <v>0</v>
      </c>
      <c r="E39" s="309" t="s">
        <v>674</v>
      </c>
      <c r="F39" s="309" t="s">
        <v>675</v>
      </c>
      <c r="G39" s="309" t="s">
        <v>676</v>
      </c>
      <c r="H39" s="309" t="s">
        <v>677</v>
      </c>
      <c r="I39" s="309" t="s">
        <v>678</v>
      </c>
      <c r="J39" s="309" t="s">
        <v>542</v>
      </c>
      <c r="K39" s="309" t="s">
        <v>543</v>
      </c>
      <c r="L39" s="310" t="s">
        <v>544</v>
      </c>
      <c r="M39" s="1000"/>
      <c r="N39" s="1002"/>
      <c r="O39" s="309" t="s">
        <v>545</v>
      </c>
      <c r="P39" s="309" t="s">
        <v>546</v>
      </c>
      <c r="Q39" s="309" t="s">
        <v>547</v>
      </c>
      <c r="R39" s="309" t="s">
        <v>548</v>
      </c>
      <c r="S39" s="309" t="s">
        <v>679</v>
      </c>
      <c r="T39" s="309" t="s">
        <v>680</v>
      </c>
      <c r="U39" s="756" t="s">
        <v>295</v>
      </c>
      <c r="V39" s="802" t="s">
        <v>70</v>
      </c>
      <c r="W39" s="1006"/>
      <c r="X39" s="1008"/>
    </row>
    <row r="40" spans="1:24" ht="47.25" x14ac:dyDescent="0.25">
      <c r="A40" s="333" t="s">
        <v>332</v>
      </c>
      <c r="B40" s="330" t="s">
        <v>620</v>
      </c>
      <c r="C40" s="320">
        <v>2347</v>
      </c>
      <c r="D40" s="320">
        <v>19</v>
      </c>
      <c r="E40" s="320">
        <v>10</v>
      </c>
      <c r="F40" s="320">
        <v>18</v>
      </c>
      <c r="G40" s="320">
        <v>9</v>
      </c>
      <c r="H40" s="320">
        <v>11</v>
      </c>
      <c r="I40" s="320">
        <v>12</v>
      </c>
      <c r="J40" s="320">
        <v>28</v>
      </c>
      <c r="K40" s="320">
        <v>42</v>
      </c>
      <c r="L40" s="320">
        <v>44</v>
      </c>
      <c r="M40" s="326" t="s">
        <v>332</v>
      </c>
      <c r="N40" s="328" t="s">
        <v>620</v>
      </c>
      <c r="O40" s="320">
        <v>78</v>
      </c>
      <c r="P40" s="320">
        <v>120</v>
      </c>
      <c r="Q40" s="320">
        <v>150</v>
      </c>
      <c r="R40" s="320">
        <v>263</v>
      </c>
      <c r="S40" s="320">
        <v>334</v>
      </c>
      <c r="T40" s="320">
        <v>417</v>
      </c>
      <c r="U40" s="320">
        <v>792</v>
      </c>
      <c r="V40" s="320" t="s">
        <v>681</v>
      </c>
      <c r="W40" s="320">
        <v>60</v>
      </c>
      <c r="X40" s="320">
        <v>1106</v>
      </c>
    </row>
    <row r="41" spans="1:24" ht="15.75" x14ac:dyDescent="0.25">
      <c r="A41" s="329" t="s">
        <v>297</v>
      </c>
      <c r="B41" s="330"/>
      <c r="C41" s="320"/>
      <c r="D41" s="320"/>
      <c r="E41" s="320"/>
      <c r="F41" s="320"/>
      <c r="G41" s="320"/>
      <c r="H41" s="320"/>
      <c r="I41" s="320"/>
      <c r="J41" s="320"/>
      <c r="K41" s="320"/>
      <c r="L41" s="320"/>
      <c r="M41" s="327" t="s">
        <v>297</v>
      </c>
      <c r="N41" s="328"/>
      <c r="O41" s="320"/>
      <c r="P41" s="320"/>
      <c r="Q41" s="320"/>
      <c r="R41" s="320"/>
      <c r="S41" s="320"/>
      <c r="T41" s="320"/>
      <c r="U41" s="320"/>
      <c r="V41" s="320" t="s">
        <v>681</v>
      </c>
      <c r="W41" s="320"/>
      <c r="X41" s="320"/>
    </row>
    <row r="42" spans="1:24" ht="15.75" x14ac:dyDescent="0.25">
      <c r="A42" s="329" t="s">
        <v>333</v>
      </c>
      <c r="B42" s="330" t="s">
        <v>669</v>
      </c>
      <c r="C42" s="320">
        <v>2122</v>
      </c>
      <c r="D42" s="323" t="s">
        <v>681</v>
      </c>
      <c r="E42" s="323" t="s">
        <v>681</v>
      </c>
      <c r="F42" s="320">
        <v>2</v>
      </c>
      <c r="G42" s="320">
        <v>3</v>
      </c>
      <c r="H42" s="320">
        <v>6</v>
      </c>
      <c r="I42" s="320">
        <v>4</v>
      </c>
      <c r="J42" s="320">
        <v>26</v>
      </c>
      <c r="K42" s="320">
        <v>33</v>
      </c>
      <c r="L42" s="320">
        <v>36</v>
      </c>
      <c r="M42" s="327" t="s">
        <v>333</v>
      </c>
      <c r="N42" s="328" t="s">
        <v>669</v>
      </c>
      <c r="O42" s="320">
        <v>62</v>
      </c>
      <c r="P42" s="320">
        <v>102</v>
      </c>
      <c r="Q42" s="320">
        <v>130</v>
      </c>
      <c r="R42" s="320">
        <v>238</v>
      </c>
      <c r="S42" s="320">
        <v>317</v>
      </c>
      <c r="T42" s="320">
        <v>397</v>
      </c>
      <c r="U42" s="320">
        <v>766</v>
      </c>
      <c r="V42" s="320" t="s">
        <v>681</v>
      </c>
      <c r="W42" s="320">
        <v>6</v>
      </c>
      <c r="X42" s="320">
        <v>982</v>
      </c>
    </row>
    <row r="43" spans="1:24" ht="27.95" customHeight="1" x14ac:dyDescent="0.25">
      <c r="A43" s="333" t="s">
        <v>334</v>
      </c>
      <c r="B43" s="330" t="s">
        <v>651</v>
      </c>
      <c r="C43" s="320">
        <v>971</v>
      </c>
      <c r="D43" s="323" t="s">
        <v>681</v>
      </c>
      <c r="E43" s="323" t="s">
        <v>681</v>
      </c>
      <c r="F43" s="323" t="s">
        <v>681</v>
      </c>
      <c r="G43" s="320">
        <v>3</v>
      </c>
      <c r="H43" s="320">
        <v>2</v>
      </c>
      <c r="I43" s="320">
        <v>3</v>
      </c>
      <c r="J43" s="320">
        <v>18</v>
      </c>
      <c r="K43" s="320">
        <v>71</v>
      </c>
      <c r="L43" s="320">
        <v>102</v>
      </c>
      <c r="M43" s="326" t="s">
        <v>334</v>
      </c>
      <c r="N43" s="328" t="s">
        <v>651</v>
      </c>
      <c r="O43" s="320">
        <v>122</v>
      </c>
      <c r="P43" s="320">
        <v>119</v>
      </c>
      <c r="Q43" s="320">
        <v>117</v>
      </c>
      <c r="R43" s="320">
        <v>116</v>
      </c>
      <c r="S43" s="320">
        <v>96</v>
      </c>
      <c r="T43" s="320">
        <v>63</v>
      </c>
      <c r="U43" s="320">
        <v>139</v>
      </c>
      <c r="V43" s="320" t="s">
        <v>681</v>
      </c>
      <c r="W43" s="320">
        <v>3</v>
      </c>
      <c r="X43" s="320">
        <v>553</v>
      </c>
    </row>
    <row r="44" spans="1:24" ht="15.75" x14ac:dyDescent="0.25">
      <c r="A44" s="329" t="s">
        <v>297</v>
      </c>
      <c r="B44" s="330"/>
      <c r="C44" s="334"/>
      <c r="D44" s="323"/>
      <c r="E44" s="320"/>
      <c r="F44" s="320"/>
      <c r="G44" s="320"/>
      <c r="H44" s="334"/>
      <c r="I44" s="334"/>
      <c r="J44" s="334"/>
      <c r="K44" s="334"/>
      <c r="L44" s="334"/>
      <c r="M44" s="327" t="s">
        <v>297</v>
      </c>
      <c r="N44" s="328"/>
      <c r="O44" s="320"/>
      <c r="P44" s="320"/>
      <c r="Q44" s="320"/>
      <c r="R44" s="320"/>
      <c r="S44" s="320"/>
      <c r="T44" s="320"/>
      <c r="U44" s="320"/>
      <c r="V44" s="320"/>
      <c r="W44" s="320"/>
      <c r="X44" s="320"/>
    </row>
    <row r="45" spans="1:24" ht="31.5" x14ac:dyDescent="0.25">
      <c r="A45" s="329" t="s">
        <v>335</v>
      </c>
      <c r="B45" s="330" t="s">
        <v>336</v>
      </c>
      <c r="C45" s="320">
        <v>729</v>
      </c>
      <c r="D45" s="323" t="s">
        <v>681</v>
      </c>
      <c r="E45" s="323" t="s">
        <v>681</v>
      </c>
      <c r="F45" s="323" t="s">
        <v>681</v>
      </c>
      <c r="G45" s="323" t="s">
        <v>681</v>
      </c>
      <c r="H45" s="323" t="s">
        <v>681</v>
      </c>
      <c r="I45" s="320">
        <v>3</v>
      </c>
      <c r="J45" s="320">
        <v>11</v>
      </c>
      <c r="K45" s="320">
        <v>61</v>
      </c>
      <c r="L45" s="320">
        <v>84</v>
      </c>
      <c r="M45" s="327" t="s">
        <v>335</v>
      </c>
      <c r="N45" s="328" t="s">
        <v>336</v>
      </c>
      <c r="O45" s="320">
        <v>100</v>
      </c>
      <c r="P45" s="320">
        <v>102</v>
      </c>
      <c r="Q45" s="320">
        <v>104</v>
      </c>
      <c r="R45" s="320">
        <v>101</v>
      </c>
      <c r="S45" s="320">
        <v>76</v>
      </c>
      <c r="T45" s="320">
        <v>52</v>
      </c>
      <c r="U45" s="320">
        <v>35</v>
      </c>
      <c r="V45" s="320" t="s">
        <v>681</v>
      </c>
      <c r="W45" s="320" t="s">
        <v>681</v>
      </c>
      <c r="X45" s="320">
        <v>475</v>
      </c>
    </row>
    <row r="46" spans="1:24" ht="24" customHeight="1" x14ac:dyDescent="0.25">
      <c r="A46" s="333" t="s">
        <v>337</v>
      </c>
      <c r="B46" s="330" t="s">
        <v>621</v>
      </c>
      <c r="C46" s="320">
        <v>4254</v>
      </c>
      <c r="D46" s="320">
        <v>50</v>
      </c>
      <c r="E46" s="320">
        <v>34</v>
      </c>
      <c r="F46" s="320">
        <v>47</v>
      </c>
      <c r="G46" s="320">
        <v>48</v>
      </c>
      <c r="H46" s="320">
        <v>68</v>
      </c>
      <c r="I46" s="320">
        <v>54</v>
      </c>
      <c r="J46" s="320">
        <v>109</v>
      </c>
      <c r="K46" s="320">
        <v>243</v>
      </c>
      <c r="L46" s="320">
        <v>303</v>
      </c>
      <c r="M46" s="326" t="s">
        <v>337</v>
      </c>
      <c r="N46" s="328" t="s">
        <v>621</v>
      </c>
      <c r="O46" s="320">
        <v>353</v>
      </c>
      <c r="P46" s="320">
        <v>413</v>
      </c>
      <c r="Q46" s="320">
        <v>426</v>
      </c>
      <c r="R46" s="320">
        <v>425</v>
      </c>
      <c r="S46" s="320">
        <v>426</v>
      </c>
      <c r="T46" s="320">
        <v>299</v>
      </c>
      <c r="U46" s="320">
        <v>956</v>
      </c>
      <c r="V46" s="320" t="s">
        <v>681</v>
      </c>
      <c r="W46" s="320">
        <v>217</v>
      </c>
      <c r="X46" s="320">
        <v>2375</v>
      </c>
    </row>
    <row r="47" spans="1:24" ht="15.75" x14ac:dyDescent="0.25">
      <c r="A47" s="335" t="s">
        <v>297</v>
      </c>
      <c r="B47" s="330"/>
      <c r="C47" s="320"/>
      <c r="D47" s="320"/>
      <c r="E47" s="320"/>
      <c r="F47" s="320"/>
      <c r="G47" s="320"/>
      <c r="H47" s="320"/>
      <c r="I47" s="320"/>
      <c r="J47" s="320"/>
      <c r="K47" s="320"/>
      <c r="L47" s="320"/>
      <c r="M47" s="322" t="s">
        <v>297</v>
      </c>
      <c r="N47" s="328"/>
      <c r="O47" s="320"/>
      <c r="P47" s="320"/>
      <c r="Q47" s="320"/>
      <c r="R47" s="320"/>
      <c r="S47" s="320"/>
      <c r="T47" s="320"/>
      <c r="U47" s="320"/>
      <c r="V47" s="320"/>
      <c r="W47" s="320"/>
      <c r="X47" s="320"/>
    </row>
    <row r="48" spans="1:24" ht="31.5" x14ac:dyDescent="0.25">
      <c r="A48" s="329" t="s">
        <v>338</v>
      </c>
      <c r="B48" s="330" t="s">
        <v>339</v>
      </c>
      <c r="C48" s="320">
        <v>593</v>
      </c>
      <c r="D48" s="323" t="s">
        <v>681</v>
      </c>
      <c r="E48" s="323" t="s">
        <v>681</v>
      </c>
      <c r="F48" s="323" t="s">
        <v>681</v>
      </c>
      <c r="G48" s="323" t="s">
        <v>681</v>
      </c>
      <c r="H48" s="323" t="s">
        <v>681</v>
      </c>
      <c r="I48" s="323" t="s">
        <v>681</v>
      </c>
      <c r="J48" s="320">
        <v>12</v>
      </c>
      <c r="K48" s="320">
        <v>28</v>
      </c>
      <c r="L48" s="320">
        <v>49</v>
      </c>
      <c r="M48" s="327" t="s">
        <v>338</v>
      </c>
      <c r="N48" s="328" t="s">
        <v>339</v>
      </c>
      <c r="O48" s="320">
        <v>60</v>
      </c>
      <c r="P48" s="320">
        <v>80</v>
      </c>
      <c r="Q48" s="320">
        <v>86</v>
      </c>
      <c r="R48" s="320">
        <v>99</v>
      </c>
      <c r="S48" s="320">
        <v>102</v>
      </c>
      <c r="T48" s="320">
        <v>40</v>
      </c>
      <c r="U48" s="320">
        <v>37</v>
      </c>
      <c r="V48" s="320" t="s">
        <v>681</v>
      </c>
      <c r="W48" s="320" t="s">
        <v>681</v>
      </c>
      <c r="X48" s="320">
        <v>411</v>
      </c>
    </row>
    <row r="49" spans="1:24" ht="30" customHeight="1" x14ac:dyDescent="0.25">
      <c r="A49" s="333" t="s">
        <v>340</v>
      </c>
      <c r="B49" s="328" t="s">
        <v>623</v>
      </c>
      <c r="C49" s="320">
        <v>408163</v>
      </c>
      <c r="D49" s="320">
        <v>30</v>
      </c>
      <c r="E49" s="320">
        <v>9</v>
      </c>
      <c r="F49" s="320">
        <v>12</v>
      </c>
      <c r="G49" s="320">
        <v>17</v>
      </c>
      <c r="H49" s="320">
        <v>58</v>
      </c>
      <c r="I49" s="320">
        <v>155</v>
      </c>
      <c r="J49" s="320">
        <v>458</v>
      </c>
      <c r="K49" s="320">
        <v>1481</v>
      </c>
      <c r="L49" s="320">
        <v>2523</v>
      </c>
      <c r="M49" s="326" t="s">
        <v>340</v>
      </c>
      <c r="N49" s="328" t="s">
        <v>623</v>
      </c>
      <c r="O49" s="320">
        <v>3882</v>
      </c>
      <c r="P49" s="320">
        <v>6072</v>
      </c>
      <c r="Q49" s="320">
        <v>9183</v>
      </c>
      <c r="R49" s="320">
        <v>16032</v>
      </c>
      <c r="S49" s="320">
        <v>28439</v>
      </c>
      <c r="T49" s="320">
        <v>39132</v>
      </c>
      <c r="U49" s="320">
        <v>300660</v>
      </c>
      <c r="V49" s="320">
        <v>20</v>
      </c>
      <c r="W49" s="320">
        <v>91</v>
      </c>
      <c r="X49" s="320">
        <v>98375</v>
      </c>
    </row>
    <row r="50" spans="1:24" ht="15.75" x14ac:dyDescent="0.25">
      <c r="A50" s="335" t="s">
        <v>297</v>
      </c>
      <c r="B50" s="328"/>
      <c r="C50" s="320"/>
      <c r="D50" s="320"/>
      <c r="E50" s="320"/>
      <c r="F50" s="320"/>
      <c r="G50" s="320"/>
      <c r="H50" s="320"/>
      <c r="I50" s="320"/>
      <c r="J50" s="320"/>
      <c r="K50" s="320"/>
      <c r="L50" s="320"/>
      <c r="M50" s="322" t="s">
        <v>297</v>
      </c>
      <c r="N50" s="328"/>
      <c r="O50" s="320"/>
      <c r="P50" s="320"/>
      <c r="Q50" s="320"/>
      <c r="R50" s="320"/>
      <c r="S50" s="320"/>
      <c r="T50" s="320"/>
      <c r="U50" s="320"/>
      <c r="V50" s="320"/>
      <c r="W50" s="320"/>
      <c r="X50" s="320"/>
    </row>
    <row r="51" spans="1:24" ht="15.75" x14ac:dyDescent="0.25">
      <c r="A51" s="329" t="s">
        <v>341</v>
      </c>
      <c r="B51" s="330" t="s">
        <v>652</v>
      </c>
      <c r="C51" s="320">
        <v>284667</v>
      </c>
      <c r="D51" s="323" t="s">
        <v>681</v>
      </c>
      <c r="E51" s="323" t="s">
        <v>681</v>
      </c>
      <c r="F51" s="323" t="s">
        <v>681</v>
      </c>
      <c r="G51" s="323" t="s">
        <v>681</v>
      </c>
      <c r="H51" s="320">
        <v>23</v>
      </c>
      <c r="I51" s="320">
        <v>52</v>
      </c>
      <c r="J51" s="320">
        <v>170</v>
      </c>
      <c r="K51" s="320">
        <v>499</v>
      </c>
      <c r="L51" s="320">
        <v>923</v>
      </c>
      <c r="M51" s="327" t="s">
        <v>341</v>
      </c>
      <c r="N51" s="328" t="s">
        <v>652</v>
      </c>
      <c r="O51" s="320">
        <v>1534</v>
      </c>
      <c r="P51" s="320">
        <v>2854</v>
      </c>
      <c r="Q51" s="320">
        <v>4978</v>
      </c>
      <c r="R51" s="320">
        <v>10047</v>
      </c>
      <c r="S51" s="320">
        <v>20372</v>
      </c>
      <c r="T51" s="320">
        <v>28523</v>
      </c>
      <c r="U51" s="320">
        <v>214684</v>
      </c>
      <c r="V51" s="320">
        <v>8</v>
      </c>
      <c r="W51" s="320">
        <v>8</v>
      </c>
      <c r="X51" s="320">
        <v>62228</v>
      </c>
    </row>
    <row r="52" spans="1:24" ht="15.75" x14ac:dyDescent="0.25">
      <c r="A52" s="336" t="s">
        <v>342</v>
      </c>
      <c r="B52" s="330"/>
      <c r="C52" s="320"/>
      <c r="D52" s="323"/>
      <c r="E52" s="320"/>
      <c r="F52" s="320"/>
      <c r="G52" s="320"/>
      <c r="H52" s="320"/>
      <c r="I52" s="320"/>
      <c r="J52" s="320"/>
      <c r="K52" s="320"/>
      <c r="L52" s="320"/>
      <c r="M52" s="337" t="s">
        <v>342</v>
      </c>
      <c r="N52" s="328"/>
      <c r="O52" s="320"/>
      <c r="P52" s="320"/>
      <c r="Q52" s="320"/>
      <c r="R52" s="320"/>
      <c r="S52" s="320"/>
      <c r="T52" s="320"/>
      <c r="U52" s="320"/>
      <c r="V52" s="320"/>
      <c r="W52" s="320"/>
      <c r="X52" s="320"/>
    </row>
    <row r="53" spans="1:24" ht="33" customHeight="1" x14ac:dyDescent="0.25">
      <c r="A53" s="336" t="s">
        <v>343</v>
      </c>
      <c r="B53" s="330" t="s">
        <v>344</v>
      </c>
      <c r="C53" s="320">
        <v>8288</v>
      </c>
      <c r="D53" s="323" t="s">
        <v>681</v>
      </c>
      <c r="E53" s="323" t="s">
        <v>681</v>
      </c>
      <c r="F53" s="323" t="s">
        <v>681</v>
      </c>
      <c r="G53" s="323" t="s">
        <v>681</v>
      </c>
      <c r="H53" s="323" t="s">
        <v>681</v>
      </c>
      <c r="I53" s="320">
        <v>6</v>
      </c>
      <c r="J53" s="320">
        <v>12</v>
      </c>
      <c r="K53" s="320">
        <v>29</v>
      </c>
      <c r="L53" s="320">
        <v>82</v>
      </c>
      <c r="M53" s="337" t="s">
        <v>343</v>
      </c>
      <c r="N53" s="328" t="s">
        <v>344</v>
      </c>
      <c r="O53" s="320">
        <v>139</v>
      </c>
      <c r="P53" s="320">
        <v>303</v>
      </c>
      <c r="Q53" s="320">
        <v>412</v>
      </c>
      <c r="R53" s="320">
        <v>755</v>
      </c>
      <c r="S53" s="320">
        <v>1016</v>
      </c>
      <c r="T53" s="320">
        <v>1311</v>
      </c>
      <c r="U53" s="320">
        <v>4223</v>
      </c>
      <c r="V53" s="320" t="s">
        <v>681</v>
      </c>
      <c r="W53" s="320" t="s">
        <v>681</v>
      </c>
      <c r="X53" s="320">
        <v>6761</v>
      </c>
    </row>
    <row r="54" spans="1:24" ht="20.100000000000001" customHeight="1" x14ac:dyDescent="0.25">
      <c r="A54" s="336" t="s">
        <v>345</v>
      </c>
      <c r="B54" s="330" t="s">
        <v>346</v>
      </c>
      <c r="C54" s="320">
        <v>2088</v>
      </c>
      <c r="D54" s="323" t="s">
        <v>681</v>
      </c>
      <c r="E54" s="323" t="s">
        <v>681</v>
      </c>
      <c r="F54" s="323" t="s">
        <v>681</v>
      </c>
      <c r="G54" s="323" t="s">
        <v>681</v>
      </c>
      <c r="H54" s="323" t="s">
        <v>681</v>
      </c>
      <c r="I54" s="323" t="s">
        <v>681</v>
      </c>
      <c r="J54" s="320">
        <v>2</v>
      </c>
      <c r="K54" s="320">
        <v>5</v>
      </c>
      <c r="L54" s="320">
        <v>10</v>
      </c>
      <c r="M54" s="337" t="s">
        <v>345</v>
      </c>
      <c r="N54" s="328" t="s">
        <v>346</v>
      </c>
      <c r="O54" s="320">
        <v>24</v>
      </c>
      <c r="P54" s="320">
        <v>73</v>
      </c>
      <c r="Q54" s="320">
        <v>109</v>
      </c>
      <c r="R54" s="320">
        <v>192</v>
      </c>
      <c r="S54" s="320">
        <v>273</v>
      </c>
      <c r="T54" s="320">
        <v>327</v>
      </c>
      <c r="U54" s="320">
        <v>1073</v>
      </c>
      <c r="V54" s="320" t="s">
        <v>681</v>
      </c>
      <c r="W54" s="320" t="s">
        <v>681</v>
      </c>
      <c r="X54" s="320">
        <v>1782</v>
      </c>
    </row>
    <row r="55" spans="1:24" ht="18.75" customHeight="1" x14ac:dyDescent="0.25">
      <c r="A55" s="336"/>
      <c r="B55" s="330"/>
      <c r="C55" s="320"/>
      <c r="D55" s="320"/>
      <c r="E55" s="320"/>
      <c r="F55" s="320"/>
      <c r="G55" s="320"/>
      <c r="H55" s="320"/>
      <c r="I55" s="320"/>
      <c r="J55" s="320"/>
      <c r="K55" s="320"/>
      <c r="L55" s="320"/>
      <c r="M55" s="337"/>
      <c r="N55" s="328"/>
      <c r="O55" s="320"/>
      <c r="P55" s="320"/>
      <c r="Q55" s="320"/>
      <c r="R55" s="320"/>
      <c r="S55" s="320"/>
      <c r="T55" s="320"/>
      <c r="U55" s="320"/>
      <c r="V55" s="320"/>
      <c r="W55" s="320"/>
      <c r="X55" s="320"/>
    </row>
    <row r="56" spans="1:24" ht="21.75" customHeight="1" x14ac:dyDescent="0.25">
      <c r="A56" s="333"/>
      <c r="B56" s="330"/>
      <c r="C56" s="320"/>
      <c r="D56" s="320"/>
      <c r="E56" s="320"/>
      <c r="F56" s="320"/>
      <c r="G56" s="320"/>
      <c r="H56" s="320"/>
      <c r="I56" s="320"/>
      <c r="J56" s="1009" t="s">
        <v>836</v>
      </c>
      <c r="K56" s="1010"/>
      <c r="L56" s="1010"/>
      <c r="M56" s="326"/>
      <c r="N56" s="328"/>
      <c r="O56" s="320"/>
      <c r="P56" s="320"/>
      <c r="Q56" s="320"/>
      <c r="R56" s="320"/>
      <c r="S56" s="320"/>
      <c r="T56" s="320"/>
      <c r="U56" s="320"/>
      <c r="V56" s="1009" t="s">
        <v>836</v>
      </c>
      <c r="W56" s="1010"/>
      <c r="X56" s="1010"/>
    </row>
    <row r="57" spans="1:24" ht="12.75" customHeight="1" x14ac:dyDescent="0.2">
      <c r="A57" s="991" t="s">
        <v>291</v>
      </c>
      <c r="B57" s="993" t="s">
        <v>292</v>
      </c>
      <c r="C57" s="995" t="s">
        <v>71</v>
      </c>
      <c r="D57" s="997" t="s">
        <v>293</v>
      </c>
      <c r="E57" s="998"/>
      <c r="F57" s="998"/>
      <c r="G57" s="998"/>
      <c r="H57" s="998"/>
      <c r="I57" s="998"/>
      <c r="J57" s="998"/>
      <c r="K57" s="998"/>
      <c r="L57" s="998"/>
      <c r="M57" s="999" t="s">
        <v>291</v>
      </c>
      <c r="N57" s="1001" t="s">
        <v>292</v>
      </c>
      <c r="O57" s="1003" t="s">
        <v>293</v>
      </c>
      <c r="P57" s="1003"/>
      <c r="Q57" s="1003"/>
      <c r="R57" s="1003"/>
      <c r="S57" s="1003"/>
      <c r="T57" s="1003"/>
      <c r="U57" s="1003"/>
      <c r="V57" s="1004"/>
      <c r="W57" s="1005" t="s">
        <v>696</v>
      </c>
      <c r="X57" s="1007" t="s">
        <v>294</v>
      </c>
    </row>
    <row r="58" spans="1:24" ht="76.5" customHeight="1" x14ac:dyDescent="0.2">
      <c r="A58" s="992"/>
      <c r="B58" s="994"/>
      <c r="C58" s="996"/>
      <c r="D58" s="308">
        <v>0</v>
      </c>
      <c r="E58" s="309" t="s">
        <v>674</v>
      </c>
      <c r="F58" s="309" t="s">
        <v>675</v>
      </c>
      <c r="G58" s="309" t="s">
        <v>676</v>
      </c>
      <c r="H58" s="309" t="s">
        <v>677</v>
      </c>
      <c r="I58" s="309" t="s">
        <v>678</v>
      </c>
      <c r="J58" s="309" t="s">
        <v>542</v>
      </c>
      <c r="K58" s="309" t="s">
        <v>543</v>
      </c>
      <c r="L58" s="310" t="s">
        <v>544</v>
      </c>
      <c r="M58" s="1000"/>
      <c r="N58" s="1002"/>
      <c r="O58" s="309" t="s">
        <v>545</v>
      </c>
      <c r="P58" s="309" t="s">
        <v>546</v>
      </c>
      <c r="Q58" s="309" t="s">
        <v>547</v>
      </c>
      <c r="R58" s="309" t="s">
        <v>548</v>
      </c>
      <c r="S58" s="309" t="s">
        <v>679</v>
      </c>
      <c r="T58" s="309" t="s">
        <v>680</v>
      </c>
      <c r="U58" s="756" t="s">
        <v>295</v>
      </c>
      <c r="V58" s="802" t="s">
        <v>70</v>
      </c>
      <c r="W58" s="1006"/>
      <c r="X58" s="1008"/>
    </row>
    <row r="59" spans="1:24" ht="30" customHeight="1" x14ac:dyDescent="0.25">
      <c r="A59" s="336" t="s">
        <v>347</v>
      </c>
      <c r="B59" s="330" t="s">
        <v>348</v>
      </c>
      <c r="C59" s="320">
        <v>5263</v>
      </c>
      <c r="D59" s="320" t="s">
        <v>681</v>
      </c>
      <c r="E59" s="320" t="s">
        <v>681</v>
      </c>
      <c r="F59" s="320" t="s">
        <v>681</v>
      </c>
      <c r="G59" s="320" t="s">
        <v>681</v>
      </c>
      <c r="H59" s="320">
        <v>20</v>
      </c>
      <c r="I59" s="320">
        <v>45</v>
      </c>
      <c r="J59" s="320">
        <v>128</v>
      </c>
      <c r="K59" s="320">
        <v>305</v>
      </c>
      <c r="L59" s="320">
        <v>458</v>
      </c>
      <c r="M59" s="337" t="s">
        <v>347</v>
      </c>
      <c r="N59" s="328" t="s">
        <v>348</v>
      </c>
      <c r="O59" s="320">
        <v>486</v>
      </c>
      <c r="P59" s="320">
        <v>582</v>
      </c>
      <c r="Q59" s="320">
        <v>563</v>
      </c>
      <c r="R59" s="320">
        <v>606</v>
      </c>
      <c r="S59" s="320">
        <v>552</v>
      </c>
      <c r="T59" s="320">
        <v>466</v>
      </c>
      <c r="U59" s="320">
        <v>1051</v>
      </c>
      <c r="V59" s="320">
        <v>1</v>
      </c>
      <c r="W59" s="320">
        <v>8</v>
      </c>
      <c r="X59" s="320">
        <v>4567</v>
      </c>
    </row>
    <row r="60" spans="1:24" ht="15.75" customHeight="1" x14ac:dyDescent="0.25">
      <c r="A60" s="336" t="s">
        <v>349</v>
      </c>
      <c r="B60" s="330" t="s">
        <v>350</v>
      </c>
      <c r="C60" s="320">
        <v>217535</v>
      </c>
      <c r="D60" s="320" t="s">
        <v>681</v>
      </c>
      <c r="E60" s="320" t="s">
        <v>681</v>
      </c>
      <c r="F60" s="320" t="s">
        <v>681</v>
      </c>
      <c r="G60" s="320" t="s">
        <v>681</v>
      </c>
      <c r="H60" s="320">
        <v>1</v>
      </c>
      <c r="I60" s="320" t="s">
        <v>681</v>
      </c>
      <c r="J60" s="320">
        <v>18</v>
      </c>
      <c r="K60" s="320">
        <v>120</v>
      </c>
      <c r="L60" s="320">
        <v>275</v>
      </c>
      <c r="M60" s="337" t="s">
        <v>349</v>
      </c>
      <c r="N60" s="328" t="s">
        <v>350</v>
      </c>
      <c r="O60" s="320">
        <v>653</v>
      </c>
      <c r="P60" s="320">
        <v>1355</v>
      </c>
      <c r="Q60" s="320">
        <v>2704</v>
      </c>
      <c r="R60" s="320">
        <v>6058</v>
      </c>
      <c r="S60" s="320">
        <v>13996</v>
      </c>
      <c r="T60" s="320">
        <v>20379</v>
      </c>
      <c r="U60" s="320">
        <v>171970</v>
      </c>
      <c r="V60" s="320">
        <v>6</v>
      </c>
      <c r="W60" s="320" t="s">
        <v>681</v>
      </c>
      <c r="X60" s="320">
        <v>33918</v>
      </c>
    </row>
    <row r="61" spans="1:24" s="306" customFormat="1" ht="30" customHeight="1" x14ac:dyDescent="0.25">
      <c r="A61" s="337" t="s">
        <v>351</v>
      </c>
      <c r="B61" s="328" t="s">
        <v>670</v>
      </c>
      <c r="C61" s="320">
        <v>51493</v>
      </c>
      <c r="D61" s="320" t="s">
        <v>681</v>
      </c>
      <c r="E61" s="320" t="s">
        <v>681</v>
      </c>
      <c r="F61" s="320" t="s">
        <v>681</v>
      </c>
      <c r="G61" s="320" t="s">
        <v>681</v>
      </c>
      <c r="H61" s="320">
        <v>2</v>
      </c>
      <c r="I61" s="320">
        <v>1</v>
      </c>
      <c r="J61" s="320">
        <v>10</v>
      </c>
      <c r="K61" s="320">
        <v>40</v>
      </c>
      <c r="L61" s="320">
        <v>98</v>
      </c>
      <c r="M61" s="337" t="s">
        <v>351</v>
      </c>
      <c r="N61" s="328" t="s">
        <v>670</v>
      </c>
      <c r="O61" s="320">
        <v>232</v>
      </c>
      <c r="P61" s="320">
        <v>541</v>
      </c>
      <c r="Q61" s="320">
        <v>1190</v>
      </c>
      <c r="R61" s="320">
        <v>2436</v>
      </c>
      <c r="S61" s="320">
        <v>4535</v>
      </c>
      <c r="T61" s="320">
        <v>6040</v>
      </c>
      <c r="U61" s="320">
        <v>36367</v>
      </c>
      <c r="V61" s="320">
        <v>1</v>
      </c>
      <c r="W61" s="320" t="s">
        <v>681</v>
      </c>
      <c r="X61" s="320">
        <v>15200</v>
      </c>
    </row>
    <row r="62" spans="1:24" ht="31.5" x14ac:dyDescent="0.25">
      <c r="A62" s="329" t="s">
        <v>352</v>
      </c>
      <c r="B62" s="330" t="s">
        <v>671</v>
      </c>
      <c r="C62" s="320">
        <v>1106</v>
      </c>
      <c r="D62" s="320" t="s">
        <v>681</v>
      </c>
      <c r="E62" s="320" t="s">
        <v>681</v>
      </c>
      <c r="F62" s="320">
        <v>3</v>
      </c>
      <c r="G62" s="320">
        <v>1</v>
      </c>
      <c r="H62" s="320">
        <v>4</v>
      </c>
      <c r="I62" s="320">
        <v>4</v>
      </c>
      <c r="J62" s="320">
        <v>12</v>
      </c>
      <c r="K62" s="320">
        <v>23</v>
      </c>
      <c r="L62" s="320">
        <v>40</v>
      </c>
      <c r="M62" s="327" t="s">
        <v>352</v>
      </c>
      <c r="N62" s="328" t="s">
        <v>671</v>
      </c>
      <c r="O62" s="320">
        <v>61</v>
      </c>
      <c r="P62" s="320">
        <v>72</v>
      </c>
      <c r="Q62" s="320">
        <v>102</v>
      </c>
      <c r="R62" s="320">
        <v>145</v>
      </c>
      <c r="S62" s="320">
        <v>168</v>
      </c>
      <c r="T62" s="320">
        <v>153</v>
      </c>
      <c r="U62" s="320">
        <v>318</v>
      </c>
      <c r="V62" s="320" t="s">
        <v>681</v>
      </c>
      <c r="W62" s="320">
        <v>7</v>
      </c>
      <c r="X62" s="320">
        <v>676</v>
      </c>
    </row>
    <row r="63" spans="1:24" ht="15.75" x14ac:dyDescent="0.25">
      <c r="A63" s="329" t="s">
        <v>353</v>
      </c>
      <c r="B63" s="330" t="s">
        <v>354</v>
      </c>
      <c r="C63" s="320">
        <v>3574</v>
      </c>
      <c r="D63" s="320" t="s">
        <v>681</v>
      </c>
      <c r="E63" s="320" t="s">
        <v>681</v>
      </c>
      <c r="F63" s="320" t="s">
        <v>681</v>
      </c>
      <c r="G63" s="320" t="s">
        <v>681</v>
      </c>
      <c r="H63" s="320" t="s">
        <v>681</v>
      </c>
      <c r="I63" s="320">
        <v>3</v>
      </c>
      <c r="J63" s="320">
        <v>29</v>
      </c>
      <c r="K63" s="320">
        <v>168</v>
      </c>
      <c r="L63" s="320">
        <v>335</v>
      </c>
      <c r="M63" s="327" t="s">
        <v>353</v>
      </c>
      <c r="N63" s="328" t="s">
        <v>354</v>
      </c>
      <c r="O63" s="320">
        <v>471</v>
      </c>
      <c r="P63" s="320">
        <v>550</v>
      </c>
      <c r="Q63" s="320">
        <v>591</v>
      </c>
      <c r="R63" s="320">
        <v>620</v>
      </c>
      <c r="S63" s="320">
        <v>440</v>
      </c>
      <c r="T63" s="320">
        <v>241</v>
      </c>
      <c r="U63" s="320">
        <v>124</v>
      </c>
      <c r="V63" s="320">
        <v>2</v>
      </c>
      <c r="W63" s="320" t="s">
        <v>681</v>
      </c>
      <c r="X63" s="320">
        <v>3239</v>
      </c>
    </row>
    <row r="64" spans="1:24" ht="15.75" x14ac:dyDescent="0.25">
      <c r="A64" s="329" t="s">
        <v>355</v>
      </c>
      <c r="B64" s="330" t="s">
        <v>653</v>
      </c>
      <c r="C64" s="320">
        <v>78121</v>
      </c>
      <c r="D64" s="320">
        <v>7</v>
      </c>
      <c r="E64" s="320">
        <v>5</v>
      </c>
      <c r="F64" s="320">
        <v>3</v>
      </c>
      <c r="G64" s="320" t="s">
        <v>681</v>
      </c>
      <c r="H64" s="320">
        <v>5</v>
      </c>
      <c r="I64" s="320">
        <v>16</v>
      </c>
      <c r="J64" s="320">
        <v>49</v>
      </c>
      <c r="K64" s="320">
        <v>180</v>
      </c>
      <c r="L64" s="320">
        <v>363</v>
      </c>
      <c r="M64" s="327" t="s">
        <v>355</v>
      </c>
      <c r="N64" s="328" t="s">
        <v>653</v>
      </c>
      <c r="O64" s="320">
        <v>666</v>
      </c>
      <c r="P64" s="320">
        <v>1092</v>
      </c>
      <c r="Q64" s="320">
        <v>1794</v>
      </c>
      <c r="R64" s="320">
        <v>3236</v>
      </c>
      <c r="S64" s="320">
        <v>5382</v>
      </c>
      <c r="T64" s="320">
        <v>7940</v>
      </c>
      <c r="U64" s="320">
        <v>57379</v>
      </c>
      <c r="V64" s="320">
        <v>4</v>
      </c>
      <c r="W64" s="320">
        <v>16</v>
      </c>
      <c r="X64" s="320">
        <v>20317</v>
      </c>
    </row>
    <row r="65" spans="1:24" ht="15.75" x14ac:dyDescent="0.25">
      <c r="A65" s="336" t="s">
        <v>342</v>
      </c>
      <c r="B65" s="330"/>
      <c r="C65" s="320"/>
      <c r="D65" s="320"/>
      <c r="E65" s="320"/>
      <c r="F65" s="320"/>
      <c r="H65" s="320"/>
      <c r="I65" s="320"/>
      <c r="J65" s="320"/>
      <c r="K65" s="320"/>
      <c r="L65" s="320"/>
      <c r="M65" s="337" t="s">
        <v>342</v>
      </c>
      <c r="N65" s="328"/>
      <c r="O65" s="320"/>
      <c r="P65" s="320"/>
      <c r="Q65" s="320"/>
      <c r="R65" s="320"/>
      <c r="S65" s="320"/>
      <c r="T65" s="320"/>
      <c r="U65" s="320"/>
      <c r="V65" s="320"/>
      <c r="W65" s="320"/>
      <c r="X65" s="320"/>
    </row>
    <row r="66" spans="1:24" ht="18" customHeight="1" x14ac:dyDescent="0.25">
      <c r="A66" s="336" t="s">
        <v>356</v>
      </c>
      <c r="B66" s="330" t="s">
        <v>357</v>
      </c>
      <c r="C66" s="320">
        <v>919</v>
      </c>
      <c r="D66" s="320">
        <v>3</v>
      </c>
      <c r="E66" s="320" t="s">
        <v>681</v>
      </c>
      <c r="F66" s="320" t="s">
        <v>681</v>
      </c>
      <c r="G66" s="320" t="s">
        <v>681</v>
      </c>
      <c r="H66" s="320" t="s">
        <v>681</v>
      </c>
      <c r="I66" s="320">
        <v>2</v>
      </c>
      <c r="J66" s="320">
        <v>11</v>
      </c>
      <c r="K66" s="320">
        <v>27</v>
      </c>
      <c r="L66" s="320">
        <v>51</v>
      </c>
      <c r="M66" s="337" t="s">
        <v>356</v>
      </c>
      <c r="N66" s="328" t="s">
        <v>357</v>
      </c>
      <c r="O66" s="320">
        <v>80</v>
      </c>
      <c r="P66" s="320">
        <v>98</v>
      </c>
      <c r="Q66" s="320">
        <v>125</v>
      </c>
      <c r="R66" s="320">
        <v>114</v>
      </c>
      <c r="S66" s="320">
        <v>116</v>
      </c>
      <c r="T66" s="320">
        <v>84</v>
      </c>
      <c r="U66" s="320">
        <v>208</v>
      </c>
      <c r="V66" s="320" t="s">
        <v>681</v>
      </c>
      <c r="W66" s="320">
        <v>3</v>
      </c>
      <c r="X66" s="320">
        <v>688</v>
      </c>
    </row>
    <row r="67" spans="1:24" ht="45" customHeight="1" x14ac:dyDescent="0.25">
      <c r="A67" s="336" t="s">
        <v>358</v>
      </c>
      <c r="B67" s="330" t="s">
        <v>359</v>
      </c>
      <c r="C67" s="320">
        <v>9781</v>
      </c>
      <c r="D67" s="320">
        <v>3</v>
      </c>
      <c r="E67" s="320">
        <v>2</v>
      </c>
      <c r="F67" s="320">
        <v>2</v>
      </c>
      <c r="G67" s="320" t="s">
        <v>681</v>
      </c>
      <c r="H67" s="320">
        <v>4</v>
      </c>
      <c r="I67" s="320">
        <v>9</v>
      </c>
      <c r="J67" s="320">
        <v>23</v>
      </c>
      <c r="K67" s="320">
        <v>101</v>
      </c>
      <c r="L67" s="320">
        <v>206</v>
      </c>
      <c r="M67" s="337" t="s">
        <v>358</v>
      </c>
      <c r="N67" s="328" t="s">
        <v>359</v>
      </c>
      <c r="O67" s="320">
        <v>379</v>
      </c>
      <c r="P67" s="320">
        <v>582</v>
      </c>
      <c r="Q67" s="320">
        <v>836</v>
      </c>
      <c r="R67" s="320">
        <v>1178</v>
      </c>
      <c r="S67" s="320">
        <v>1348</v>
      </c>
      <c r="T67" s="320">
        <v>1384</v>
      </c>
      <c r="U67" s="320">
        <v>3722</v>
      </c>
      <c r="V67" s="320">
        <v>2</v>
      </c>
      <c r="W67" s="320">
        <v>8</v>
      </c>
      <c r="X67" s="320">
        <v>6622</v>
      </c>
    </row>
    <row r="68" spans="1:24" ht="15.75" x14ac:dyDescent="0.25">
      <c r="A68" s="336" t="s">
        <v>360</v>
      </c>
      <c r="B68" s="330" t="s">
        <v>361</v>
      </c>
      <c r="C68" s="320">
        <v>20073</v>
      </c>
      <c r="D68" s="320" t="s">
        <v>681</v>
      </c>
      <c r="E68" s="320">
        <v>2</v>
      </c>
      <c r="F68" s="320">
        <v>1</v>
      </c>
      <c r="G68" s="320" t="s">
        <v>681</v>
      </c>
      <c r="H68" s="320">
        <v>1</v>
      </c>
      <c r="I68" s="320">
        <v>4</v>
      </c>
      <c r="J68" s="320">
        <v>12</v>
      </c>
      <c r="K68" s="320">
        <v>33</v>
      </c>
      <c r="L68" s="320">
        <v>82</v>
      </c>
      <c r="M68" s="337" t="s">
        <v>360</v>
      </c>
      <c r="N68" s="328" t="s">
        <v>361</v>
      </c>
      <c r="O68" s="320">
        <v>147</v>
      </c>
      <c r="P68" s="320">
        <v>290</v>
      </c>
      <c r="Q68" s="320">
        <v>536</v>
      </c>
      <c r="R68" s="320">
        <v>1124</v>
      </c>
      <c r="S68" s="320">
        <v>1972</v>
      </c>
      <c r="T68" s="320">
        <v>2863</v>
      </c>
      <c r="U68" s="320">
        <v>13004</v>
      </c>
      <c r="V68" s="320">
        <v>2</v>
      </c>
      <c r="W68" s="320">
        <v>3</v>
      </c>
      <c r="X68" s="320">
        <v>10715</v>
      </c>
    </row>
    <row r="69" spans="1:24" ht="31.5" x14ac:dyDescent="0.25">
      <c r="A69" s="336" t="s">
        <v>362</v>
      </c>
      <c r="B69" s="330" t="s">
        <v>363</v>
      </c>
      <c r="C69" s="320">
        <v>2671</v>
      </c>
      <c r="D69" s="320" t="s">
        <v>681</v>
      </c>
      <c r="E69" s="320" t="s">
        <v>681</v>
      </c>
      <c r="F69" s="320" t="s">
        <v>681</v>
      </c>
      <c r="G69" s="320" t="s">
        <v>681</v>
      </c>
      <c r="H69" s="320" t="s">
        <v>681</v>
      </c>
      <c r="I69" s="320" t="s">
        <v>681</v>
      </c>
      <c r="J69" s="320">
        <v>1</v>
      </c>
      <c r="K69" s="320">
        <v>7</v>
      </c>
      <c r="L69" s="320">
        <v>11</v>
      </c>
      <c r="M69" s="337" t="s">
        <v>362</v>
      </c>
      <c r="N69" s="328" t="s">
        <v>363</v>
      </c>
      <c r="O69" s="320">
        <v>17</v>
      </c>
      <c r="P69" s="320">
        <v>36</v>
      </c>
      <c r="Q69" s="320">
        <v>80</v>
      </c>
      <c r="R69" s="320">
        <v>166</v>
      </c>
      <c r="S69" s="320">
        <v>261</v>
      </c>
      <c r="T69" s="320">
        <v>364</v>
      </c>
      <c r="U69" s="320">
        <v>1728</v>
      </c>
      <c r="V69" s="320" t="s">
        <v>681</v>
      </c>
      <c r="W69" s="320" t="s">
        <v>681</v>
      </c>
      <c r="X69" s="320">
        <v>203</v>
      </c>
    </row>
    <row r="70" spans="1:24" ht="28.5" customHeight="1" x14ac:dyDescent="0.25">
      <c r="A70" s="336" t="s">
        <v>364</v>
      </c>
      <c r="B70" s="328" t="s">
        <v>672</v>
      </c>
      <c r="C70" s="320">
        <v>44677</v>
      </c>
      <c r="D70" s="320">
        <v>1</v>
      </c>
      <c r="E70" s="320">
        <v>1</v>
      </c>
      <c r="F70" s="320" t="s">
        <v>681</v>
      </c>
      <c r="G70" s="320" t="s">
        <v>681</v>
      </c>
      <c r="H70" s="320" t="s">
        <v>681</v>
      </c>
      <c r="I70" s="320">
        <v>1</v>
      </c>
      <c r="J70" s="320">
        <v>2</v>
      </c>
      <c r="K70" s="320">
        <v>12</v>
      </c>
      <c r="L70" s="320">
        <v>13</v>
      </c>
      <c r="M70" s="337" t="s">
        <v>364</v>
      </c>
      <c r="N70" s="328" t="s">
        <v>672</v>
      </c>
      <c r="O70" s="320">
        <v>43</v>
      </c>
      <c r="P70" s="320">
        <v>86</v>
      </c>
      <c r="Q70" s="320">
        <v>217</v>
      </c>
      <c r="R70" s="320">
        <v>654</v>
      </c>
      <c r="S70" s="320">
        <v>1685</v>
      </c>
      <c r="T70" s="320">
        <v>3245</v>
      </c>
      <c r="U70" s="320">
        <v>38717</v>
      </c>
      <c r="V70" s="320" t="s">
        <v>681</v>
      </c>
      <c r="W70" s="320">
        <v>2</v>
      </c>
      <c r="X70" s="320">
        <v>2089</v>
      </c>
    </row>
    <row r="71" spans="1:24" ht="15.75" x14ac:dyDescent="0.25">
      <c r="A71" s="329" t="s">
        <v>365</v>
      </c>
      <c r="B71" s="330" t="s">
        <v>366</v>
      </c>
      <c r="C71" s="320">
        <v>16996</v>
      </c>
      <c r="D71" s="320" t="s">
        <v>681</v>
      </c>
      <c r="E71" s="320" t="s">
        <v>681</v>
      </c>
      <c r="F71" s="320" t="s">
        <v>681</v>
      </c>
      <c r="G71" s="320" t="s">
        <v>681</v>
      </c>
      <c r="H71" s="320" t="s">
        <v>681</v>
      </c>
      <c r="I71" s="320" t="s">
        <v>681</v>
      </c>
      <c r="J71" s="320" t="s">
        <v>681</v>
      </c>
      <c r="K71" s="320">
        <v>2</v>
      </c>
      <c r="L71" s="320">
        <v>4</v>
      </c>
      <c r="M71" s="327" t="s">
        <v>365</v>
      </c>
      <c r="N71" s="328" t="s">
        <v>366</v>
      </c>
      <c r="O71" s="320">
        <v>11</v>
      </c>
      <c r="P71" s="320">
        <v>17</v>
      </c>
      <c r="Q71" s="320">
        <v>54</v>
      </c>
      <c r="R71" s="320">
        <v>131</v>
      </c>
      <c r="S71" s="320">
        <v>370</v>
      </c>
      <c r="T71" s="320">
        <v>706</v>
      </c>
      <c r="U71" s="320">
        <v>15701</v>
      </c>
      <c r="V71" s="320" t="s">
        <v>681</v>
      </c>
      <c r="W71" s="320" t="s">
        <v>681</v>
      </c>
      <c r="X71" s="320">
        <v>1133</v>
      </c>
    </row>
    <row r="72" spans="1:24" ht="18" customHeight="1" x14ac:dyDescent="0.25">
      <c r="A72" s="333" t="s">
        <v>367</v>
      </c>
      <c r="B72" s="330" t="s">
        <v>624</v>
      </c>
      <c r="C72" s="320">
        <v>16479</v>
      </c>
      <c r="D72" s="320">
        <v>63</v>
      </c>
      <c r="E72" s="320">
        <v>25</v>
      </c>
      <c r="F72" s="320">
        <v>15</v>
      </c>
      <c r="G72" s="320">
        <v>18</v>
      </c>
      <c r="H72" s="320">
        <v>24</v>
      </c>
      <c r="I72" s="320">
        <v>42</v>
      </c>
      <c r="J72" s="320">
        <v>136</v>
      </c>
      <c r="K72" s="320">
        <v>369</v>
      </c>
      <c r="L72" s="320">
        <v>553</v>
      </c>
      <c r="M72" s="326" t="s">
        <v>367</v>
      </c>
      <c r="N72" s="328" t="s">
        <v>624</v>
      </c>
      <c r="O72" s="320">
        <v>793</v>
      </c>
      <c r="P72" s="320">
        <v>955</v>
      </c>
      <c r="Q72" s="320">
        <v>1148</v>
      </c>
      <c r="R72" s="320">
        <v>1532</v>
      </c>
      <c r="S72" s="320">
        <v>1933</v>
      </c>
      <c r="T72" s="320">
        <v>2103</v>
      </c>
      <c r="U72" s="320">
        <v>6768</v>
      </c>
      <c r="V72" s="320">
        <v>2</v>
      </c>
      <c r="W72" s="320">
        <v>132</v>
      </c>
      <c r="X72" s="320">
        <v>9952</v>
      </c>
    </row>
    <row r="73" spans="1:24" ht="15.75" x14ac:dyDescent="0.25">
      <c r="A73" s="335" t="s">
        <v>297</v>
      </c>
      <c r="B73" s="330"/>
      <c r="C73" s="320"/>
      <c r="D73" s="320"/>
      <c r="E73" s="320"/>
      <c r="F73" s="320"/>
      <c r="G73" s="320"/>
      <c r="H73" s="320"/>
      <c r="I73" s="320"/>
      <c r="J73" s="320"/>
      <c r="K73" s="320"/>
      <c r="L73" s="320"/>
      <c r="M73" s="322" t="s">
        <v>297</v>
      </c>
      <c r="N73" s="328"/>
      <c r="O73" s="320"/>
      <c r="P73" s="320"/>
      <c r="Q73" s="320"/>
      <c r="R73" s="320"/>
      <c r="S73" s="320"/>
      <c r="T73" s="320"/>
      <c r="U73" s="320"/>
      <c r="V73" s="320"/>
      <c r="W73" s="320"/>
      <c r="X73" s="320"/>
    </row>
    <row r="74" spans="1:24" ht="15.75" x14ac:dyDescent="0.25">
      <c r="A74" s="335" t="s">
        <v>368</v>
      </c>
      <c r="B74" s="330" t="s">
        <v>654</v>
      </c>
      <c r="C74" s="320">
        <v>11133</v>
      </c>
      <c r="D74" s="320">
        <v>48</v>
      </c>
      <c r="E74" s="320">
        <v>20</v>
      </c>
      <c r="F74" s="320">
        <v>13</v>
      </c>
      <c r="G74" s="320">
        <v>15</v>
      </c>
      <c r="H74" s="320">
        <v>23</v>
      </c>
      <c r="I74" s="320">
        <v>30</v>
      </c>
      <c r="J74" s="320">
        <v>118</v>
      </c>
      <c r="K74" s="320">
        <v>306</v>
      </c>
      <c r="L74" s="320">
        <v>460</v>
      </c>
      <c r="M74" s="322" t="s">
        <v>368</v>
      </c>
      <c r="N74" s="328" t="s">
        <v>654</v>
      </c>
      <c r="O74" s="320">
        <v>627</v>
      </c>
      <c r="P74" s="320">
        <v>759</v>
      </c>
      <c r="Q74" s="320">
        <v>874</v>
      </c>
      <c r="R74" s="320">
        <v>1099</v>
      </c>
      <c r="S74" s="320">
        <v>1324</v>
      </c>
      <c r="T74" s="320">
        <v>1450</v>
      </c>
      <c r="U74" s="320">
        <v>3967</v>
      </c>
      <c r="V74" s="320" t="s">
        <v>681</v>
      </c>
      <c r="W74" s="320">
        <v>106</v>
      </c>
      <c r="X74" s="320">
        <v>8040</v>
      </c>
    </row>
    <row r="76" spans="1:24" ht="21.75" customHeight="1" x14ac:dyDescent="0.25">
      <c r="A76" s="333"/>
      <c r="B76" s="330"/>
      <c r="C76" s="320"/>
      <c r="D76" s="320"/>
      <c r="E76" s="320"/>
      <c r="F76" s="320"/>
      <c r="G76" s="320"/>
      <c r="H76" s="320"/>
      <c r="I76" s="320"/>
      <c r="J76" s="1009" t="s">
        <v>836</v>
      </c>
      <c r="K76" s="1010"/>
      <c r="L76" s="1010"/>
      <c r="M76" s="326"/>
      <c r="N76" s="328"/>
      <c r="O76" s="320"/>
      <c r="P76" s="320"/>
      <c r="Q76" s="320"/>
      <c r="R76" s="320"/>
      <c r="S76" s="320"/>
      <c r="T76" s="320"/>
      <c r="U76" s="320"/>
      <c r="V76" s="1009" t="s">
        <v>836</v>
      </c>
      <c r="W76" s="1010"/>
      <c r="X76" s="1010"/>
    </row>
    <row r="77" spans="1:24" ht="12.75" customHeight="1" x14ac:dyDescent="0.2">
      <c r="A77" s="991" t="s">
        <v>291</v>
      </c>
      <c r="B77" s="993" t="s">
        <v>292</v>
      </c>
      <c r="C77" s="995" t="s">
        <v>71</v>
      </c>
      <c r="D77" s="997" t="s">
        <v>293</v>
      </c>
      <c r="E77" s="998"/>
      <c r="F77" s="998"/>
      <c r="G77" s="998"/>
      <c r="H77" s="998"/>
      <c r="I77" s="998"/>
      <c r="J77" s="998"/>
      <c r="K77" s="998"/>
      <c r="L77" s="998"/>
      <c r="M77" s="999" t="s">
        <v>291</v>
      </c>
      <c r="N77" s="1001" t="s">
        <v>292</v>
      </c>
      <c r="O77" s="1003" t="s">
        <v>293</v>
      </c>
      <c r="P77" s="1003"/>
      <c r="Q77" s="1003"/>
      <c r="R77" s="1003"/>
      <c r="S77" s="1003"/>
      <c r="T77" s="1003"/>
      <c r="U77" s="1003"/>
      <c r="V77" s="1004"/>
      <c r="W77" s="1005" t="s">
        <v>696</v>
      </c>
      <c r="X77" s="1007" t="s">
        <v>294</v>
      </c>
    </row>
    <row r="78" spans="1:24" ht="75.75" customHeight="1" x14ac:dyDescent="0.2">
      <c r="A78" s="992"/>
      <c r="B78" s="994"/>
      <c r="C78" s="996"/>
      <c r="D78" s="308">
        <v>0</v>
      </c>
      <c r="E78" s="309" t="s">
        <v>674</v>
      </c>
      <c r="F78" s="309" t="s">
        <v>675</v>
      </c>
      <c r="G78" s="309" t="s">
        <v>676</v>
      </c>
      <c r="H78" s="309" t="s">
        <v>677</v>
      </c>
      <c r="I78" s="309" t="s">
        <v>678</v>
      </c>
      <c r="J78" s="309" t="s">
        <v>542</v>
      </c>
      <c r="K78" s="309" t="s">
        <v>543</v>
      </c>
      <c r="L78" s="310" t="s">
        <v>544</v>
      </c>
      <c r="M78" s="1000"/>
      <c r="N78" s="1002"/>
      <c r="O78" s="309" t="s">
        <v>545</v>
      </c>
      <c r="P78" s="309" t="s">
        <v>546</v>
      </c>
      <c r="Q78" s="309" t="s">
        <v>547</v>
      </c>
      <c r="R78" s="309" t="s">
        <v>548</v>
      </c>
      <c r="S78" s="309" t="s">
        <v>679</v>
      </c>
      <c r="T78" s="309" t="s">
        <v>680</v>
      </c>
      <c r="U78" s="756" t="s">
        <v>295</v>
      </c>
      <c r="V78" s="802" t="s">
        <v>70</v>
      </c>
      <c r="W78" s="1006"/>
      <c r="X78" s="1008"/>
    </row>
    <row r="79" spans="1:24" ht="20.100000000000001" customHeight="1" x14ac:dyDescent="0.25">
      <c r="A79" s="333" t="s">
        <v>369</v>
      </c>
      <c r="B79" s="328" t="s">
        <v>628</v>
      </c>
      <c r="C79" s="320">
        <v>24167</v>
      </c>
      <c r="D79" s="320">
        <v>10</v>
      </c>
      <c r="E79" s="320">
        <v>7</v>
      </c>
      <c r="F79" s="320">
        <v>6</v>
      </c>
      <c r="G79" s="320">
        <v>5</v>
      </c>
      <c r="H79" s="320">
        <v>14</v>
      </c>
      <c r="I79" s="320">
        <v>62</v>
      </c>
      <c r="J79" s="320">
        <v>262</v>
      </c>
      <c r="K79" s="320">
        <v>875</v>
      </c>
      <c r="L79" s="320">
        <v>1634</v>
      </c>
      <c r="M79" s="326" t="s">
        <v>369</v>
      </c>
      <c r="N79" s="328" t="s">
        <v>628</v>
      </c>
      <c r="O79" s="320">
        <v>2357</v>
      </c>
      <c r="P79" s="320">
        <v>2693</v>
      </c>
      <c r="Q79" s="320">
        <v>2737</v>
      </c>
      <c r="R79" s="320">
        <v>3180</v>
      </c>
      <c r="S79" s="320">
        <v>2870</v>
      </c>
      <c r="T79" s="320">
        <v>2362</v>
      </c>
      <c r="U79" s="320">
        <v>5087</v>
      </c>
      <c r="V79" s="320">
        <v>6</v>
      </c>
      <c r="W79" s="320">
        <v>40</v>
      </c>
      <c r="X79" s="320">
        <v>17149</v>
      </c>
    </row>
    <row r="80" spans="1:24" ht="15.75" x14ac:dyDescent="0.25">
      <c r="A80" s="335" t="s">
        <v>297</v>
      </c>
      <c r="B80" s="330"/>
      <c r="C80" s="320"/>
      <c r="D80" s="320"/>
      <c r="E80" s="320"/>
      <c r="F80" s="320"/>
      <c r="G80" s="320"/>
      <c r="H80" s="320"/>
      <c r="I80" s="320"/>
      <c r="J80" s="320"/>
      <c r="K80" s="320"/>
      <c r="L80" s="320"/>
      <c r="M80" s="322" t="s">
        <v>297</v>
      </c>
      <c r="N80" s="328"/>
      <c r="O80" s="320"/>
      <c r="P80" s="320"/>
      <c r="Q80" s="320"/>
      <c r="R80" s="320"/>
      <c r="S80" s="320"/>
      <c r="T80" s="320"/>
      <c r="U80" s="320"/>
      <c r="V80" s="320"/>
      <c r="W80" s="320"/>
      <c r="X80" s="320"/>
    </row>
    <row r="81" spans="1:24" ht="15.75" x14ac:dyDescent="0.25">
      <c r="A81" s="329" t="s">
        <v>370</v>
      </c>
      <c r="B81" s="330" t="s">
        <v>371</v>
      </c>
      <c r="C81" s="320">
        <v>1000</v>
      </c>
      <c r="D81" s="320" t="s">
        <v>681</v>
      </c>
      <c r="E81" s="320" t="s">
        <v>681</v>
      </c>
      <c r="F81" s="320">
        <v>1</v>
      </c>
      <c r="G81" s="320" t="s">
        <v>681</v>
      </c>
      <c r="H81" s="320">
        <v>2</v>
      </c>
      <c r="I81" s="320">
        <v>1</v>
      </c>
      <c r="J81" s="320">
        <v>4</v>
      </c>
      <c r="K81" s="320">
        <v>15</v>
      </c>
      <c r="L81" s="320">
        <v>28</v>
      </c>
      <c r="M81" s="327" t="s">
        <v>370</v>
      </c>
      <c r="N81" s="328" t="s">
        <v>371</v>
      </c>
      <c r="O81" s="320">
        <v>44</v>
      </c>
      <c r="P81" s="320">
        <v>60</v>
      </c>
      <c r="Q81" s="320">
        <v>77</v>
      </c>
      <c r="R81" s="320">
        <v>131</v>
      </c>
      <c r="S81" s="320">
        <v>132</v>
      </c>
      <c r="T81" s="320">
        <v>121</v>
      </c>
      <c r="U81" s="320">
        <v>384</v>
      </c>
      <c r="V81" s="320" t="s">
        <v>681</v>
      </c>
      <c r="W81" s="320">
        <v>3</v>
      </c>
      <c r="X81" s="320">
        <v>904</v>
      </c>
    </row>
    <row r="82" spans="1:24" ht="15.75" x14ac:dyDescent="0.25">
      <c r="A82" s="329" t="s">
        <v>372</v>
      </c>
      <c r="B82" s="330" t="s">
        <v>373</v>
      </c>
      <c r="C82" s="320">
        <v>1001</v>
      </c>
      <c r="D82" s="320" t="s">
        <v>681</v>
      </c>
      <c r="E82" s="320" t="s">
        <v>681</v>
      </c>
      <c r="F82" s="320">
        <v>1</v>
      </c>
      <c r="G82" s="320" t="s">
        <v>681</v>
      </c>
      <c r="H82" s="320" t="s">
        <v>681</v>
      </c>
      <c r="I82" s="320">
        <v>2</v>
      </c>
      <c r="J82" s="320">
        <v>3</v>
      </c>
      <c r="K82" s="320">
        <v>25</v>
      </c>
      <c r="L82" s="320">
        <v>34</v>
      </c>
      <c r="M82" s="327" t="s">
        <v>372</v>
      </c>
      <c r="N82" s="328" t="s">
        <v>373</v>
      </c>
      <c r="O82" s="320">
        <v>58</v>
      </c>
      <c r="P82" s="320">
        <v>60</v>
      </c>
      <c r="Q82" s="320">
        <v>69</v>
      </c>
      <c r="R82" s="320">
        <v>99</v>
      </c>
      <c r="S82" s="320">
        <v>108</v>
      </c>
      <c r="T82" s="320">
        <v>104</v>
      </c>
      <c r="U82" s="320">
        <v>438</v>
      </c>
      <c r="V82" s="320" t="s">
        <v>681</v>
      </c>
      <c r="W82" s="320">
        <v>1</v>
      </c>
      <c r="X82" s="320">
        <v>894</v>
      </c>
    </row>
    <row r="83" spans="1:24" ht="15.75" x14ac:dyDescent="0.25">
      <c r="A83" s="329" t="s">
        <v>374</v>
      </c>
      <c r="B83" s="330" t="s">
        <v>375</v>
      </c>
      <c r="C83" s="320">
        <v>1975</v>
      </c>
      <c r="D83" s="320" t="s">
        <v>681</v>
      </c>
      <c r="E83" s="320" t="s">
        <v>681</v>
      </c>
      <c r="F83" s="320" t="s">
        <v>681</v>
      </c>
      <c r="G83" s="320" t="s">
        <v>681</v>
      </c>
      <c r="H83" s="320" t="s">
        <v>681</v>
      </c>
      <c r="I83" s="320">
        <v>1</v>
      </c>
      <c r="J83" s="320">
        <v>30</v>
      </c>
      <c r="K83" s="320">
        <v>107</v>
      </c>
      <c r="L83" s="320">
        <v>185</v>
      </c>
      <c r="M83" s="327" t="s">
        <v>374</v>
      </c>
      <c r="N83" s="328" t="s">
        <v>375</v>
      </c>
      <c r="O83" s="320">
        <v>284</v>
      </c>
      <c r="P83" s="320">
        <v>345</v>
      </c>
      <c r="Q83" s="320">
        <v>294</v>
      </c>
      <c r="R83" s="320">
        <v>282</v>
      </c>
      <c r="S83" s="320">
        <v>237</v>
      </c>
      <c r="T83" s="320">
        <v>132</v>
      </c>
      <c r="U83" s="320">
        <v>78</v>
      </c>
      <c r="V83" s="320" t="s">
        <v>681</v>
      </c>
      <c r="W83" s="320" t="s">
        <v>681</v>
      </c>
      <c r="X83" s="320">
        <v>1414</v>
      </c>
    </row>
    <row r="84" spans="1:24" ht="31.5" x14ac:dyDescent="0.25">
      <c r="A84" s="329" t="s">
        <v>376</v>
      </c>
      <c r="B84" s="330" t="s">
        <v>377</v>
      </c>
      <c r="C84" s="320">
        <v>12199</v>
      </c>
      <c r="D84" s="320">
        <v>2</v>
      </c>
      <c r="E84" s="320">
        <v>1</v>
      </c>
      <c r="F84" s="320">
        <v>1</v>
      </c>
      <c r="G84" s="320">
        <v>2</v>
      </c>
      <c r="H84" s="320">
        <v>4</v>
      </c>
      <c r="I84" s="320">
        <v>23</v>
      </c>
      <c r="J84" s="320">
        <v>125</v>
      </c>
      <c r="K84" s="320">
        <v>435</v>
      </c>
      <c r="L84" s="320">
        <v>914</v>
      </c>
      <c r="M84" s="327" t="s">
        <v>376</v>
      </c>
      <c r="N84" s="328" t="s">
        <v>377</v>
      </c>
      <c r="O84" s="320">
        <v>1444</v>
      </c>
      <c r="P84" s="320">
        <v>1633</v>
      </c>
      <c r="Q84" s="320">
        <v>1659</v>
      </c>
      <c r="R84" s="320">
        <v>1907</v>
      </c>
      <c r="S84" s="320">
        <v>1628</v>
      </c>
      <c r="T84" s="320">
        <v>1176</v>
      </c>
      <c r="U84" s="320">
        <v>1239</v>
      </c>
      <c r="V84" s="320">
        <v>6</v>
      </c>
      <c r="W84" s="320">
        <v>9</v>
      </c>
      <c r="X84" s="320">
        <v>7647</v>
      </c>
    </row>
    <row r="85" spans="1:24" ht="47.1" customHeight="1" x14ac:dyDescent="0.25">
      <c r="A85" s="329" t="s">
        <v>378</v>
      </c>
      <c r="B85" s="330" t="s">
        <v>697</v>
      </c>
      <c r="C85" s="320">
        <v>2497</v>
      </c>
      <c r="D85" s="320" t="s">
        <v>681</v>
      </c>
      <c r="E85" s="320" t="s">
        <v>681</v>
      </c>
      <c r="F85" s="320">
        <v>2</v>
      </c>
      <c r="G85" s="320">
        <v>1</v>
      </c>
      <c r="H85" s="320">
        <v>3</v>
      </c>
      <c r="I85" s="320">
        <v>17</v>
      </c>
      <c r="J85" s="320">
        <v>69</v>
      </c>
      <c r="K85" s="320">
        <v>179</v>
      </c>
      <c r="L85" s="320">
        <v>262</v>
      </c>
      <c r="M85" s="327" t="s">
        <v>378</v>
      </c>
      <c r="N85" s="328" t="s">
        <v>698</v>
      </c>
      <c r="O85" s="320">
        <v>275</v>
      </c>
      <c r="P85" s="320">
        <v>288</v>
      </c>
      <c r="Q85" s="320">
        <v>293</v>
      </c>
      <c r="R85" s="320">
        <v>295</v>
      </c>
      <c r="S85" s="320">
        <v>224</v>
      </c>
      <c r="T85" s="320">
        <v>194</v>
      </c>
      <c r="U85" s="320">
        <v>395</v>
      </c>
      <c r="V85" s="320" t="s">
        <v>681</v>
      </c>
      <c r="W85" s="320">
        <v>5</v>
      </c>
      <c r="X85" s="320">
        <v>2224</v>
      </c>
    </row>
    <row r="86" spans="1:24" ht="15.95" customHeight="1" x14ac:dyDescent="0.25">
      <c r="A86" s="329" t="s">
        <v>379</v>
      </c>
      <c r="B86" s="330" t="s">
        <v>380</v>
      </c>
      <c r="C86" s="320">
        <v>22</v>
      </c>
      <c r="D86" s="320" t="s">
        <v>681</v>
      </c>
      <c r="E86" s="320" t="s">
        <v>681</v>
      </c>
      <c r="F86" s="320" t="s">
        <v>681</v>
      </c>
      <c r="G86" s="320" t="s">
        <v>681</v>
      </c>
      <c r="H86" s="320" t="s">
        <v>681</v>
      </c>
      <c r="I86" s="320">
        <v>2</v>
      </c>
      <c r="J86" s="320" t="s">
        <v>681</v>
      </c>
      <c r="K86" s="320">
        <v>2</v>
      </c>
      <c r="L86" s="320">
        <v>5</v>
      </c>
      <c r="M86" s="327" t="s">
        <v>379</v>
      </c>
      <c r="N86" s="328" t="s">
        <v>380</v>
      </c>
      <c r="O86" s="320">
        <v>3</v>
      </c>
      <c r="P86" s="320">
        <v>2</v>
      </c>
      <c r="Q86" s="320">
        <v>3</v>
      </c>
      <c r="R86" s="320">
        <v>1</v>
      </c>
      <c r="S86" s="320">
        <v>3</v>
      </c>
      <c r="T86" s="320">
        <v>1</v>
      </c>
      <c r="U86" s="320" t="s">
        <v>681</v>
      </c>
      <c r="V86" s="320" t="s">
        <v>681</v>
      </c>
      <c r="W86" s="320" t="s">
        <v>681</v>
      </c>
      <c r="X86" s="320">
        <v>17</v>
      </c>
    </row>
    <row r="87" spans="1:24" ht="35.1" customHeight="1" x14ac:dyDescent="0.25">
      <c r="A87" s="333" t="s">
        <v>381</v>
      </c>
      <c r="B87" s="330" t="s">
        <v>683</v>
      </c>
      <c r="C87" s="320">
        <v>538</v>
      </c>
      <c r="D87" s="320">
        <v>1</v>
      </c>
      <c r="E87" s="320" t="s">
        <v>681</v>
      </c>
      <c r="F87" s="320">
        <v>1</v>
      </c>
      <c r="G87" s="320" t="s">
        <v>681</v>
      </c>
      <c r="H87" s="320">
        <v>1</v>
      </c>
      <c r="I87" s="320">
        <v>3</v>
      </c>
      <c r="J87" s="320">
        <v>9</v>
      </c>
      <c r="K87" s="320">
        <v>20</v>
      </c>
      <c r="L87" s="320">
        <v>32</v>
      </c>
      <c r="M87" s="326" t="s">
        <v>381</v>
      </c>
      <c r="N87" s="328" t="s">
        <v>683</v>
      </c>
      <c r="O87" s="320">
        <v>43</v>
      </c>
      <c r="P87" s="320">
        <v>34</v>
      </c>
      <c r="Q87" s="320">
        <v>53</v>
      </c>
      <c r="R87" s="320">
        <v>53</v>
      </c>
      <c r="S87" s="320">
        <v>63</v>
      </c>
      <c r="T87" s="320">
        <v>71</v>
      </c>
      <c r="U87" s="320">
        <v>153</v>
      </c>
      <c r="V87" s="320">
        <v>1</v>
      </c>
      <c r="W87" s="320">
        <v>2</v>
      </c>
      <c r="X87" s="320">
        <v>429</v>
      </c>
    </row>
    <row r="88" spans="1:24" ht="35.1" customHeight="1" x14ac:dyDescent="0.25">
      <c r="A88" s="333" t="s">
        <v>382</v>
      </c>
      <c r="B88" s="330" t="s">
        <v>684</v>
      </c>
      <c r="C88" s="320">
        <v>422</v>
      </c>
      <c r="D88" s="320" t="s">
        <v>681</v>
      </c>
      <c r="E88" s="320">
        <v>2</v>
      </c>
      <c r="F88" s="320" t="s">
        <v>681</v>
      </c>
      <c r="G88" s="320">
        <v>2</v>
      </c>
      <c r="H88" s="320">
        <v>4</v>
      </c>
      <c r="I88" s="320">
        <v>4</v>
      </c>
      <c r="J88" s="320">
        <v>5</v>
      </c>
      <c r="K88" s="320">
        <v>9</v>
      </c>
      <c r="L88" s="320">
        <v>22</v>
      </c>
      <c r="M88" s="326" t="s">
        <v>382</v>
      </c>
      <c r="N88" s="328" t="s">
        <v>684</v>
      </c>
      <c r="O88" s="320">
        <v>28</v>
      </c>
      <c r="P88" s="320">
        <v>32</v>
      </c>
      <c r="Q88" s="320">
        <v>40</v>
      </c>
      <c r="R88" s="320">
        <v>58</v>
      </c>
      <c r="S88" s="320">
        <v>70</v>
      </c>
      <c r="T88" s="320">
        <v>64</v>
      </c>
      <c r="U88" s="320">
        <v>82</v>
      </c>
      <c r="V88" s="320" t="s">
        <v>681</v>
      </c>
      <c r="W88" s="320">
        <v>6</v>
      </c>
      <c r="X88" s="320">
        <v>229</v>
      </c>
    </row>
    <row r="89" spans="1:24" ht="35.1" customHeight="1" x14ac:dyDescent="0.25">
      <c r="A89" s="333" t="s">
        <v>383</v>
      </c>
      <c r="B89" s="330" t="s">
        <v>656</v>
      </c>
      <c r="C89" s="320">
        <v>2668</v>
      </c>
      <c r="D89" s="320">
        <v>1</v>
      </c>
      <c r="E89" s="320">
        <v>3</v>
      </c>
      <c r="F89" s="320">
        <v>3</v>
      </c>
      <c r="G89" s="320" t="s">
        <v>681</v>
      </c>
      <c r="H89" s="320">
        <v>2</v>
      </c>
      <c r="I89" s="320">
        <v>11</v>
      </c>
      <c r="J89" s="320">
        <v>21</v>
      </c>
      <c r="K89" s="320">
        <v>46</v>
      </c>
      <c r="L89" s="320">
        <v>78</v>
      </c>
      <c r="M89" s="326" t="s">
        <v>383</v>
      </c>
      <c r="N89" s="328" t="s">
        <v>656</v>
      </c>
      <c r="O89" s="320">
        <v>104</v>
      </c>
      <c r="P89" s="320">
        <v>162</v>
      </c>
      <c r="Q89" s="320">
        <v>156</v>
      </c>
      <c r="R89" s="320">
        <v>269</v>
      </c>
      <c r="S89" s="320">
        <v>364</v>
      </c>
      <c r="T89" s="320">
        <v>439</v>
      </c>
      <c r="U89" s="320">
        <v>1009</v>
      </c>
      <c r="V89" s="320" t="s">
        <v>681</v>
      </c>
      <c r="W89" s="320">
        <v>8</v>
      </c>
      <c r="X89" s="320">
        <v>1618</v>
      </c>
    </row>
    <row r="90" spans="1:24" ht="35.1" customHeight="1" x14ac:dyDescent="0.25">
      <c r="A90" s="333" t="s">
        <v>384</v>
      </c>
      <c r="B90" s="330" t="s">
        <v>685</v>
      </c>
      <c r="C90" s="320">
        <v>54</v>
      </c>
      <c r="D90" s="320" t="s">
        <v>681</v>
      </c>
      <c r="E90" s="320" t="s">
        <v>681</v>
      </c>
      <c r="F90" s="320" t="s">
        <v>681</v>
      </c>
      <c r="G90" s="320" t="s">
        <v>681</v>
      </c>
      <c r="H90" s="320">
        <v>3</v>
      </c>
      <c r="I90" s="320">
        <v>6</v>
      </c>
      <c r="J90" s="320">
        <v>10</v>
      </c>
      <c r="K90" s="320">
        <v>17</v>
      </c>
      <c r="L90" s="320">
        <v>13</v>
      </c>
      <c r="M90" s="326" t="s">
        <v>384</v>
      </c>
      <c r="N90" s="328" t="s">
        <v>685</v>
      </c>
      <c r="O90" s="320">
        <v>5</v>
      </c>
      <c r="P90" s="320" t="s">
        <v>681</v>
      </c>
      <c r="Q90" s="320" t="s">
        <v>681</v>
      </c>
      <c r="R90" s="320" t="s">
        <v>681</v>
      </c>
      <c r="S90" s="320" t="s">
        <v>681</v>
      </c>
      <c r="T90" s="320" t="s">
        <v>681</v>
      </c>
      <c r="U90" s="320" t="s">
        <v>681</v>
      </c>
      <c r="V90" s="320" t="s">
        <v>681</v>
      </c>
      <c r="W90" s="320">
        <v>2</v>
      </c>
      <c r="X90" s="320">
        <v>50</v>
      </c>
    </row>
    <row r="91" spans="1:24" ht="35.1" customHeight="1" x14ac:dyDescent="0.25">
      <c r="A91" s="333" t="s">
        <v>385</v>
      </c>
      <c r="B91" s="328" t="s">
        <v>629</v>
      </c>
      <c r="C91" s="320">
        <v>1169</v>
      </c>
      <c r="D91" s="320">
        <v>1169</v>
      </c>
      <c r="E91" s="320" t="s">
        <v>681</v>
      </c>
      <c r="F91" s="320" t="s">
        <v>681</v>
      </c>
      <c r="G91" s="320" t="s">
        <v>681</v>
      </c>
      <c r="H91" s="320" t="s">
        <v>681</v>
      </c>
      <c r="I91" s="320" t="s">
        <v>681</v>
      </c>
      <c r="J91" s="320" t="s">
        <v>681</v>
      </c>
      <c r="K91" s="320" t="s">
        <v>681</v>
      </c>
      <c r="L91" s="320" t="s">
        <v>681</v>
      </c>
      <c r="M91" s="326" t="s">
        <v>385</v>
      </c>
      <c r="N91" s="328" t="s">
        <v>629</v>
      </c>
      <c r="O91" s="320" t="s">
        <v>681</v>
      </c>
      <c r="P91" s="320" t="s">
        <v>681</v>
      </c>
      <c r="Q91" s="320" t="s">
        <v>681</v>
      </c>
      <c r="R91" s="320" t="s">
        <v>681</v>
      </c>
      <c r="S91" s="320" t="s">
        <v>681</v>
      </c>
      <c r="T91" s="320" t="s">
        <v>681</v>
      </c>
      <c r="U91" s="320" t="s">
        <v>681</v>
      </c>
      <c r="V91" s="320" t="s">
        <v>681</v>
      </c>
      <c r="W91" s="320">
        <v>1169</v>
      </c>
      <c r="X91" s="320">
        <v>925</v>
      </c>
    </row>
    <row r="93" spans="1:24" ht="21.75" customHeight="1" x14ac:dyDescent="0.25">
      <c r="A93" s="329"/>
      <c r="B93" s="330"/>
      <c r="C93" s="788"/>
      <c r="D93" s="797"/>
      <c r="E93" s="320"/>
      <c r="F93" s="320"/>
      <c r="G93" s="320"/>
      <c r="H93" s="320"/>
      <c r="I93" s="320"/>
      <c r="J93" s="320"/>
      <c r="K93" s="320"/>
      <c r="L93" s="320"/>
      <c r="M93" s="327"/>
      <c r="N93" s="328"/>
      <c r="O93" s="320"/>
      <c r="P93" s="320"/>
      <c r="Q93" s="320"/>
      <c r="R93" s="320"/>
      <c r="S93" s="320"/>
      <c r="T93" s="320"/>
      <c r="U93" s="320"/>
      <c r="V93" s="320"/>
      <c r="W93" s="320"/>
      <c r="X93" s="320"/>
    </row>
    <row r="94" spans="1:24" ht="18.75" customHeight="1" x14ac:dyDescent="0.25">
      <c r="A94" s="333"/>
      <c r="B94" s="330"/>
      <c r="C94" s="320"/>
      <c r="D94" s="320"/>
      <c r="E94" s="320"/>
      <c r="F94" s="320"/>
      <c r="G94" s="320"/>
      <c r="H94" s="320"/>
      <c r="I94" s="320"/>
      <c r="J94" s="1009" t="s">
        <v>836</v>
      </c>
      <c r="K94" s="1010"/>
      <c r="L94" s="1010"/>
      <c r="M94" s="326"/>
      <c r="N94" s="328"/>
      <c r="O94" s="320"/>
      <c r="P94" s="320"/>
      <c r="Q94" s="320"/>
      <c r="R94" s="320"/>
      <c r="S94" s="320"/>
      <c r="T94" s="320"/>
      <c r="U94" s="320"/>
      <c r="V94" s="1009" t="s">
        <v>836</v>
      </c>
      <c r="W94" s="1010"/>
      <c r="X94" s="1010"/>
    </row>
    <row r="95" spans="1:24" ht="12.75" customHeight="1" x14ac:dyDescent="0.2">
      <c r="A95" s="991" t="s">
        <v>291</v>
      </c>
      <c r="B95" s="993" t="s">
        <v>292</v>
      </c>
      <c r="C95" s="995" t="s">
        <v>71</v>
      </c>
      <c r="D95" s="997" t="s">
        <v>293</v>
      </c>
      <c r="E95" s="998"/>
      <c r="F95" s="998"/>
      <c r="G95" s="998"/>
      <c r="H95" s="998"/>
      <c r="I95" s="998"/>
      <c r="J95" s="998"/>
      <c r="K95" s="998"/>
      <c r="L95" s="998"/>
      <c r="M95" s="999" t="s">
        <v>291</v>
      </c>
      <c r="N95" s="1001" t="s">
        <v>292</v>
      </c>
      <c r="O95" s="1003" t="s">
        <v>293</v>
      </c>
      <c r="P95" s="1003"/>
      <c r="Q95" s="1003"/>
      <c r="R95" s="1003"/>
      <c r="S95" s="1003"/>
      <c r="T95" s="1003"/>
      <c r="U95" s="1003"/>
      <c r="V95" s="1004"/>
      <c r="W95" s="1005" t="s">
        <v>696</v>
      </c>
      <c r="X95" s="1007" t="s">
        <v>294</v>
      </c>
    </row>
    <row r="96" spans="1:24" ht="78" customHeight="1" x14ac:dyDescent="0.2">
      <c r="A96" s="992"/>
      <c r="B96" s="994"/>
      <c r="C96" s="996"/>
      <c r="D96" s="308">
        <v>0</v>
      </c>
      <c r="E96" s="309" t="s">
        <v>674</v>
      </c>
      <c r="F96" s="309" t="s">
        <v>675</v>
      </c>
      <c r="G96" s="309" t="s">
        <v>676</v>
      </c>
      <c r="H96" s="309" t="s">
        <v>677</v>
      </c>
      <c r="I96" s="309" t="s">
        <v>678</v>
      </c>
      <c r="J96" s="309" t="s">
        <v>542</v>
      </c>
      <c r="K96" s="309" t="s">
        <v>543</v>
      </c>
      <c r="L96" s="310" t="s">
        <v>544</v>
      </c>
      <c r="M96" s="1000"/>
      <c r="N96" s="1002"/>
      <c r="O96" s="309" t="s">
        <v>545</v>
      </c>
      <c r="P96" s="309" t="s">
        <v>546</v>
      </c>
      <c r="Q96" s="309" t="s">
        <v>547</v>
      </c>
      <c r="R96" s="309" t="s">
        <v>548</v>
      </c>
      <c r="S96" s="309" t="s">
        <v>679</v>
      </c>
      <c r="T96" s="309" t="s">
        <v>680</v>
      </c>
      <c r="U96" s="756" t="s">
        <v>295</v>
      </c>
      <c r="V96" s="802" t="s">
        <v>70</v>
      </c>
      <c r="W96" s="1006"/>
      <c r="X96" s="1008"/>
    </row>
    <row r="97" spans="1:24" ht="48.75" customHeight="1" x14ac:dyDescent="0.25">
      <c r="A97" s="333" t="s">
        <v>386</v>
      </c>
      <c r="B97" s="330" t="s">
        <v>637</v>
      </c>
      <c r="C97" s="320">
        <v>951</v>
      </c>
      <c r="D97" s="320">
        <v>443</v>
      </c>
      <c r="E97" s="320">
        <v>73</v>
      </c>
      <c r="F97" s="320">
        <v>40</v>
      </c>
      <c r="G97" s="320">
        <v>29</v>
      </c>
      <c r="H97" s="320">
        <v>37</v>
      </c>
      <c r="I97" s="320">
        <v>22</v>
      </c>
      <c r="J97" s="320">
        <v>22</v>
      </c>
      <c r="K97" s="320">
        <v>25</v>
      </c>
      <c r="L97" s="320">
        <v>34</v>
      </c>
      <c r="M97" s="326" t="s">
        <v>386</v>
      </c>
      <c r="N97" s="328" t="s">
        <v>637</v>
      </c>
      <c r="O97" s="320">
        <v>32</v>
      </c>
      <c r="P97" s="320">
        <v>31</v>
      </c>
      <c r="Q97" s="320">
        <v>36</v>
      </c>
      <c r="R97" s="320">
        <v>35</v>
      </c>
      <c r="S97" s="320">
        <v>30</v>
      </c>
      <c r="T97" s="320">
        <v>31</v>
      </c>
      <c r="U97" s="320">
        <v>31</v>
      </c>
      <c r="V97" s="320" t="s">
        <v>681</v>
      </c>
      <c r="W97" s="320">
        <v>610</v>
      </c>
      <c r="X97" s="320">
        <v>626</v>
      </c>
    </row>
    <row r="98" spans="1:24" ht="15.75" x14ac:dyDescent="0.25">
      <c r="A98" s="335" t="s">
        <v>297</v>
      </c>
      <c r="B98" s="330"/>
      <c r="C98" s="320"/>
      <c r="D98" s="320"/>
      <c r="E98" s="320"/>
      <c r="F98" s="320"/>
      <c r="G98" s="320"/>
      <c r="H98" s="320"/>
      <c r="I98" s="320"/>
      <c r="J98" s="320"/>
      <c r="K98" s="320"/>
      <c r="L98" s="320"/>
      <c r="M98" s="322" t="s">
        <v>297</v>
      </c>
      <c r="N98" s="328"/>
      <c r="O98" s="320"/>
      <c r="P98" s="320"/>
      <c r="Q98" s="320"/>
      <c r="R98" s="320"/>
      <c r="S98" s="320"/>
      <c r="T98" s="320"/>
      <c r="U98" s="320"/>
      <c r="V98" s="320"/>
      <c r="W98" s="320"/>
      <c r="X98" s="320"/>
    </row>
    <row r="99" spans="1:24" ht="31.5" x14ac:dyDescent="0.25">
      <c r="A99" s="329" t="s">
        <v>387</v>
      </c>
      <c r="B99" s="330" t="s">
        <v>388</v>
      </c>
      <c r="C99" s="320">
        <v>53</v>
      </c>
      <c r="D99" s="320">
        <v>15</v>
      </c>
      <c r="E99" s="320">
        <v>9</v>
      </c>
      <c r="F99" s="320">
        <v>9</v>
      </c>
      <c r="G99" s="320">
        <v>8</v>
      </c>
      <c r="H99" s="320">
        <v>5</v>
      </c>
      <c r="I99" s="320">
        <v>2</v>
      </c>
      <c r="J99" s="320">
        <v>1</v>
      </c>
      <c r="K99" s="320">
        <v>2</v>
      </c>
      <c r="L99" s="320">
        <v>2</v>
      </c>
      <c r="M99" s="327" t="s">
        <v>387</v>
      </c>
      <c r="N99" s="328" t="s">
        <v>388</v>
      </c>
      <c r="O99" s="320" t="s">
        <v>681</v>
      </c>
      <c r="P99" s="320" t="s">
        <v>681</v>
      </c>
      <c r="Q99" s="320" t="s">
        <v>681</v>
      </c>
      <c r="R99" s="320" t="s">
        <v>681</v>
      </c>
      <c r="S99" s="320" t="s">
        <v>681</v>
      </c>
      <c r="T99" s="320" t="s">
        <v>681</v>
      </c>
      <c r="U99" s="320" t="s">
        <v>681</v>
      </c>
      <c r="V99" s="320" t="s">
        <v>681</v>
      </c>
      <c r="W99" s="320">
        <v>45</v>
      </c>
      <c r="X99" s="320">
        <v>35</v>
      </c>
    </row>
    <row r="100" spans="1:24" ht="47.1" customHeight="1" x14ac:dyDescent="0.25">
      <c r="A100" s="329" t="s">
        <v>389</v>
      </c>
      <c r="B100" s="330" t="s">
        <v>390</v>
      </c>
      <c r="C100" s="320">
        <v>85</v>
      </c>
      <c r="D100" s="320">
        <v>20</v>
      </c>
      <c r="E100" s="320">
        <v>15</v>
      </c>
      <c r="F100" s="320">
        <v>18</v>
      </c>
      <c r="G100" s="320">
        <v>10</v>
      </c>
      <c r="H100" s="320">
        <v>10</v>
      </c>
      <c r="I100" s="320">
        <v>6</v>
      </c>
      <c r="J100" s="320">
        <v>1</v>
      </c>
      <c r="K100" s="320">
        <v>1</v>
      </c>
      <c r="L100" s="320" t="s">
        <v>681</v>
      </c>
      <c r="M100" s="327" t="s">
        <v>389</v>
      </c>
      <c r="N100" s="328" t="s">
        <v>686</v>
      </c>
      <c r="O100" s="320">
        <v>2</v>
      </c>
      <c r="P100" s="320">
        <v>1</v>
      </c>
      <c r="Q100" s="320" t="s">
        <v>681</v>
      </c>
      <c r="R100" s="320">
        <v>1</v>
      </c>
      <c r="S100" s="320" t="s">
        <v>681</v>
      </c>
      <c r="T100" s="320" t="s">
        <v>681</v>
      </c>
      <c r="U100" s="320" t="s">
        <v>681</v>
      </c>
      <c r="V100" s="320" t="s">
        <v>681</v>
      </c>
      <c r="W100" s="320">
        <v>70</v>
      </c>
      <c r="X100" s="320">
        <v>38</v>
      </c>
    </row>
    <row r="101" spans="1:24" ht="18" customHeight="1" x14ac:dyDescent="0.25">
      <c r="A101" s="329" t="s">
        <v>392</v>
      </c>
      <c r="B101" s="330" t="s">
        <v>638</v>
      </c>
      <c r="C101" s="320">
        <v>262</v>
      </c>
      <c r="D101" s="320">
        <v>113</v>
      </c>
      <c r="E101" s="320">
        <v>10</v>
      </c>
      <c r="F101" s="320">
        <v>4</v>
      </c>
      <c r="G101" s="320">
        <v>6</v>
      </c>
      <c r="H101" s="320">
        <v>9</v>
      </c>
      <c r="I101" s="320">
        <v>6</v>
      </c>
      <c r="J101" s="320">
        <v>6</v>
      </c>
      <c r="K101" s="320">
        <v>11</v>
      </c>
      <c r="L101" s="320">
        <v>17</v>
      </c>
      <c r="M101" s="327" t="s">
        <v>392</v>
      </c>
      <c r="N101" s="328" t="s">
        <v>638</v>
      </c>
      <c r="O101" s="320">
        <v>13</v>
      </c>
      <c r="P101" s="320">
        <v>12</v>
      </c>
      <c r="Q101" s="320">
        <v>17</v>
      </c>
      <c r="R101" s="320">
        <v>15</v>
      </c>
      <c r="S101" s="320">
        <v>9</v>
      </c>
      <c r="T101" s="320">
        <v>10</v>
      </c>
      <c r="U101" s="320">
        <v>4</v>
      </c>
      <c r="V101" s="320" t="s">
        <v>681</v>
      </c>
      <c r="W101" s="320">
        <v>139</v>
      </c>
      <c r="X101" s="320">
        <v>162</v>
      </c>
    </row>
    <row r="102" spans="1:24" ht="31.5" x14ac:dyDescent="0.25">
      <c r="A102" s="329" t="s">
        <v>393</v>
      </c>
      <c r="B102" s="330" t="s">
        <v>639</v>
      </c>
      <c r="C102" s="320">
        <v>52</v>
      </c>
      <c r="D102" s="320">
        <v>29</v>
      </c>
      <c r="E102" s="320">
        <v>6</v>
      </c>
      <c r="F102" s="320">
        <v>1</v>
      </c>
      <c r="G102" s="320" t="s">
        <v>681</v>
      </c>
      <c r="H102" s="320">
        <v>1</v>
      </c>
      <c r="I102" s="320">
        <v>2</v>
      </c>
      <c r="J102" s="320">
        <v>2</v>
      </c>
      <c r="K102" s="320">
        <v>1</v>
      </c>
      <c r="L102" s="320">
        <v>3</v>
      </c>
      <c r="M102" s="327" t="s">
        <v>393</v>
      </c>
      <c r="N102" s="328" t="s">
        <v>639</v>
      </c>
      <c r="O102" s="320">
        <v>1</v>
      </c>
      <c r="P102" s="320" t="s">
        <v>681</v>
      </c>
      <c r="Q102" s="320" t="s">
        <v>681</v>
      </c>
      <c r="R102" s="320">
        <v>4</v>
      </c>
      <c r="S102" s="320">
        <v>1</v>
      </c>
      <c r="T102" s="320" t="s">
        <v>681</v>
      </c>
      <c r="U102" s="320">
        <v>1</v>
      </c>
      <c r="V102" s="320" t="s">
        <v>681</v>
      </c>
      <c r="W102" s="320">
        <v>37</v>
      </c>
      <c r="X102" s="320">
        <v>37</v>
      </c>
    </row>
    <row r="103" spans="1:24" ht="31.5" x14ac:dyDescent="0.25">
      <c r="A103" s="329" t="s">
        <v>394</v>
      </c>
      <c r="B103" s="330" t="s">
        <v>687</v>
      </c>
      <c r="C103" s="338">
        <v>26</v>
      </c>
      <c r="D103" s="338">
        <v>22</v>
      </c>
      <c r="E103" s="338">
        <v>3</v>
      </c>
      <c r="F103" s="338">
        <v>1</v>
      </c>
      <c r="G103" s="320" t="s">
        <v>681</v>
      </c>
      <c r="H103" s="320" t="s">
        <v>681</v>
      </c>
      <c r="I103" s="320" t="s">
        <v>681</v>
      </c>
      <c r="J103" s="320" t="s">
        <v>681</v>
      </c>
      <c r="K103" s="320" t="s">
        <v>681</v>
      </c>
      <c r="L103" s="320" t="s">
        <v>681</v>
      </c>
      <c r="M103" s="327" t="s">
        <v>394</v>
      </c>
      <c r="N103" s="328" t="s">
        <v>687</v>
      </c>
      <c r="O103" s="338" t="s">
        <v>681</v>
      </c>
      <c r="P103" s="338" t="s">
        <v>681</v>
      </c>
      <c r="Q103" s="338" t="s">
        <v>681</v>
      </c>
      <c r="R103" s="338" t="s">
        <v>681</v>
      </c>
      <c r="S103" s="338" t="s">
        <v>681</v>
      </c>
      <c r="T103" s="338" t="s">
        <v>681</v>
      </c>
      <c r="U103" s="338" t="s">
        <v>681</v>
      </c>
      <c r="V103" s="320" t="s">
        <v>681</v>
      </c>
      <c r="W103" s="338">
        <v>26</v>
      </c>
      <c r="X103" s="338">
        <v>24</v>
      </c>
    </row>
    <row r="104" spans="1:24" ht="31.5" x14ac:dyDescent="0.25">
      <c r="A104" s="329" t="s">
        <v>395</v>
      </c>
      <c r="B104" s="330" t="s">
        <v>688</v>
      </c>
      <c r="C104" s="320">
        <v>55</v>
      </c>
      <c r="D104" s="320">
        <v>34</v>
      </c>
      <c r="E104" s="320">
        <v>8</v>
      </c>
      <c r="F104" s="320" t="s">
        <v>681</v>
      </c>
      <c r="G104" s="320" t="s">
        <v>681</v>
      </c>
      <c r="H104" s="320">
        <v>3</v>
      </c>
      <c r="I104" s="320">
        <v>2</v>
      </c>
      <c r="J104" s="320">
        <v>1</v>
      </c>
      <c r="K104" s="320">
        <v>1</v>
      </c>
      <c r="L104" s="320">
        <v>1</v>
      </c>
      <c r="M104" s="327" t="s">
        <v>395</v>
      </c>
      <c r="N104" s="328" t="s">
        <v>688</v>
      </c>
      <c r="O104" s="320">
        <v>1</v>
      </c>
      <c r="P104" s="320">
        <v>1</v>
      </c>
      <c r="Q104" s="320">
        <v>2</v>
      </c>
      <c r="R104" s="320" t="s">
        <v>681</v>
      </c>
      <c r="S104" s="320" t="s">
        <v>681</v>
      </c>
      <c r="T104" s="320">
        <v>1</v>
      </c>
      <c r="U104" s="320" t="s">
        <v>681</v>
      </c>
      <c r="V104" s="320" t="s">
        <v>681</v>
      </c>
      <c r="W104" s="320">
        <v>43</v>
      </c>
      <c r="X104" s="320">
        <v>45</v>
      </c>
    </row>
    <row r="105" spans="1:24" ht="31.5" x14ac:dyDescent="0.25">
      <c r="A105" s="329" t="s">
        <v>396</v>
      </c>
      <c r="B105" s="330" t="s">
        <v>689</v>
      </c>
      <c r="C105" s="320">
        <v>148</v>
      </c>
      <c r="D105" s="320">
        <v>9</v>
      </c>
      <c r="E105" s="320">
        <v>1</v>
      </c>
      <c r="F105" s="320" t="s">
        <v>681</v>
      </c>
      <c r="G105" s="320" t="s">
        <v>681</v>
      </c>
      <c r="H105" s="320" t="s">
        <v>681</v>
      </c>
      <c r="I105" s="320">
        <v>2</v>
      </c>
      <c r="J105" s="320">
        <v>6</v>
      </c>
      <c r="K105" s="320">
        <v>8</v>
      </c>
      <c r="L105" s="320">
        <v>4</v>
      </c>
      <c r="M105" s="327" t="s">
        <v>396</v>
      </c>
      <c r="N105" s="328" t="s">
        <v>689</v>
      </c>
      <c r="O105" s="320">
        <v>11</v>
      </c>
      <c r="P105" s="320">
        <v>12</v>
      </c>
      <c r="Q105" s="320">
        <v>16</v>
      </c>
      <c r="R105" s="320">
        <v>13</v>
      </c>
      <c r="S105" s="320">
        <v>20</v>
      </c>
      <c r="T105" s="320">
        <v>20</v>
      </c>
      <c r="U105" s="320">
        <v>26</v>
      </c>
      <c r="V105" s="320" t="s">
        <v>681</v>
      </c>
      <c r="W105" s="320">
        <v>10</v>
      </c>
      <c r="X105" s="320">
        <v>87</v>
      </c>
    </row>
    <row r="106" spans="1:24" ht="47.25" customHeight="1" x14ac:dyDescent="0.25">
      <c r="A106" s="329" t="s">
        <v>397</v>
      </c>
      <c r="B106" s="330" t="s">
        <v>640</v>
      </c>
      <c r="C106" s="320">
        <v>41</v>
      </c>
      <c r="D106" s="320">
        <v>21</v>
      </c>
      <c r="E106" s="320">
        <v>3</v>
      </c>
      <c r="F106" s="320">
        <v>1</v>
      </c>
      <c r="G106" s="320" t="s">
        <v>681</v>
      </c>
      <c r="H106" s="320">
        <v>3</v>
      </c>
      <c r="I106" s="320" t="s">
        <v>681</v>
      </c>
      <c r="J106" s="320">
        <v>1</v>
      </c>
      <c r="K106" s="320" t="s">
        <v>681</v>
      </c>
      <c r="L106" s="320">
        <v>3</v>
      </c>
      <c r="M106" s="327" t="s">
        <v>397</v>
      </c>
      <c r="N106" s="328" t="s">
        <v>640</v>
      </c>
      <c r="O106" s="320">
        <v>3</v>
      </c>
      <c r="P106" s="320">
        <v>3</v>
      </c>
      <c r="Q106" s="320">
        <v>1</v>
      </c>
      <c r="R106" s="320">
        <v>2</v>
      </c>
      <c r="S106" s="320" t="s">
        <v>681</v>
      </c>
      <c r="T106" s="320" t="s">
        <v>681</v>
      </c>
      <c r="U106" s="320" t="s">
        <v>681</v>
      </c>
      <c r="V106" s="320" t="s">
        <v>681</v>
      </c>
      <c r="W106" s="320">
        <v>28</v>
      </c>
      <c r="X106" s="320">
        <v>22</v>
      </c>
    </row>
    <row r="110" spans="1:24" ht="21.75" customHeight="1" x14ac:dyDescent="0.25">
      <c r="A110" s="333"/>
      <c r="B110" s="330"/>
      <c r="C110" s="320"/>
      <c r="D110" s="320"/>
      <c r="E110" s="320"/>
      <c r="F110" s="320"/>
      <c r="G110" s="320"/>
      <c r="H110" s="320"/>
      <c r="I110" s="320"/>
      <c r="J110" s="1009" t="s">
        <v>836</v>
      </c>
      <c r="K110" s="1010"/>
      <c r="L110" s="1010"/>
      <c r="M110" s="326"/>
      <c r="N110" s="328"/>
      <c r="O110" s="320"/>
      <c r="P110" s="320"/>
      <c r="Q110" s="320"/>
      <c r="R110" s="320"/>
      <c r="S110" s="320"/>
      <c r="T110" s="320"/>
      <c r="U110" s="320"/>
      <c r="V110" s="1009" t="s">
        <v>836</v>
      </c>
      <c r="W110" s="1010"/>
      <c r="X110" s="1010"/>
    </row>
    <row r="111" spans="1:24" ht="12.75" customHeight="1" x14ac:dyDescent="0.2">
      <c r="A111" s="991" t="s">
        <v>291</v>
      </c>
      <c r="B111" s="993" t="s">
        <v>292</v>
      </c>
      <c r="C111" s="995" t="s">
        <v>71</v>
      </c>
      <c r="D111" s="997" t="s">
        <v>293</v>
      </c>
      <c r="E111" s="998"/>
      <c r="F111" s="998"/>
      <c r="G111" s="998"/>
      <c r="H111" s="998"/>
      <c r="I111" s="998"/>
      <c r="J111" s="998"/>
      <c r="K111" s="998"/>
      <c r="L111" s="998"/>
      <c r="M111" s="999" t="s">
        <v>291</v>
      </c>
      <c r="N111" s="1001" t="s">
        <v>292</v>
      </c>
      <c r="O111" s="1003" t="s">
        <v>293</v>
      </c>
      <c r="P111" s="1003"/>
      <c r="Q111" s="1003"/>
      <c r="R111" s="1003"/>
      <c r="S111" s="1003"/>
      <c r="T111" s="1003"/>
      <c r="U111" s="1003"/>
      <c r="V111" s="1004"/>
      <c r="W111" s="1005" t="s">
        <v>696</v>
      </c>
      <c r="X111" s="1007" t="s">
        <v>294</v>
      </c>
    </row>
    <row r="112" spans="1:24" ht="78" customHeight="1" x14ac:dyDescent="0.2">
      <c r="A112" s="992"/>
      <c r="B112" s="994"/>
      <c r="C112" s="996"/>
      <c r="D112" s="308">
        <v>0</v>
      </c>
      <c r="E112" s="309" t="s">
        <v>674</v>
      </c>
      <c r="F112" s="309" t="s">
        <v>675</v>
      </c>
      <c r="G112" s="309" t="s">
        <v>676</v>
      </c>
      <c r="H112" s="309" t="s">
        <v>677</v>
      </c>
      <c r="I112" s="309" t="s">
        <v>678</v>
      </c>
      <c r="J112" s="309" t="s">
        <v>542</v>
      </c>
      <c r="K112" s="309" t="s">
        <v>543</v>
      </c>
      <c r="L112" s="310" t="s">
        <v>544</v>
      </c>
      <c r="M112" s="1000"/>
      <c r="N112" s="1002"/>
      <c r="O112" s="309" t="s">
        <v>545</v>
      </c>
      <c r="P112" s="309" t="s">
        <v>546</v>
      </c>
      <c r="Q112" s="309" t="s">
        <v>547</v>
      </c>
      <c r="R112" s="309" t="s">
        <v>548</v>
      </c>
      <c r="S112" s="309" t="s">
        <v>679</v>
      </c>
      <c r="T112" s="309" t="s">
        <v>680</v>
      </c>
      <c r="U112" s="756" t="s">
        <v>295</v>
      </c>
      <c r="V112" s="802" t="s">
        <v>70</v>
      </c>
      <c r="W112" s="1006"/>
      <c r="X112" s="1008"/>
    </row>
    <row r="113" spans="1:24" ht="80.099999999999994" customHeight="1" x14ac:dyDescent="0.25">
      <c r="A113" s="333" t="s">
        <v>398</v>
      </c>
      <c r="B113" s="328" t="s">
        <v>641</v>
      </c>
      <c r="C113" s="320">
        <v>19653</v>
      </c>
      <c r="D113" s="320">
        <v>42</v>
      </c>
      <c r="E113" s="320">
        <v>2</v>
      </c>
      <c r="F113" s="320">
        <v>5</v>
      </c>
      <c r="G113" s="320">
        <v>1</v>
      </c>
      <c r="H113" s="320">
        <v>9</v>
      </c>
      <c r="I113" s="320">
        <v>21</v>
      </c>
      <c r="J113" s="320">
        <v>90</v>
      </c>
      <c r="K113" s="320">
        <v>168</v>
      </c>
      <c r="L113" s="320">
        <v>259</v>
      </c>
      <c r="M113" s="326" t="s">
        <v>398</v>
      </c>
      <c r="N113" s="328" t="s">
        <v>641</v>
      </c>
      <c r="O113" s="320">
        <v>359</v>
      </c>
      <c r="P113" s="320">
        <v>447</v>
      </c>
      <c r="Q113" s="320">
        <v>507</v>
      </c>
      <c r="R113" s="320">
        <v>670</v>
      </c>
      <c r="S113" s="320">
        <v>906</v>
      </c>
      <c r="T113" s="320">
        <v>948</v>
      </c>
      <c r="U113" s="320">
        <v>15198</v>
      </c>
      <c r="V113" s="320">
        <v>21</v>
      </c>
      <c r="W113" s="320">
        <v>52</v>
      </c>
      <c r="X113" s="320">
        <v>4371</v>
      </c>
    </row>
    <row r="114" spans="1:24" ht="15.75" x14ac:dyDescent="0.25">
      <c r="A114" s="335" t="s">
        <v>297</v>
      </c>
      <c r="B114" s="330"/>
      <c r="C114" s="320"/>
      <c r="D114" s="320"/>
      <c r="E114" s="320"/>
      <c r="F114" s="320"/>
      <c r="G114" s="320"/>
      <c r="H114" s="320"/>
      <c r="I114" s="320"/>
      <c r="J114" s="320"/>
      <c r="K114" s="320"/>
      <c r="L114" s="320"/>
      <c r="M114" s="322" t="s">
        <v>297</v>
      </c>
      <c r="N114" s="328"/>
      <c r="O114" s="320"/>
      <c r="P114" s="320"/>
      <c r="Q114" s="320"/>
      <c r="R114" s="320"/>
      <c r="S114" s="320"/>
      <c r="T114" s="320"/>
      <c r="U114" s="320"/>
      <c r="V114" s="320"/>
      <c r="W114" s="320"/>
      <c r="X114" s="320"/>
    </row>
    <row r="115" spans="1:24" ht="20.100000000000001" customHeight="1" x14ac:dyDescent="0.25">
      <c r="A115" s="329" t="s">
        <v>399</v>
      </c>
      <c r="B115" s="330" t="s">
        <v>400</v>
      </c>
      <c r="C115" s="320">
        <v>11201</v>
      </c>
      <c r="D115" s="320" t="s">
        <v>681</v>
      </c>
      <c r="E115" s="320" t="s">
        <v>681</v>
      </c>
      <c r="F115" s="320" t="s">
        <v>681</v>
      </c>
      <c r="G115" s="320" t="s">
        <v>681</v>
      </c>
      <c r="H115" s="320" t="s">
        <v>681</v>
      </c>
      <c r="I115" s="320" t="s">
        <v>681</v>
      </c>
      <c r="J115" s="320" t="s">
        <v>681</v>
      </c>
      <c r="K115" s="320" t="s">
        <v>681</v>
      </c>
      <c r="L115" s="320" t="s">
        <v>681</v>
      </c>
      <c r="M115" s="327" t="s">
        <v>399</v>
      </c>
      <c r="N115" s="328" t="s">
        <v>400</v>
      </c>
      <c r="O115" s="320" t="s">
        <v>681</v>
      </c>
      <c r="P115" s="320" t="s">
        <v>681</v>
      </c>
      <c r="Q115" s="320" t="s">
        <v>681</v>
      </c>
      <c r="R115" s="320" t="s">
        <v>681</v>
      </c>
      <c r="S115" s="320" t="s">
        <v>681</v>
      </c>
      <c r="T115" s="320">
        <v>1</v>
      </c>
      <c r="U115" s="320">
        <v>11200</v>
      </c>
      <c r="V115" s="320" t="s">
        <v>681</v>
      </c>
      <c r="W115" s="320" t="s">
        <v>681</v>
      </c>
      <c r="X115" s="320" t="s">
        <v>681</v>
      </c>
    </row>
    <row r="116" spans="1:24" ht="29.25" customHeight="1" x14ac:dyDescent="0.25">
      <c r="A116" s="329" t="s">
        <v>401</v>
      </c>
      <c r="B116" s="330" t="s">
        <v>402</v>
      </c>
      <c r="C116" s="320">
        <v>42</v>
      </c>
      <c r="D116" s="320">
        <v>42</v>
      </c>
      <c r="E116" s="320" t="s">
        <v>681</v>
      </c>
      <c r="F116" s="320" t="s">
        <v>681</v>
      </c>
      <c r="G116" s="320" t="s">
        <v>681</v>
      </c>
      <c r="H116" s="320" t="s">
        <v>681</v>
      </c>
      <c r="I116" s="320" t="s">
        <v>681</v>
      </c>
      <c r="J116" s="320" t="s">
        <v>681</v>
      </c>
      <c r="K116" s="320" t="s">
        <v>681</v>
      </c>
      <c r="L116" s="320" t="s">
        <v>681</v>
      </c>
      <c r="M116" s="327" t="s">
        <v>401</v>
      </c>
      <c r="N116" s="328" t="s">
        <v>402</v>
      </c>
      <c r="O116" s="320" t="s">
        <v>681</v>
      </c>
      <c r="P116" s="320" t="s">
        <v>681</v>
      </c>
      <c r="Q116" s="320" t="s">
        <v>681</v>
      </c>
      <c r="R116" s="320" t="s">
        <v>681</v>
      </c>
      <c r="S116" s="320" t="s">
        <v>681</v>
      </c>
      <c r="T116" s="320" t="s">
        <v>681</v>
      </c>
      <c r="U116" s="320" t="s">
        <v>681</v>
      </c>
      <c r="V116" s="320" t="s">
        <v>681</v>
      </c>
      <c r="W116" s="320">
        <v>42</v>
      </c>
      <c r="X116" s="320">
        <v>42</v>
      </c>
    </row>
    <row r="117" spans="1:24" ht="31.5" x14ac:dyDescent="0.25">
      <c r="A117" s="329" t="s">
        <v>403</v>
      </c>
      <c r="B117" s="330" t="s">
        <v>404</v>
      </c>
      <c r="C117" s="320">
        <v>8410</v>
      </c>
      <c r="D117" s="320" t="s">
        <v>681</v>
      </c>
      <c r="E117" s="320">
        <v>2</v>
      </c>
      <c r="F117" s="320">
        <v>5</v>
      </c>
      <c r="G117" s="320">
        <v>1</v>
      </c>
      <c r="H117" s="320">
        <v>9</v>
      </c>
      <c r="I117" s="320">
        <v>21</v>
      </c>
      <c r="J117" s="320">
        <v>90</v>
      </c>
      <c r="K117" s="320">
        <v>168</v>
      </c>
      <c r="L117" s="320">
        <v>259</v>
      </c>
      <c r="M117" s="327" t="s">
        <v>403</v>
      </c>
      <c r="N117" s="328" t="s">
        <v>404</v>
      </c>
      <c r="O117" s="320">
        <v>359</v>
      </c>
      <c r="P117" s="320">
        <v>447</v>
      </c>
      <c r="Q117" s="320">
        <v>507</v>
      </c>
      <c r="R117" s="320">
        <v>670</v>
      </c>
      <c r="S117" s="320">
        <v>906</v>
      </c>
      <c r="T117" s="320">
        <v>947</v>
      </c>
      <c r="U117" s="320">
        <v>3998</v>
      </c>
      <c r="V117" s="320">
        <v>21</v>
      </c>
      <c r="W117" s="320">
        <v>10</v>
      </c>
      <c r="X117" s="320">
        <v>4329</v>
      </c>
    </row>
    <row r="118" spans="1:24" s="306" customFormat="1" ht="21.95" customHeight="1" x14ac:dyDescent="0.25">
      <c r="A118" s="326" t="s">
        <v>405</v>
      </c>
      <c r="B118" s="328" t="s">
        <v>643</v>
      </c>
      <c r="C118" s="320">
        <v>28635</v>
      </c>
      <c r="D118" s="320">
        <v>69</v>
      </c>
      <c r="E118" s="320">
        <v>140</v>
      </c>
      <c r="F118" s="320">
        <v>109</v>
      </c>
      <c r="G118" s="320">
        <v>166</v>
      </c>
      <c r="H118" s="320">
        <v>583</v>
      </c>
      <c r="I118" s="320">
        <v>916</v>
      </c>
      <c r="J118" s="320">
        <v>1471</v>
      </c>
      <c r="K118" s="320">
        <v>2315</v>
      </c>
      <c r="L118" s="320">
        <v>2695</v>
      </c>
      <c r="M118" s="326" t="s">
        <v>405</v>
      </c>
      <c r="N118" s="328" t="s">
        <v>643</v>
      </c>
      <c r="O118" s="320">
        <v>2904</v>
      </c>
      <c r="P118" s="320">
        <v>2927</v>
      </c>
      <c r="Q118" s="320">
        <v>2827</v>
      </c>
      <c r="R118" s="320">
        <v>2972</v>
      </c>
      <c r="S118" s="320">
        <v>2543</v>
      </c>
      <c r="T118" s="320">
        <v>1909</v>
      </c>
      <c r="U118" s="320">
        <v>4077</v>
      </c>
      <c r="V118" s="320">
        <v>12</v>
      </c>
      <c r="W118" s="320">
        <v>756</v>
      </c>
      <c r="X118" s="320">
        <v>28549</v>
      </c>
    </row>
    <row r="119" spans="1:24" ht="15.75" x14ac:dyDescent="0.25">
      <c r="A119" s="335" t="s">
        <v>297</v>
      </c>
      <c r="B119" s="330"/>
      <c r="C119" s="320"/>
      <c r="D119" s="320"/>
      <c r="E119" s="320"/>
      <c r="F119" s="320"/>
      <c r="G119" s="320"/>
      <c r="H119" s="320"/>
      <c r="I119" s="320"/>
      <c r="J119" s="320"/>
      <c r="K119" s="320"/>
      <c r="L119" s="320"/>
      <c r="M119" s="322" t="s">
        <v>297</v>
      </c>
      <c r="N119" s="328"/>
      <c r="O119" s="320"/>
      <c r="P119" s="320"/>
      <c r="Q119" s="320"/>
      <c r="R119" s="320"/>
      <c r="S119" s="320"/>
      <c r="T119" s="320"/>
      <c r="U119" s="320"/>
      <c r="V119" s="320"/>
      <c r="W119" s="320"/>
      <c r="X119" s="320"/>
    </row>
    <row r="120" spans="1:24" s="306" customFormat="1" ht="20.100000000000001" customHeight="1" x14ac:dyDescent="0.25">
      <c r="A120" s="327" t="s">
        <v>406</v>
      </c>
      <c r="B120" s="328" t="s">
        <v>644</v>
      </c>
      <c r="C120" s="320">
        <v>3969</v>
      </c>
      <c r="D120" s="320">
        <v>2</v>
      </c>
      <c r="E120" s="320">
        <v>24</v>
      </c>
      <c r="F120" s="320">
        <v>20</v>
      </c>
      <c r="G120" s="320">
        <v>53</v>
      </c>
      <c r="H120" s="320">
        <v>209</v>
      </c>
      <c r="I120" s="320">
        <v>313</v>
      </c>
      <c r="J120" s="320">
        <v>330</v>
      </c>
      <c r="K120" s="320">
        <v>385</v>
      </c>
      <c r="L120" s="320">
        <v>366</v>
      </c>
      <c r="M120" s="327" t="s">
        <v>406</v>
      </c>
      <c r="N120" s="328" t="s">
        <v>644</v>
      </c>
      <c r="O120" s="320">
        <v>341</v>
      </c>
      <c r="P120" s="320">
        <v>377</v>
      </c>
      <c r="Q120" s="320">
        <v>299</v>
      </c>
      <c r="R120" s="320">
        <v>314</v>
      </c>
      <c r="S120" s="320">
        <v>270</v>
      </c>
      <c r="T120" s="320">
        <v>232</v>
      </c>
      <c r="U120" s="320">
        <v>432</v>
      </c>
      <c r="V120" s="320">
        <v>2</v>
      </c>
      <c r="W120" s="320">
        <v>181</v>
      </c>
      <c r="X120" s="320">
        <v>3964</v>
      </c>
    </row>
    <row r="121" spans="1:24" ht="15.75" x14ac:dyDescent="0.25">
      <c r="A121" s="336" t="s">
        <v>342</v>
      </c>
      <c r="B121" s="330"/>
      <c r="C121" s="320"/>
      <c r="D121" s="320"/>
      <c r="E121" s="320"/>
      <c r="F121" s="320"/>
      <c r="G121" s="320"/>
      <c r="H121" s="320"/>
      <c r="I121" s="320"/>
      <c r="J121" s="320"/>
      <c r="K121" s="320"/>
      <c r="L121" s="320"/>
      <c r="M121" s="337" t="s">
        <v>342</v>
      </c>
      <c r="N121" s="328"/>
      <c r="O121" s="320"/>
      <c r="P121" s="320"/>
      <c r="Q121" s="320"/>
      <c r="R121" s="320"/>
      <c r="S121" s="320"/>
      <c r="T121" s="320"/>
      <c r="U121" s="320"/>
      <c r="V121" s="320"/>
      <c r="W121" s="320"/>
      <c r="X121" s="320"/>
    </row>
    <row r="122" spans="1:24" ht="47.25" x14ac:dyDescent="0.25">
      <c r="A122" s="336" t="s">
        <v>407</v>
      </c>
      <c r="B122" s="330" t="s">
        <v>690</v>
      </c>
      <c r="C122" s="320">
        <v>1467</v>
      </c>
      <c r="D122" s="320">
        <v>1</v>
      </c>
      <c r="E122" s="320">
        <v>7</v>
      </c>
      <c r="F122" s="320">
        <v>8</v>
      </c>
      <c r="G122" s="320">
        <v>16</v>
      </c>
      <c r="H122" s="320">
        <v>46</v>
      </c>
      <c r="I122" s="320">
        <v>52</v>
      </c>
      <c r="J122" s="320">
        <v>57</v>
      </c>
      <c r="K122" s="320">
        <v>104</v>
      </c>
      <c r="L122" s="320">
        <v>134</v>
      </c>
      <c r="M122" s="337" t="s">
        <v>407</v>
      </c>
      <c r="N122" s="328" t="s">
        <v>690</v>
      </c>
      <c r="O122" s="320">
        <v>125</v>
      </c>
      <c r="P122" s="320">
        <v>148</v>
      </c>
      <c r="Q122" s="320">
        <v>127</v>
      </c>
      <c r="R122" s="320">
        <v>138</v>
      </c>
      <c r="S122" s="320">
        <v>133</v>
      </c>
      <c r="T122" s="320">
        <v>99</v>
      </c>
      <c r="U122" s="320">
        <v>270</v>
      </c>
      <c r="V122" s="320">
        <v>2</v>
      </c>
      <c r="W122" s="320">
        <v>59</v>
      </c>
      <c r="X122" s="320">
        <v>1466</v>
      </c>
    </row>
    <row r="123" spans="1:24" ht="15.75" x14ac:dyDescent="0.25">
      <c r="A123" s="336"/>
      <c r="B123" s="330"/>
      <c r="C123" s="320"/>
      <c r="D123" s="320"/>
      <c r="E123" s="320"/>
      <c r="F123" s="320"/>
      <c r="G123" s="320"/>
      <c r="H123" s="320"/>
      <c r="I123" s="320"/>
      <c r="J123" s="320"/>
      <c r="K123" s="320"/>
      <c r="L123" s="320"/>
      <c r="M123" s="337"/>
      <c r="N123" s="328"/>
      <c r="O123" s="320"/>
      <c r="P123" s="320"/>
      <c r="Q123" s="320"/>
      <c r="R123" s="320"/>
      <c r="S123" s="320"/>
      <c r="T123" s="320"/>
      <c r="U123" s="320"/>
      <c r="V123" s="320"/>
      <c r="W123" s="320"/>
      <c r="X123" s="320"/>
    </row>
    <row r="124" spans="1:24" ht="15.75" x14ac:dyDescent="0.25">
      <c r="A124" s="336"/>
      <c r="B124" s="330"/>
      <c r="C124" s="320"/>
      <c r="D124" s="320"/>
      <c r="E124" s="320"/>
      <c r="F124" s="320"/>
      <c r="G124" s="320"/>
      <c r="H124" s="320"/>
      <c r="I124" s="320"/>
      <c r="J124" s="320"/>
      <c r="K124" s="320"/>
      <c r="L124" s="320"/>
      <c r="M124" s="337"/>
      <c r="N124" s="328"/>
      <c r="O124" s="320"/>
      <c r="P124" s="320"/>
      <c r="Q124" s="320"/>
      <c r="R124" s="320"/>
      <c r="S124" s="320"/>
      <c r="T124" s="320"/>
      <c r="U124" s="320"/>
      <c r="V124" s="320"/>
      <c r="W124" s="320"/>
      <c r="X124" s="320"/>
    </row>
    <row r="125" spans="1:24" s="306" customFormat="1" ht="18" customHeight="1" x14ac:dyDescent="0.25">
      <c r="A125" s="337"/>
      <c r="B125" s="328"/>
      <c r="C125" s="320"/>
      <c r="D125" s="320"/>
      <c r="E125" s="320"/>
      <c r="F125" s="320"/>
      <c r="G125" s="320"/>
      <c r="H125" s="320"/>
      <c r="I125" s="320"/>
      <c r="J125" s="320"/>
      <c r="K125" s="320"/>
      <c r="L125" s="320"/>
      <c r="M125" s="337"/>
      <c r="N125" s="328"/>
      <c r="O125" s="320"/>
      <c r="P125" s="320"/>
      <c r="Q125" s="320"/>
      <c r="R125" s="320"/>
      <c r="S125" s="320"/>
      <c r="T125" s="320"/>
      <c r="U125" s="320"/>
      <c r="V125" s="320"/>
      <c r="W125" s="320"/>
      <c r="X125" s="320"/>
    </row>
    <row r="126" spans="1:24" ht="21.75" customHeight="1" x14ac:dyDescent="0.25">
      <c r="A126" s="333"/>
      <c r="B126" s="330"/>
      <c r="C126" s="320"/>
      <c r="D126" s="320"/>
      <c r="E126" s="320"/>
      <c r="F126" s="320"/>
      <c r="G126" s="320"/>
      <c r="H126" s="320"/>
      <c r="I126" s="320"/>
      <c r="J126" s="1009" t="s">
        <v>836</v>
      </c>
      <c r="K126" s="1010"/>
      <c r="L126" s="1010"/>
      <c r="M126" s="326"/>
      <c r="N126" s="328"/>
      <c r="O126" s="320"/>
      <c r="P126" s="320"/>
      <c r="Q126" s="320"/>
      <c r="R126" s="320"/>
      <c r="S126" s="320"/>
      <c r="T126" s="320"/>
      <c r="U126" s="320"/>
      <c r="V126" s="1009" t="s">
        <v>836</v>
      </c>
      <c r="W126" s="1010"/>
      <c r="X126" s="1010"/>
    </row>
    <row r="127" spans="1:24" ht="12.75" customHeight="1" x14ac:dyDescent="0.2">
      <c r="A127" s="991" t="s">
        <v>291</v>
      </c>
      <c r="B127" s="993" t="s">
        <v>292</v>
      </c>
      <c r="C127" s="995" t="s">
        <v>71</v>
      </c>
      <c r="D127" s="997" t="s">
        <v>293</v>
      </c>
      <c r="E127" s="998"/>
      <c r="F127" s="998"/>
      <c r="G127" s="998"/>
      <c r="H127" s="998"/>
      <c r="I127" s="998"/>
      <c r="J127" s="998"/>
      <c r="K127" s="998"/>
      <c r="L127" s="998"/>
      <c r="M127" s="999" t="s">
        <v>291</v>
      </c>
      <c r="N127" s="1001" t="s">
        <v>292</v>
      </c>
      <c r="O127" s="1003" t="s">
        <v>293</v>
      </c>
      <c r="P127" s="1003"/>
      <c r="Q127" s="1003"/>
      <c r="R127" s="1003"/>
      <c r="S127" s="1003"/>
      <c r="T127" s="1003"/>
      <c r="U127" s="1003"/>
      <c r="V127" s="1004"/>
      <c r="W127" s="1005" t="s">
        <v>696</v>
      </c>
      <c r="X127" s="1007" t="s">
        <v>294</v>
      </c>
    </row>
    <row r="128" spans="1:24" ht="75.75" customHeight="1" x14ac:dyDescent="0.2">
      <c r="A128" s="992"/>
      <c r="B128" s="994"/>
      <c r="C128" s="996"/>
      <c r="D128" s="308">
        <v>0</v>
      </c>
      <c r="E128" s="309" t="s">
        <v>674</v>
      </c>
      <c r="F128" s="309" t="s">
        <v>675</v>
      </c>
      <c r="G128" s="309" t="s">
        <v>676</v>
      </c>
      <c r="H128" s="309" t="s">
        <v>677</v>
      </c>
      <c r="I128" s="309" t="s">
        <v>678</v>
      </c>
      <c r="J128" s="309" t="s">
        <v>542</v>
      </c>
      <c r="K128" s="309" t="s">
        <v>543</v>
      </c>
      <c r="L128" s="310" t="s">
        <v>544</v>
      </c>
      <c r="M128" s="1000"/>
      <c r="N128" s="1002"/>
      <c r="O128" s="309" t="s">
        <v>545</v>
      </c>
      <c r="P128" s="309" t="s">
        <v>546</v>
      </c>
      <c r="Q128" s="309" t="s">
        <v>547</v>
      </c>
      <c r="R128" s="309" t="s">
        <v>548</v>
      </c>
      <c r="S128" s="309" t="s">
        <v>679</v>
      </c>
      <c r="T128" s="309" t="s">
        <v>680</v>
      </c>
      <c r="U128" s="756" t="s">
        <v>295</v>
      </c>
      <c r="V128" s="802" t="s">
        <v>70</v>
      </c>
      <c r="W128" s="1006"/>
      <c r="X128" s="1008"/>
    </row>
    <row r="129" spans="1:24" s="306" customFormat="1" ht="95.25" customHeight="1" x14ac:dyDescent="0.25">
      <c r="A129" s="337" t="s">
        <v>408</v>
      </c>
      <c r="B129" s="328"/>
      <c r="C129" s="320">
        <v>974</v>
      </c>
      <c r="D129" s="320" t="s">
        <v>681</v>
      </c>
      <c r="E129" s="320" t="s">
        <v>681</v>
      </c>
      <c r="F129" s="320" t="s">
        <v>681</v>
      </c>
      <c r="G129" s="320">
        <v>6</v>
      </c>
      <c r="H129" s="320">
        <v>49</v>
      </c>
      <c r="I129" s="320">
        <v>114</v>
      </c>
      <c r="J129" s="320">
        <v>121</v>
      </c>
      <c r="K129" s="320">
        <v>109</v>
      </c>
      <c r="L129" s="320">
        <v>119</v>
      </c>
      <c r="M129" s="337" t="s">
        <v>408</v>
      </c>
      <c r="N129" s="328"/>
      <c r="O129" s="320">
        <v>91</v>
      </c>
      <c r="P129" s="320">
        <v>96</v>
      </c>
      <c r="Q129" s="320">
        <v>64</v>
      </c>
      <c r="R129" s="320">
        <v>71</v>
      </c>
      <c r="S129" s="320">
        <v>44</v>
      </c>
      <c r="T129" s="320">
        <v>45</v>
      </c>
      <c r="U129" s="320">
        <v>45</v>
      </c>
      <c r="V129" s="320" t="s">
        <v>681</v>
      </c>
      <c r="W129" s="320">
        <v>20</v>
      </c>
      <c r="X129" s="320">
        <v>973</v>
      </c>
    </row>
    <row r="130" spans="1:24" ht="96" customHeight="1" x14ac:dyDescent="0.25">
      <c r="A130" s="336" t="s">
        <v>409</v>
      </c>
      <c r="B130" s="330"/>
      <c r="C130" s="320">
        <v>562</v>
      </c>
      <c r="D130" s="320" t="s">
        <v>681</v>
      </c>
      <c r="E130" s="320">
        <v>13</v>
      </c>
      <c r="F130" s="320">
        <v>7</v>
      </c>
      <c r="G130" s="320">
        <v>18</v>
      </c>
      <c r="H130" s="320">
        <v>59</v>
      </c>
      <c r="I130" s="320">
        <v>64</v>
      </c>
      <c r="J130" s="320">
        <v>66</v>
      </c>
      <c r="K130" s="320">
        <v>71</v>
      </c>
      <c r="L130" s="320">
        <v>42</v>
      </c>
      <c r="M130" s="337" t="s">
        <v>409</v>
      </c>
      <c r="N130" s="328"/>
      <c r="O130" s="320">
        <v>46</v>
      </c>
      <c r="P130" s="320">
        <v>44</v>
      </c>
      <c r="Q130" s="320">
        <v>33</v>
      </c>
      <c r="R130" s="320">
        <v>26</v>
      </c>
      <c r="S130" s="320">
        <v>29</v>
      </c>
      <c r="T130" s="320">
        <v>20</v>
      </c>
      <c r="U130" s="320">
        <v>24</v>
      </c>
      <c r="V130" s="320" t="s">
        <v>681</v>
      </c>
      <c r="W130" s="320">
        <v>64</v>
      </c>
      <c r="X130" s="320">
        <v>561</v>
      </c>
    </row>
    <row r="131" spans="1:24" ht="117" customHeight="1" x14ac:dyDescent="0.25">
      <c r="A131" s="336" t="s">
        <v>410</v>
      </c>
      <c r="B131" s="330"/>
      <c r="C131" s="320">
        <v>486</v>
      </c>
      <c r="D131" s="320">
        <v>1</v>
      </c>
      <c r="E131" s="320">
        <v>2</v>
      </c>
      <c r="F131" s="320">
        <v>2</v>
      </c>
      <c r="G131" s="320">
        <v>8</v>
      </c>
      <c r="H131" s="320">
        <v>39</v>
      </c>
      <c r="I131" s="320">
        <v>61</v>
      </c>
      <c r="J131" s="320">
        <v>63</v>
      </c>
      <c r="K131" s="320">
        <v>68</v>
      </c>
      <c r="L131" s="320">
        <v>38</v>
      </c>
      <c r="M131" s="337" t="s">
        <v>410</v>
      </c>
      <c r="N131" s="328"/>
      <c r="O131" s="320">
        <v>33</v>
      </c>
      <c r="P131" s="320">
        <v>47</v>
      </c>
      <c r="Q131" s="320">
        <v>32</v>
      </c>
      <c r="R131" s="320">
        <v>29</v>
      </c>
      <c r="S131" s="320">
        <v>24</v>
      </c>
      <c r="T131" s="320">
        <v>16</v>
      </c>
      <c r="U131" s="320">
        <v>23</v>
      </c>
      <c r="V131" s="320" t="s">
        <v>681</v>
      </c>
      <c r="W131" s="320">
        <v>22</v>
      </c>
      <c r="X131" s="320">
        <v>485</v>
      </c>
    </row>
    <row r="132" spans="1:24" ht="51" customHeight="1" x14ac:dyDescent="0.25">
      <c r="A132" s="336" t="s">
        <v>411</v>
      </c>
      <c r="B132" s="330" t="s">
        <v>523</v>
      </c>
      <c r="C132" s="320">
        <v>1</v>
      </c>
      <c r="D132" s="320" t="s">
        <v>681</v>
      </c>
      <c r="E132" s="320" t="s">
        <v>681</v>
      </c>
      <c r="F132" s="320" t="s">
        <v>681</v>
      </c>
      <c r="G132" s="320" t="s">
        <v>681</v>
      </c>
      <c r="H132" s="320" t="s">
        <v>681</v>
      </c>
      <c r="I132" s="320" t="s">
        <v>681</v>
      </c>
      <c r="J132" s="320" t="s">
        <v>681</v>
      </c>
      <c r="K132" s="320" t="s">
        <v>681</v>
      </c>
      <c r="L132" s="320" t="s">
        <v>681</v>
      </c>
      <c r="M132" s="337" t="s">
        <v>411</v>
      </c>
      <c r="N132" s="330" t="s">
        <v>523</v>
      </c>
      <c r="O132" s="320" t="s">
        <v>681</v>
      </c>
      <c r="P132" s="320" t="s">
        <v>681</v>
      </c>
      <c r="Q132" s="320" t="s">
        <v>681</v>
      </c>
      <c r="R132" s="320" t="s">
        <v>681</v>
      </c>
      <c r="S132" s="320">
        <v>1</v>
      </c>
      <c r="T132" s="320" t="s">
        <v>681</v>
      </c>
      <c r="U132" s="320" t="s">
        <v>681</v>
      </c>
      <c r="V132" s="320" t="s">
        <v>681</v>
      </c>
      <c r="W132" s="320" t="s">
        <v>681</v>
      </c>
      <c r="X132" s="320">
        <v>1</v>
      </c>
    </row>
    <row r="134" spans="1:24" ht="15.75" x14ac:dyDescent="0.25">
      <c r="A134" s="329"/>
      <c r="B134" s="330"/>
      <c r="C134" s="320"/>
      <c r="D134" s="320"/>
      <c r="E134" s="320"/>
      <c r="F134" s="320"/>
      <c r="G134" s="320"/>
      <c r="H134" s="320"/>
      <c r="I134" s="320"/>
      <c r="J134" s="320"/>
      <c r="K134" s="320"/>
      <c r="L134" s="320"/>
      <c r="M134" s="327"/>
      <c r="N134" s="328"/>
      <c r="O134" s="320"/>
      <c r="P134" s="320"/>
      <c r="Q134" s="320"/>
      <c r="R134" s="320"/>
      <c r="S134" s="320"/>
      <c r="T134" s="320"/>
      <c r="U134" s="320"/>
      <c r="V134" s="320"/>
      <c r="W134" s="320"/>
      <c r="X134" s="320"/>
    </row>
    <row r="135" spans="1:24" ht="21.75" customHeight="1" x14ac:dyDescent="0.25">
      <c r="A135" s="333"/>
      <c r="B135" s="330"/>
      <c r="C135" s="320"/>
      <c r="D135" s="320"/>
      <c r="E135" s="320"/>
      <c r="F135" s="320"/>
      <c r="G135" s="320"/>
      <c r="H135" s="320"/>
      <c r="I135" s="320"/>
      <c r="J135" s="1009" t="s">
        <v>836</v>
      </c>
      <c r="K135" s="1010"/>
      <c r="L135" s="1010"/>
      <c r="M135" s="326"/>
      <c r="N135" s="328"/>
      <c r="O135" s="320"/>
      <c r="P135" s="320"/>
      <c r="Q135" s="320"/>
      <c r="R135" s="320"/>
      <c r="S135" s="320"/>
      <c r="T135" s="320"/>
      <c r="U135" s="320"/>
      <c r="V135" s="1009" t="s">
        <v>836</v>
      </c>
      <c r="W135" s="1010"/>
      <c r="X135" s="1010"/>
    </row>
    <row r="136" spans="1:24" ht="12.75" customHeight="1" x14ac:dyDescent="0.2">
      <c r="A136" s="991" t="s">
        <v>291</v>
      </c>
      <c r="B136" s="993" t="s">
        <v>292</v>
      </c>
      <c r="C136" s="995" t="s">
        <v>71</v>
      </c>
      <c r="D136" s="997" t="s">
        <v>293</v>
      </c>
      <c r="E136" s="998"/>
      <c r="F136" s="998"/>
      <c r="G136" s="998"/>
      <c r="H136" s="998"/>
      <c r="I136" s="998"/>
      <c r="J136" s="998"/>
      <c r="K136" s="998"/>
      <c r="L136" s="998"/>
      <c r="M136" s="999" t="s">
        <v>291</v>
      </c>
      <c r="N136" s="1001" t="s">
        <v>673</v>
      </c>
      <c r="O136" s="1003" t="s">
        <v>293</v>
      </c>
      <c r="P136" s="1003"/>
      <c r="Q136" s="1003"/>
      <c r="R136" s="1003"/>
      <c r="S136" s="1003"/>
      <c r="T136" s="1003"/>
      <c r="U136" s="1003"/>
      <c r="V136" s="1004"/>
      <c r="W136" s="1005" t="s">
        <v>696</v>
      </c>
      <c r="X136" s="1007" t="s">
        <v>294</v>
      </c>
    </row>
    <row r="137" spans="1:24" ht="75.75" customHeight="1" x14ac:dyDescent="0.2">
      <c r="A137" s="992"/>
      <c r="B137" s="994"/>
      <c r="C137" s="996"/>
      <c r="D137" s="308">
        <v>0</v>
      </c>
      <c r="E137" s="309" t="s">
        <v>674</v>
      </c>
      <c r="F137" s="309" t="s">
        <v>675</v>
      </c>
      <c r="G137" s="309" t="s">
        <v>676</v>
      </c>
      <c r="H137" s="309" t="s">
        <v>677</v>
      </c>
      <c r="I137" s="309" t="s">
        <v>678</v>
      </c>
      <c r="J137" s="309" t="s">
        <v>542</v>
      </c>
      <c r="K137" s="309" t="s">
        <v>543</v>
      </c>
      <c r="L137" s="310" t="s">
        <v>544</v>
      </c>
      <c r="M137" s="1000"/>
      <c r="N137" s="1002"/>
      <c r="O137" s="309" t="s">
        <v>545</v>
      </c>
      <c r="P137" s="309" t="s">
        <v>546</v>
      </c>
      <c r="Q137" s="309" t="s">
        <v>547</v>
      </c>
      <c r="R137" s="309" t="s">
        <v>548</v>
      </c>
      <c r="S137" s="309" t="s">
        <v>679</v>
      </c>
      <c r="T137" s="309" t="s">
        <v>680</v>
      </c>
      <c r="U137" s="756" t="s">
        <v>295</v>
      </c>
      <c r="V137" s="802" t="s">
        <v>70</v>
      </c>
      <c r="W137" s="1006"/>
      <c r="X137" s="1008"/>
    </row>
    <row r="138" spans="1:24" ht="48" customHeight="1" x14ac:dyDescent="0.25">
      <c r="A138" s="336" t="s">
        <v>412</v>
      </c>
      <c r="B138" s="328" t="s">
        <v>691</v>
      </c>
      <c r="C138" s="320">
        <v>37</v>
      </c>
      <c r="D138" s="320" t="s">
        <v>681</v>
      </c>
      <c r="E138" s="320" t="s">
        <v>681</v>
      </c>
      <c r="F138" s="320" t="s">
        <v>681</v>
      </c>
      <c r="G138" s="320" t="s">
        <v>681</v>
      </c>
      <c r="H138" s="320">
        <v>6</v>
      </c>
      <c r="I138" s="320">
        <v>12</v>
      </c>
      <c r="J138" s="320">
        <v>5</v>
      </c>
      <c r="K138" s="320">
        <v>1</v>
      </c>
      <c r="L138" s="320" t="s">
        <v>681</v>
      </c>
      <c r="M138" s="337" t="s">
        <v>412</v>
      </c>
      <c r="N138" s="328" t="s">
        <v>691</v>
      </c>
      <c r="O138" s="320">
        <v>5</v>
      </c>
      <c r="P138" s="320">
        <v>1</v>
      </c>
      <c r="Q138" s="320" t="s">
        <v>681</v>
      </c>
      <c r="R138" s="320">
        <v>1</v>
      </c>
      <c r="S138" s="320">
        <v>4</v>
      </c>
      <c r="T138" s="320">
        <v>2</v>
      </c>
      <c r="U138" s="320" t="s">
        <v>681</v>
      </c>
      <c r="V138" s="320" t="s">
        <v>681</v>
      </c>
      <c r="W138" s="320" t="s">
        <v>681</v>
      </c>
      <c r="X138" s="320">
        <v>37</v>
      </c>
    </row>
    <row r="139" spans="1:24" ht="20.100000000000001" customHeight="1" x14ac:dyDescent="0.25">
      <c r="A139" s="329" t="s">
        <v>413</v>
      </c>
      <c r="B139" s="330" t="s">
        <v>692</v>
      </c>
      <c r="C139" s="320">
        <v>1852</v>
      </c>
      <c r="D139" s="320">
        <v>2</v>
      </c>
      <c r="E139" s="320">
        <v>13</v>
      </c>
      <c r="F139" s="320">
        <v>4</v>
      </c>
      <c r="G139" s="320">
        <v>6</v>
      </c>
      <c r="H139" s="320">
        <v>13</v>
      </c>
      <c r="I139" s="320">
        <v>19</v>
      </c>
      <c r="J139" s="320">
        <v>40</v>
      </c>
      <c r="K139" s="320">
        <v>89</v>
      </c>
      <c r="L139" s="320">
        <v>114</v>
      </c>
      <c r="M139" s="327" t="s">
        <v>413</v>
      </c>
      <c r="N139" s="328" t="s">
        <v>692</v>
      </c>
      <c r="O139" s="320">
        <v>157</v>
      </c>
      <c r="P139" s="320">
        <v>169</v>
      </c>
      <c r="Q139" s="320">
        <v>168</v>
      </c>
      <c r="R139" s="320">
        <v>204</v>
      </c>
      <c r="S139" s="320">
        <v>212</v>
      </c>
      <c r="T139" s="320">
        <v>167</v>
      </c>
      <c r="U139" s="320">
        <v>475</v>
      </c>
      <c r="V139" s="320" t="s">
        <v>681</v>
      </c>
      <c r="W139" s="320">
        <v>29</v>
      </c>
      <c r="X139" s="320">
        <v>1844</v>
      </c>
    </row>
    <row r="140" spans="1:24" ht="29.25" customHeight="1" x14ac:dyDescent="0.25">
      <c r="A140" s="329" t="s">
        <v>414</v>
      </c>
      <c r="B140" s="330" t="s">
        <v>645</v>
      </c>
      <c r="C140" s="320">
        <v>1469</v>
      </c>
      <c r="D140" s="320" t="s">
        <v>681</v>
      </c>
      <c r="E140" s="320">
        <v>25</v>
      </c>
      <c r="F140" s="320">
        <v>37</v>
      </c>
      <c r="G140" s="320">
        <v>38</v>
      </c>
      <c r="H140" s="320">
        <v>49</v>
      </c>
      <c r="I140" s="320">
        <v>49</v>
      </c>
      <c r="J140" s="320">
        <v>75</v>
      </c>
      <c r="K140" s="320">
        <v>132</v>
      </c>
      <c r="L140" s="320">
        <v>121</v>
      </c>
      <c r="M140" s="327" t="s">
        <v>414</v>
      </c>
      <c r="N140" s="328" t="s">
        <v>645</v>
      </c>
      <c r="O140" s="320">
        <v>124</v>
      </c>
      <c r="P140" s="320">
        <v>141</v>
      </c>
      <c r="Q140" s="320">
        <v>145</v>
      </c>
      <c r="R140" s="320">
        <v>150</v>
      </c>
      <c r="S140" s="320">
        <v>141</v>
      </c>
      <c r="T140" s="320">
        <v>109</v>
      </c>
      <c r="U140" s="320">
        <v>133</v>
      </c>
      <c r="V140" s="320" t="s">
        <v>681</v>
      </c>
      <c r="W140" s="320">
        <v>131</v>
      </c>
      <c r="X140" s="320">
        <v>1469</v>
      </c>
    </row>
    <row r="141" spans="1:24" ht="31.5" x14ac:dyDescent="0.25">
      <c r="A141" s="329" t="s">
        <v>415</v>
      </c>
      <c r="B141" s="330" t="s">
        <v>693</v>
      </c>
      <c r="C141" s="320">
        <v>1138</v>
      </c>
      <c r="D141" s="320">
        <v>3</v>
      </c>
      <c r="E141" s="320">
        <v>18</v>
      </c>
      <c r="F141" s="320">
        <v>9</v>
      </c>
      <c r="G141" s="320">
        <v>1</v>
      </c>
      <c r="H141" s="320">
        <v>7</v>
      </c>
      <c r="I141" s="320">
        <v>4</v>
      </c>
      <c r="J141" s="320">
        <v>21</v>
      </c>
      <c r="K141" s="320">
        <v>19</v>
      </c>
      <c r="L141" s="320">
        <v>42</v>
      </c>
      <c r="M141" s="327" t="s">
        <v>415</v>
      </c>
      <c r="N141" s="328" t="s">
        <v>693</v>
      </c>
      <c r="O141" s="320">
        <v>80</v>
      </c>
      <c r="P141" s="320">
        <v>117</v>
      </c>
      <c r="Q141" s="320">
        <v>101</v>
      </c>
      <c r="R141" s="320">
        <v>132</v>
      </c>
      <c r="S141" s="320">
        <v>133</v>
      </c>
      <c r="T141" s="320">
        <v>115</v>
      </c>
      <c r="U141" s="320">
        <v>335</v>
      </c>
      <c r="V141" s="320">
        <v>1</v>
      </c>
      <c r="W141" s="320">
        <v>34</v>
      </c>
      <c r="X141" s="320">
        <v>1134</v>
      </c>
    </row>
    <row r="142" spans="1:24" ht="47.25" x14ac:dyDescent="0.25">
      <c r="A142" s="329" t="s">
        <v>416</v>
      </c>
      <c r="B142" s="330" t="s">
        <v>694</v>
      </c>
      <c r="C142" s="320">
        <v>1603</v>
      </c>
      <c r="D142" s="320">
        <v>1</v>
      </c>
      <c r="E142" s="320">
        <v>14</v>
      </c>
      <c r="F142" s="320">
        <v>5</v>
      </c>
      <c r="G142" s="320">
        <v>4</v>
      </c>
      <c r="H142" s="320">
        <v>21</v>
      </c>
      <c r="I142" s="320">
        <v>49</v>
      </c>
      <c r="J142" s="320">
        <v>111</v>
      </c>
      <c r="K142" s="320">
        <v>213</v>
      </c>
      <c r="L142" s="320">
        <v>249</v>
      </c>
      <c r="M142" s="327" t="s">
        <v>416</v>
      </c>
      <c r="N142" s="328" t="s">
        <v>694</v>
      </c>
      <c r="O142" s="320">
        <v>182</v>
      </c>
      <c r="P142" s="320">
        <v>141</v>
      </c>
      <c r="Q142" s="320">
        <v>116</v>
      </c>
      <c r="R142" s="320">
        <v>121</v>
      </c>
      <c r="S142" s="320">
        <v>118</v>
      </c>
      <c r="T142" s="320">
        <v>87</v>
      </c>
      <c r="U142" s="320">
        <v>170</v>
      </c>
      <c r="V142" s="320">
        <v>1</v>
      </c>
      <c r="W142" s="320">
        <v>34</v>
      </c>
      <c r="X142" s="320">
        <v>1603</v>
      </c>
    </row>
    <row r="143" spans="1:24" ht="17.100000000000001" customHeight="1" x14ac:dyDescent="0.25">
      <c r="A143" s="329" t="s">
        <v>417</v>
      </c>
      <c r="B143" s="330" t="s">
        <v>418</v>
      </c>
      <c r="C143" s="320">
        <v>2513</v>
      </c>
      <c r="D143" s="320" t="s">
        <v>681</v>
      </c>
      <c r="E143" s="320" t="s">
        <v>681</v>
      </c>
      <c r="F143" s="320" t="s">
        <v>681</v>
      </c>
      <c r="G143" s="320" t="s">
        <v>681</v>
      </c>
      <c r="H143" s="320">
        <v>6</v>
      </c>
      <c r="I143" s="320">
        <v>8</v>
      </c>
      <c r="J143" s="320">
        <v>62</v>
      </c>
      <c r="K143" s="320">
        <v>205</v>
      </c>
      <c r="L143" s="320">
        <v>266</v>
      </c>
      <c r="M143" s="327" t="s">
        <v>417</v>
      </c>
      <c r="N143" s="328" t="s">
        <v>418</v>
      </c>
      <c r="O143" s="320">
        <v>361</v>
      </c>
      <c r="P143" s="320">
        <v>389</v>
      </c>
      <c r="Q143" s="320">
        <v>413</v>
      </c>
      <c r="R143" s="320">
        <v>366</v>
      </c>
      <c r="S143" s="320">
        <v>251</v>
      </c>
      <c r="T143" s="320">
        <v>125</v>
      </c>
      <c r="U143" s="320">
        <v>61</v>
      </c>
      <c r="V143" s="320" t="s">
        <v>681</v>
      </c>
      <c r="W143" s="320">
        <v>3</v>
      </c>
      <c r="X143" s="320">
        <v>2511</v>
      </c>
    </row>
    <row r="144" spans="1:24" ht="17.100000000000001" customHeight="1" x14ac:dyDescent="0.25">
      <c r="A144" s="329" t="s">
        <v>419</v>
      </c>
      <c r="B144" s="330" t="s">
        <v>658</v>
      </c>
      <c r="C144" s="320">
        <v>6103</v>
      </c>
      <c r="D144" s="320" t="s">
        <v>681</v>
      </c>
      <c r="E144" s="320" t="s">
        <v>681</v>
      </c>
      <c r="F144" s="320">
        <v>1</v>
      </c>
      <c r="G144" s="320">
        <v>23</v>
      </c>
      <c r="H144" s="320">
        <v>140</v>
      </c>
      <c r="I144" s="320">
        <v>230</v>
      </c>
      <c r="J144" s="320">
        <v>409</v>
      </c>
      <c r="K144" s="320">
        <v>517</v>
      </c>
      <c r="L144" s="320">
        <v>553</v>
      </c>
      <c r="M144" s="327" t="s">
        <v>419</v>
      </c>
      <c r="N144" s="328" t="s">
        <v>658</v>
      </c>
      <c r="O144" s="320">
        <v>580</v>
      </c>
      <c r="P144" s="320">
        <v>532</v>
      </c>
      <c r="Q144" s="320">
        <v>549</v>
      </c>
      <c r="R144" s="320">
        <v>532</v>
      </c>
      <c r="S144" s="320">
        <v>534</v>
      </c>
      <c r="T144" s="320">
        <v>452</v>
      </c>
      <c r="U144" s="320">
        <v>1050</v>
      </c>
      <c r="V144" s="320">
        <v>1</v>
      </c>
      <c r="W144" s="320">
        <v>94</v>
      </c>
      <c r="X144" s="320">
        <v>6098</v>
      </c>
    </row>
    <row r="145" spans="1:31" ht="35.1" customHeight="1" x14ac:dyDescent="0.25">
      <c r="A145" s="329" t="s">
        <v>420</v>
      </c>
      <c r="B145" s="330" t="s">
        <v>647</v>
      </c>
      <c r="C145" s="320">
        <v>1340</v>
      </c>
      <c r="D145" s="320">
        <v>3</v>
      </c>
      <c r="E145" s="320">
        <v>9</v>
      </c>
      <c r="F145" s="320">
        <v>8</v>
      </c>
      <c r="G145" s="320">
        <v>4</v>
      </c>
      <c r="H145" s="320">
        <v>19</v>
      </c>
      <c r="I145" s="320">
        <v>26</v>
      </c>
      <c r="J145" s="320">
        <v>74</v>
      </c>
      <c r="K145" s="320">
        <v>115</v>
      </c>
      <c r="L145" s="320">
        <v>182</v>
      </c>
      <c r="M145" s="327" t="s">
        <v>420</v>
      </c>
      <c r="N145" s="328" t="s">
        <v>647</v>
      </c>
      <c r="O145" s="320">
        <v>181</v>
      </c>
      <c r="P145" s="320">
        <v>173</v>
      </c>
      <c r="Q145" s="320">
        <v>139</v>
      </c>
      <c r="R145" s="320">
        <v>137</v>
      </c>
      <c r="S145" s="320">
        <v>97</v>
      </c>
      <c r="T145" s="320">
        <v>51</v>
      </c>
      <c r="U145" s="320">
        <v>122</v>
      </c>
      <c r="V145" s="320" t="s">
        <v>681</v>
      </c>
      <c r="W145" s="320">
        <v>33</v>
      </c>
      <c r="X145" s="320">
        <v>1340</v>
      </c>
    </row>
    <row r="146" spans="1:31" ht="45" customHeight="1" x14ac:dyDescent="0.25">
      <c r="A146" s="329" t="s">
        <v>421</v>
      </c>
      <c r="B146" s="330" t="s">
        <v>695</v>
      </c>
      <c r="C146" s="320">
        <v>5233</v>
      </c>
      <c r="D146" s="320">
        <v>13</v>
      </c>
      <c r="E146" s="320">
        <v>12</v>
      </c>
      <c r="F146" s="320">
        <v>9</v>
      </c>
      <c r="G146" s="320">
        <v>20</v>
      </c>
      <c r="H146" s="320">
        <v>79</v>
      </c>
      <c r="I146" s="320">
        <v>153</v>
      </c>
      <c r="J146" s="320">
        <v>247</v>
      </c>
      <c r="K146" s="320">
        <v>445</v>
      </c>
      <c r="L146" s="320">
        <v>540</v>
      </c>
      <c r="M146" s="327" t="s">
        <v>421</v>
      </c>
      <c r="N146" s="328" t="s">
        <v>695</v>
      </c>
      <c r="O146" s="320">
        <v>586</v>
      </c>
      <c r="P146" s="320">
        <v>515</v>
      </c>
      <c r="Q146" s="320">
        <v>464</v>
      </c>
      <c r="R146" s="320">
        <v>546</v>
      </c>
      <c r="S146" s="320">
        <v>430</v>
      </c>
      <c r="T146" s="320">
        <v>332</v>
      </c>
      <c r="U146" s="320">
        <v>840</v>
      </c>
      <c r="V146" s="320">
        <v>2</v>
      </c>
      <c r="W146" s="320">
        <v>89</v>
      </c>
      <c r="X146" s="320">
        <v>5216</v>
      </c>
    </row>
    <row r="147" spans="1:31" ht="31.5" x14ac:dyDescent="0.25">
      <c r="A147" s="329" t="s">
        <v>422</v>
      </c>
      <c r="B147" s="330" t="s">
        <v>423</v>
      </c>
      <c r="C147" s="320">
        <v>299</v>
      </c>
      <c r="D147" s="320">
        <v>1</v>
      </c>
      <c r="E147" s="320" t="s">
        <v>681</v>
      </c>
      <c r="F147" s="320" t="s">
        <v>681</v>
      </c>
      <c r="G147" s="320">
        <v>1</v>
      </c>
      <c r="H147" s="320">
        <v>1</v>
      </c>
      <c r="I147" s="320">
        <v>1</v>
      </c>
      <c r="J147" s="320">
        <v>7</v>
      </c>
      <c r="K147" s="320">
        <v>15</v>
      </c>
      <c r="L147" s="320">
        <v>30</v>
      </c>
      <c r="M147" s="327" t="s">
        <v>422</v>
      </c>
      <c r="N147" s="328" t="s">
        <v>423</v>
      </c>
      <c r="O147" s="320">
        <v>44</v>
      </c>
      <c r="P147" s="320">
        <v>44</v>
      </c>
      <c r="Q147" s="320">
        <v>43</v>
      </c>
      <c r="R147" s="320">
        <v>35</v>
      </c>
      <c r="S147" s="320">
        <v>28</v>
      </c>
      <c r="T147" s="320">
        <v>29</v>
      </c>
      <c r="U147" s="320">
        <v>16</v>
      </c>
      <c r="V147" s="320">
        <v>4</v>
      </c>
      <c r="W147" s="320">
        <v>2</v>
      </c>
      <c r="X147" s="320">
        <v>299</v>
      </c>
    </row>
    <row r="148" spans="1:31" ht="20.100000000000001" customHeight="1" x14ac:dyDescent="0.25">
      <c r="A148" s="329" t="s">
        <v>424</v>
      </c>
      <c r="B148" s="330" t="s">
        <v>425</v>
      </c>
      <c r="C148" s="320">
        <v>53</v>
      </c>
      <c r="D148" s="320" t="s">
        <v>681</v>
      </c>
      <c r="E148" s="320" t="s">
        <v>681</v>
      </c>
      <c r="F148" s="320" t="s">
        <v>681</v>
      </c>
      <c r="G148" s="320" t="s">
        <v>681</v>
      </c>
      <c r="H148" s="320">
        <v>1</v>
      </c>
      <c r="I148" s="320">
        <v>11</v>
      </c>
      <c r="J148" s="320">
        <v>9</v>
      </c>
      <c r="K148" s="320">
        <v>11</v>
      </c>
      <c r="L148" s="320">
        <v>5</v>
      </c>
      <c r="M148" s="327" t="s">
        <v>424</v>
      </c>
      <c r="N148" s="328" t="s">
        <v>425</v>
      </c>
      <c r="O148" s="320">
        <v>7</v>
      </c>
      <c r="P148" s="320">
        <v>7</v>
      </c>
      <c r="Q148" s="320" t="s">
        <v>681</v>
      </c>
      <c r="R148" s="320" t="s">
        <v>681</v>
      </c>
      <c r="S148" s="320" t="s">
        <v>681</v>
      </c>
      <c r="T148" s="320" t="s">
        <v>681</v>
      </c>
      <c r="U148" s="320">
        <v>2</v>
      </c>
      <c r="V148" s="320" t="s">
        <v>681</v>
      </c>
      <c r="W148" s="320" t="s">
        <v>681</v>
      </c>
      <c r="X148" s="320">
        <v>53</v>
      </c>
    </row>
    <row r="149" spans="1:31" ht="20.100000000000001" customHeight="1" x14ac:dyDescent="0.25">
      <c r="A149" s="761"/>
      <c r="B149" s="330"/>
      <c r="C149" s="320"/>
      <c r="D149" s="320"/>
      <c r="E149" s="320"/>
      <c r="F149" s="320"/>
      <c r="G149" s="320"/>
      <c r="H149" s="320"/>
      <c r="I149" s="320"/>
      <c r="J149" s="320"/>
      <c r="K149" s="320"/>
      <c r="L149" s="320"/>
      <c r="M149" s="761"/>
      <c r="N149" s="328"/>
      <c r="O149" s="320"/>
      <c r="P149" s="320"/>
      <c r="Q149" s="320"/>
      <c r="R149" s="320"/>
      <c r="S149" s="320"/>
      <c r="T149" s="320"/>
      <c r="U149" s="320"/>
      <c r="V149" s="320"/>
      <c r="W149" s="320"/>
      <c r="X149" s="320"/>
    </row>
    <row r="150" spans="1:31" ht="20.100000000000001" customHeight="1" x14ac:dyDescent="0.25">
      <c r="A150" s="762"/>
      <c r="B150" s="330"/>
      <c r="C150" s="320"/>
      <c r="D150" s="320"/>
      <c r="E150" s="320"/>
      <c r="F150" s="320"/>
      <c r="G150" s="320"/>
      <c r="H150" s="320"/>
      <c r="I150" s="320"/>
      <c r="J150" s="320"/>
      <c r="K150" s="320"/>
      <c r="L150" s="320"/>
      <c r="M150" s="762"/>
      <c r="N150" s="328"/>
      <c r="O150" s="320"/>
      <c r="P150" s="320"/>
      <c r="Q150" s="320"/>
      <c r="R150" s="320"/>
      <c r="S150" s="320"/>
      <c r="T150" s="320"/>
      <c r="U150" s="320"/>
      <c r="V150" s="320"/>
      <c r="W150" s="320"/>
      <c r="X150" s="320"/>
    </row>
    <row r="151" spans="1:31" ht="15.75" x14ac:dyDescent="0.25">
      <c r="A151" s="762"/>
      <c r="B151" s="330"/>
      <c r="C151" s="320"/>
      <c r="D151" s="320"/>
      <c r="E151" s="320"/>
      <c r="F151" s="320"/>
      <c r="G151" s="320"/>
      <c r="H151" s="320"/>
      <c r="I151" s="320"/>
      <c r="J151" s="320"/>
      <c r="K151" s="320"/>
      <c r="L151" s="320"/>
      <c r="M151" s="762"/>
      <c r="N151" s="328"/>
      <c r="O151" s="320"/>
      <c r="P151" s="320"/>
      <c r="Q151" s="320"/>
      <c r="R151" s="320"/>
      <c r="S151" s="320"/>
      <c r="T151" s="320"/>
      <c r="U151" s="320"/>
      <c r="V151" s="320"/>
      <c r="W151" s="320"/>
      <c r="X151" s="320"/>
    </row>
    <row r="152" spans="1:31" ht="21.75" customHeight="1" x14ac:dyDescent="0.25">
      <c r="A152" s="333"/>
      <c r="B152" s="330"/>
      <c r="C152" s="320"/>
      <c r="D152" s="320"/>
      <c r="E152" s="320"/>
      <c r="F152" s="320"/>
      <c r="G152" s="320"/>
      <c r="H152" s="320"/>
      <c r="I152" s="320"/>
      <c r="J152" s="1009" t="s">
        <v>836</v>
      </c>
      <c r="K152" s="1010"/>
      <c r="L152" s="1010"/>
      <c r="M152" s="326"/>
      <c r="N152" s="328"/>
      <c r="O152" s="320"/>
      <c r="P152" s="320"/>
      <c r="Q152" s="320"/>
      <c r="R152" s="320"/>
      <c r="S152" s="320"/>
      <c r="T152" s="320"/>
      <c r="U152" s="320"/>
      <c r="V152" s="1009" t="s">
        <v>836</v>
      </c>
      <c r="W152" s="1010"/>
      <c r="X152" s="1010"/>
    </row>
    <row r="153" spans="1:31" ht="12.75" customHeight="1" x14ac:dyDescent="0.2">
      <c r="A153" s="991" t="s">
        <v>291</v>
      </c>
      <c r="B153" s="993" t="s">
        <v>292</v>
      </c>
      <c r="C153" s="995" t="s">
        <v>71</v>
      </c>
      <c r="D153" s="997" t="s">
        <v>293</v>
      </c>
      <c r="E153" s="998"/>
      <c r="F153" s="998"/>
      <c r="G153" s="998"/>
      <c r="H153" s="998"/>
      <c r="I153" s="998"/>
      <c r="J153" s="998"/>
      <c r="K153" s="998"/>
      <c r="L153" s="998"/>
      <c r="M153" s="999" t="s">
        <v>291</v>
      </c>
      <c r="N153" s="1001" t="s">
        <v>673</v>
      </c>
      <c r="O153" s="1003" t="s">
        <v>293</v>
      </c>
      <c r="P153" s="1003"/>
      <c r="Q153" s="1003"/>
      <c r="R153" s="1003"/>
      <c r="S153" s="1003"/>
      <c r="T153" s="1003"/>
      <c r="U153" s="1003"/>
      <c r="V153" s="1004"/>
      <c r="W153" s="1005" t="s">
        <v>696</v>
      </c>
      <c r="X153" s="1007" t="s">
        <v>294</v>
      </c>
    </row>
    <row r="154" spans="1:31" ht="75.75" customHeight="1" x14ac:dyDescent="0.2">
      <c r="A154" s="992"/>
      <c r="B154" s="994"/>
      <c r="C154" s="996"/>
      <c r="D154" s="308">
        <v>0</v>
      </c>
      <c r="E154" s="309" t="s">
        <v>674</v>
      </c>
      <c r="F154" s="309" t="s">
        <v>675</v>
      </c>
      <c r="G154" s="309" t="s">
        <v>676</v>
      </c>
      <c r="H154" s="309" t="s">
        <v>677</v>
      </c>
      <c r="I154" s="309" t="s">
        <v>678</v>
      </c>
      <c r="J154" s="309" t="s">
        <v>542</v>
      </c>
      <c r="K154" s="309" t="s">
        <v>543</v>
      </c>
      <c r="L154" s="310" t="s">
        <v>544</v>
      </c>
      <c r="M154" s="1000"/>
      <c r="N154" s="1002"/>
      <c r="O154" s="309" t="s">
        <v>545</v>
      </c>
      <c r="P154" s="309" t="s">
        <v>546</v>
      </c>
      <c r="Q154" s="309" t="s">
        <v>547</v>
      </c>
      <c r="R154" s="309" t="s">
        <v>548</v>
      </c>
      <c r="S154" s="309" t="s">
        <v>679</v>
      </c>
      <c r="T154" s="309" t="s">
        <v>680</v>
      </c>
      <c r="U154" s="789" t="s">
        <v>295</v>
      </c>
      <c r="V154" s="802" t="s">
        <v>70</v>
      </c>
      <c r="W154" s="1006"/>
      <c r="X154" s="1008"/>
    </row>
    <row r="155" spans="1:31" ht="20.100000000000001" customHeight="1" x14ac:dyDescent="0.25">
      <c r="A155" s="761" t="s">
        <v>792</v>
      </c>
      <c r="B155" s="330" t="s">
        <v>881</v>
      </c>
      <c r="C155" s="320">
        <v>21284</v>
      </c>
      <c r="D155" s="320">
        <v>6</v>
      </c>
      <c r="E155" s="320" t="s">
        <v>681</v>
      </c>
      <c r="F155" s="320">
        <v>2</v>
      </c>
      <c r="G155" s="320">
        <v>2</v>
      </c>
      <c r="H155" s="320">
        <v>14</v>
      </c>
      <c r="I155" s="320">
        <v>12</v>
      </c>
      <c r="J155" s="320">
        <v>46</v>
      </c>
      <c r="K155" s="320">
        <v>112</v>
      </c>
      <c r="L155" s="320">
        <v>193</v>
      </c>
      <c r="M155" s="761" t="s">
        <v>792</v>
      </c>
      <c r="N155" s="328" t="s">
        <v>876</v>
      </c>
      <c r="O155" s="320">
        <v>340</v>
      </c>
      <c r="P155" s="320">
        <v>611</v>
      </c>
      <c r="Q155" s="320">
        <v>963</v>
      </c>
      <c r="R155" s="320">
        <v>2020</v>
      </c>
      <c r="S155" s="320">
        <v>3019</v>
      </c>
      <c r="T155" s="320">
        <v>3548</v>
      </c>
      <c r="U155" s="320">
        <v>10395</v>
      </c>
      <c r="V155" s="320">
        <v>1</v>
      </c>
      <c r="W155" s="320">
        <v>14</v>
      </c>
      <c r="X155" s="320">
        <v>8978</v>
      </c>
    </row>
    <row r="156" spans="1:31" ht="20.100000000000001" customHeight="1" x14ac:dyDescent="0.25">
      <c r="A156" s="762" t="s">
        <v>883</v>
      </c>
      <c r="B156" s="330" t="s">
        <v>793</v>
      </c>
      <c r="C156" s="320">
        <v>20583</v>
      </c>
      <c r="D156" s="320">
        <v>6</v>
      </c>
      <c r="E156" s="320" t="s">
        <v>681</v>
      </c>
      <c r="F156" s="320">
        <v>2</v>
      </c>
      <c r="G156" s="320">
        <v>2</v>
      </c>
      <c r="H156" s="320">
        <v>14</v>
      </c>
      <c r="I156" s="320">
        <v>11</v>
      </c>
      <c r="J156" s="320">
        <v>43</v>
      </c>
      <c r="K156" s="320">
        <v>105</v>
      </c>
      <c r="L156" s="320">
        <v>183</v>
      </c>
      <c r="M156" s="762" t="s">
        <v>883</v>
      </c>
      <c r="N156" s="328" t="s">
        <v>793</v>
      </c>
      <c r="O156" s="320">
        <v>326</v>
      </c>
      <c r="P156" s="320">
        <v>583</v>
      </c>
      <c r="Q156" s="320">
        <v>938</v>
      </c>
      <c r="R156" s="320">
        <v>1964</v>
      </c>
      <c r="S156" s="320">
        <v>2934</v>
      </c>
      <c r="T156" s="320">
        <v>3426</v>
      </c>
      <c r="U156" s="320">
        <v>10045</v>
      </c>
      <c r="V156" s="320">
        <v>1</v>
      </c>
      <c r="W156" s="320">
        <v>14</v>
      </c>
      <c r="X156" s="320">
        <v>8706</v>
      </c>
    </row>
    <row r="157" spans="1:31" ht="15.75" x14ac:dyDescent="0.25">
      <c r="A157" s="762" t="s">
        <v>882</v>
      </c>
      <c r="B157" s="330" t="s">
        <v>794</v>
      </c>
      <c r="C157" s="320">
        <v>701</v>
      </c>
      <c r="D157" s="320" t="s">
        <v>681</v>
      </c>
      <c r="E157" s="320" t="s">
        <v>681</v>
      </c>
      <c r="F157" s="320" t="s">
        <v>681</v>
      </c>
      <c r="G157" s="320" t="s">
        <v>681</v>
      </c>
      <c r="H157" s="320" t="s">
        <v>681</v>
      </c>
      <c r="I157" s="320">
        <v>1</v>
      </c>
      <c r="J157" s="320">
        <v>3</v>
      </c>
      <c r="K157" s="320">
        <v>7</v>
      </c>
      <c r="L157" s="320">
        <v>10</v>
      </c>
      <c r="M157" s="762" t="s">
        <v>882</v>
      </c>
      <c r="N157" s="328" t="s">
        <v>794</v>
      </c>
      <c r="O157" s="320">
        <v>14</v>
      </c>
      <c r="P157" s="320">
        <v>28</v>
      </c>
      <c r="Q157" s="320">
        <v>25</v>
      </c>
      <c r="R157" s="320">
        <v>56</v>
      </c>
      <c r="S157" s="320">
        <v>85</v>
      </c>
      <c r="T157" s="320">
        <v>122</v>
      </c>
      <c r="U157" s="320">
        <v>350</v>
      </c>
      <c r="V157" s="320" t="s">
        <v>681</v>
      </c>
      <c r="W157" s="320" t="s">
        <v>681</v>
      </c>
      <c r="X157" s="320">
        <v>272</v>
      </c>
    </row>
    <row r="158" spans="1:31" s="306" customFormat="1" ht="15.75" x14ac:dyDescent="0.25">
      <c r="A158" s="339"/>
      <c r="B158" s="341"/>
      <c r="C158" s="344"/>
      <c r="D158" s="344"/>
      <c r="E158" s="344"/>
      <c r="F158" s="344"/>
      <c r="G158" s="344"/>
      <c r="H158" s="344"/>
      <c r="I158" s="344"/>
      <c r="J158" s="344"/>
      <c r="K158" s="344"/>
      <c r="L158" s="344"/>
      <c r="M158" s="340"/>
      <c r="N158" s="343"/>
      <c r="O158" s="344"/>
      <c r="P158" s="344"/>
      <c r="Q158" s="344"/>
      <c r="R158" s="344"/>
      <c r="S158" s="344"/>
      <c r="T158" s="344"/>
      <c r="U158" s="344"/>
      <c r="V158" s="344"/>
      <c r="W158" s="344"/>
      <c r="X158" s="344"/>
      <c r="AE158" s="307"/>
    </row>
    <row r="159" spans="1:31" s="306" customFormat="1" ht="15.75" x14ac:dyDescent="0.25">
      <c r="A159" s="345"/>
      <c r="B159" s="346"/>
      <c r="C159" s="347"/>
      <c r="D159" s="347"/>
      <c r="E159" s="347"/>
      <c r="F159" s="347"/>
      <c r="G159" s="347"/>
      <c r="H159" s="347"/>
      <c r="I159" s="347"/>
      <c r="J159" s="347"/>
      <c r="K159" s="347"/>
      <c r="L159" s="347"/>
      <c r="M159" s="348"/>
      <c r="N159" s="349"/>
      <c r="O159" s="347"/>
      <c r="P159" s="347"/>
      <c r="Q159" s="347"/>
      <c r="R159" s="347"/>
      <c r="S159" s="347"/>
      <c r="T159" s="347"/>
      <c r="U159" s="347"/>
      <c r="V159" s="347"/>
      <c r="W159" s="347"/>
      <c r="X159" s="347"/>
      <c r="AE159" s="307"/>
    </row>
    <row r="160" spans="1:31" s="306" customFormat="1" ht="15.75" x14ac:dyDescent="0.25">
      <c r="A160" s="345"/>
      <c r="B160" s="346"/>
      <c r="C160" s="347"/>
      <c r="D160" s="347"/>
      <c r="E160" s="347"/>
      <c r="F160" s="347"/>
      <c r="G160" s="347"/>
      <c r="H160" s="347"/>
      <c r="I160" s="347"/>
      <c r="J160" s="347"/>
      <c r="K160" s="347"/>
      <c r="L160" s="347"/>
      <c r="M160" s="348"/>
      <c r="N160" s="349"/>
      <c r="O160" s="347"/>
      <c r="P160" s="347"/>
      <c r="Q160" s="347"/>
      <c r="R160" s="347"/>
      <c r="S160" s="347"/>
      <c r="T160" s="347"/>
      <c r="U160" s="347"/>
      <c r="V160" s="347"/>
      <c r="W160" s="347"/>
      <c r="X160" s="347"/>
      <c r="AE160" s="307"/>
    </row>
    <row r="161" spans="1:31" s="306" customFormat="1" ht="15.75" x14ac:dyDescent="0.25">
      <c r="A161" s="350"/>
      <c r="B161" s="351"/>
      <c r="C161" s="352"/>
      <c r="D161" s="352"/>
      <c r="E161" s="352"/>
      <c r="F161" s="352"/>
      <c r="G161" s="352"/>
      <c r="H161" s="352"/>
      <c r="I161" s="352"/>
      <c r="J161" s="352"/>
      <c r="K161" s="352"/>
      <c r="L161" s="352"/>
      <c r="M161" s="353"/>
      <c r="N161" s="352"/>
      <c r="O161" s="352"/>
      <c r="P161" s="352"/>
      <c r="Q161" s="352"/>
      <c r="R161" s="352"/>
      <c r="S161" s="352"/>
      <c r="T161" s="352"/>
      <c r="U161" s="352"/>
      <c r="V161" s="352"/>
      <c r="W161" s="352"/>
      <c r="X161" s="352"/>
      <c r="AE161" s="307"/>
    </row>
    <row r="162" spans="1:31" s="306" customFormat="1" ht="15.75" x14ac:dyDescent="0.25">
      <c r="A162" s="350"/>
      <c r="B162" s="351"/>
      <c r="C162" s="352"/>
      <c r="D162" s="352"/>
      <c r="E162" s="352"/>
      <c r="F162" s="352"/>
      <c r="G162" s="352"/>
      <c r="H162" s="352"/>
      <c r="I162" s="352"/>
      <c r="J162" s="352"/>
      <c r="K162" s="352"/>
      <c r="L162" s="352"/>
      <c r="M162" s="353"/>
      <c r="N162" s="352"/>
      <c r="O162" s="352"/>
      <c r="P162" s="352"/>
      <c r="Q162" s="352"/>
      <c r="R162" s="352"/>
      <c r="S162" s="352"/>
      <c r="T162" s="352"/>
      <c r="U162" s="352"/>
      <c r="V162" s="352"/>
      <c r="W162" s="352"/>
      <c r="X162" s="352"/>
      <c r="AE162" s="307"/>
    </row>
    <row r="163" spans="1:31" s="306" customFormat="1" ht="15.75" x14ac:dyDescent="0.25">
      <c r="A163" s="350"/>
      <c r="B163" s="350"/>
      <c r="C163" s="353"/>
      <c r="D163" s="353"/>
      <c r="E163" s="353"/>
      <c r="F163" s="353"/>
      <c r="G163" s="353"/>
      <c r="H163" s="353"/>
      <c r="I163" s="353"/>
      <c r="J163" s="353"/>
      <c r="K163" s="353"/>
      <c r="L163" s="353"/>
      <c r="M163" s="353"/>
      <c r="N163" s="353"/>
      <c r="O163" s="353"/>
      <c r="P163" s="353"/>
      <c r="Q163" s="353"/>
      <c r="R163" s="353"/>
      <c r="S163" s="353"/>
      <c r="T163" s="353"/>
      <c r="U163" s="353"/>
      <c r="V163" s="353"/>
      <c r="W163" s="353"/>
      <c r="X163" s="353"/>
      <c r="AE163" s="307"/>
    </row>
    <row r="164" spans="1:31" s="306" customFormat="1" ht="15.75" x14ac:dyDescent="0.25">
      <c r="A164" s="350"/>
      <c r="B164" s="350"/>
      <c r="C164" s="353"/>
      <c r="D164" s="353"/>
      <c r="E164" s="353"/>
      <c r="F164" s="353"/>
      <c r="G164" s="353"/>
      <c r="H164" s="353"/>
      <c r="I164" s="353"/>
      <c r="J164" s="353"/>
      <c r="K164" s="353"/>
      <c r="L164" s="353"/>
      <c r="M164" s="353"/>
      <c r="N164" s="353"/>
      <c r="O164" s="353"/>
      <c r="P164" s="353"/>
      <c r="Q164" s="353"/>
      <c r="R164" s="353"/>
      <c r="S164" s="353"/>
      <c r="T164" s="353"/>
      <c r="U164" s="353"/>
      <c r="V164" s="353"/>
      <c r="W164" s="353"/>
      <c r="X164" s="353"/>
      <c r="AE164" s="307"/>
    </row>
    <row r="165" spans="1:31" s="306" customFormat="1" ht="15.75" x14ac:dyDescent="0.25">
      <c r="A165" s="350"/>
      <c r="B165" s="350"/>
      <c r="C165" s="353"/>
      <c r="D165" s="353"/>
      <c r="E165" s="353"/>
      <c r="F165" s="353"/>
      <c r="G165" s="353"/>
      <c r="H165" s="353"/>
      <c r="I165" s="353"/>
      <c r="J165" s="353"/>
      <c r="K165" s="353"/>
      <c r="L165" s="353"/>
      <c r="M165" s="353"/>
      <c r="N165" s="353"/>
      <c r="O165" s="353"/>
      <c r="P165" s="353"/>
      <c r="Q165" s="353"/>
      <c r="R165" s="353"/>
      <c r="S165" s="353"/>
      <c r="T165" s="353"/>
      <c r="U165" s="353"/>
      <c r="V165" s="353"/>
      <c r="W165" s="353"/>
      <c r="X165" s="353"/>
      <c r="AE165" s="307"/>
    </row>
    <row r="166" spans="1:31" s="306" customFormat="1" ht="15.75" x14ac:dyDescent="0.25">
      <c r="A166" s="350"/>
      <c r="B166" s="350"/>
      <c r="C166" s="353"/>
      <c r="D166" s="353"/>
      <c r="E166" s="353"/>
      <c r="F166" s="353"/>
      <c r="G166" s="353"/>
      <c r="H166" s="353"/>
      <c r="I166" s="353"/>
      <c r="J166" s="353"/>
      <c r="K166" s="353"/>
      <c r="L166" s="353"/>
      <c r="M166" s="353"/>
      <c r="N166" s="353"/>
      <c r="O166" s="353"/>
      <c r="P166" s="353"/>
      <c r="Q166" s="353"/>
      <c r="R166" s="353"/>
      <c r="S166" s="353"/>
      <c r="T166" s="353"/>
      <c r="U166" s="353"/>
      <c r="V166" s="353"/>
      <c r="W166" s="353"/>
      <c r="X166" s="353"/>
      <c r="AE166" s="307"/>
    </row>
    <row r="167" spans="1:31" s="306" customFormat="1" ht="15.75" x14ac:dyDescent="0.25">
      <c r="A167" s="350"/>
      <c r="B167" s="350"/>
      <c r="C167" s="353"/>
      <c r="D167" s="353"/>
      <c r="E167" s="353"/>
      <c r="F167" s="353"/>
      <c r="G167" s="353"/>
      <c r="H167" s="353"/>
      <c r="I167" s="353"/>
      <c r="J167" s="353"/>
      <c r="K167" s="353"/>
      <c r="L167" s="353"/>
      <c r="M167" s="353"/>
      <c r="N167" s="353"/>
      <c r="O167" s="353"/>
      <c r="P167" s="353"/>
      <c r="Q167" s="353"/>
      <c r="R167" s="353"/>
      <c r="S167" s="353"/>
      <c r="T167" s="353"/>
      <c r="U167" s="353"/>
      <c r="V167" s="353"/>
      <c r="W167" s="353"/>
      <c r="X167" s="353"/>
      <c r="AE167" s="307"/>
    </row>
    <row r="168" spans="1:31" s="306" customFormat="1" ht="15.75" x14ac:dyDescent="0.25">
      <c r="A168" s="350"/>
      <c r="B168" s="350"/>
      <c r="C168" s="353"/>
      <c r="D168" s="353"/>
      <c r="E168" s="353"/>
      <c r="F168" s="353"/>
      <c r="G168" s="353"/>
      <c r="H168" s="353"/>
      <c r="I168" s="353"/>
      <c r="J168" s="353"/>
      <c r="K168" s="353"/>
      <c r="L168" s="353"/>
      <c r="M168" s="353"/>
      <c r="N168" s="353"/>
      <c r="O168" s="353"/>
      <c r="P168" s="353"/>
      <c r="Q168" s="353"/>
      <c r="R168" s="353"/>
      <c r="S168" s="353"/>
      <c r="T168" s="353"/>
      <c r="U168" s="353"/>
      <c r="V168" s="353"/>
      <c r="W168" s="353"/>
      <c r="X168" s="353"/>
      <c r="AE168" s="307"/>
    </row>
    <row r="169" spans="1:31" s="306" customFormat="1" ht="15.75" x14ac:dyDescent="0.25">
      <c r="A169" s="350"/>
      <c r="B169" s="350"/>
      <c r="C169" s="353"/>
      <c r="D169" s="353"/>
      <c r="E169" s="353"/>
      <c r="F169" s="353"/>
      <c r="G169" s="353"/>
      <c r="H169" s="353"/>
      <c r="I169" s="353"/>
      <c r="J169" s="353"/>
      <c r="K169" s="353"/>
      <c r="L169" s="353"/>
      <c r="M169" s="353"/>
      <c r="N169" s="353"/>
      <c r="O169" s="353"/>
      <c r="P169" s="353"/>
      <c r="Q169" s="353"/>
      <c r="R169" s="353"/>
      <c r="S169" s="353"/>
      <c r="T169" s="353"/>
      <c r="U169" s="353"/>
      <c r="V169" s="353"/>
      <c r="W169" s="353"/>
      <c r="X169" s="353"/>
      <c r="AE169" s="307"/>
    </row>
    <row r="170" spans="1:31" s="306" customFormat="1" ht="15.75" x14ac:dyDescent="0.25">
      <c r="A170" s="350"/>
      <c r="B170" s="350"/>
      <c r="C170" s="353"/>
      <c r="D170" s="353"/>
      <c r="E170" s="353"/>
      <c r="F170" s="353"/>
      <c r="G170" s="353"/>
      <c r="H170" s="353"/>
      <c r="I170" s="353"/>
      <c r="J170" s="353"/>
      <c r="K170" s="353"/>
      <c r="L170" s="353"/>
      <c r="M170" s="353"/>
      <c r="N170" s="353"/>
      <c r="O170" s="353"/>
      <c r="P170" s="353"/>
      <c r="Q170" s="353"/>
      <c r="R170" s="353"/>
      <c r="S170" s="353"/>
      <c r="T170" s="353"/>
      <c r="U170" s="353"/>
      <c r="V170" s="353"/>
      <c r="W170" s="353"/>
      <c r="X170" s="353"/>
      <c r="AE170" s="307"/>
    </row>
    <row r="171" spans="1:31" s="306" customFormat="1" ht="15.75" x14ac:dyDescent="0.25">
      <c r="A171" s="350"/>
      <c r="B171" s="350"/>
      <c r="C171" s="353"/>
      <c r="D171" s="353"/>
      <c r="E171" s="353"/>
      <c r="F171" s="353"/>
      <c r="G171" s="353"/>
      <c r="H171" s="353"/>
      <c r="I171" s="353"/>
      <c r="J171" s="353"/>
      <c r="K171" s="353"/>
      <c r="L171" s="353"/>
      <c r="M171" s="353"/>
      <c r="N171" s="353"/>
      <c r="O171" s="353"/>
      <c r="P171" s="353"/>
      <c r="Q171" s="353"/>
      <c r="R171" s="353"/>
      <c r="S171" s="353"/>
      <c r="T171" s="353"/>
      <c r="U171" s="353"/>
      <c r="V171" s="353"/>
      <c r="W171" s="353"/>
      <c r="X171" s="353"/>
      <c r="AE171" s="307"/>
    </row>
    <row r="172" spans="1:31" s="306" customFormat="1" ht="15.75" x14ac:dyDescent="0.25">
      <c r="A172" s="350"/>
      <c r="B172" s="350"/>
      <c r="C172" s="353"/>
      <c r="D172" s="353"/>
      <c r="E172" s="353"/>
      <c r="F172" s="353"/>
      <c r="G172" s="353"/>
      <c r="H172" s="353"/>
      <c r="I172" s="353"/>
      <c r="J172" s="353"/>
      <c r="K172" s="353"/>
      <c r="L172" s="353"/>
      <c r="M172" s="353"/>
      <c r="N172" s="353"/>
      <c r="O172" s="353"/>
      <c r="P172" s="353"/>
      <c r="Q172" s="353"/>
      <c r="R172" s="353"/>
      <c r="S172" s="353"/>
      <c r="T172" s="353"/>
      <c r="U172" s="353"/>
      <c r="V172" s="353"/>
      <c r="W172" s="353"/>
      <c r="X172" s="353"/>
      <c r="AE172" s="307"/>
    </row>
    <row r="173" spans="1:31" s="306" customFormat="1" ht="15.75" x14ac:dyDescent="0.25">
      <c r="A173" s="350"/>
      <c r="B173" s="350"/>
      <c r="C173" s="353"/>
      <c r="D173" s="353"/>
      <c r="E173" s="353"/>
      <c r="F173" s="353"/>
      <c r="G173" s="353"/>
      <c r="H173" s="353"/>
      <c r="I173" s="353"/>
      <c r="J173" s="353"/>
      <c r="K173" s="353"/>
      <c r="L173" s="353"/>
      <c r="M173" s="353"/>
      <c r="N173" s="353"/>
      <c r="O173" s="353"/>
      <c r="P173" s="353"/>
      <c r="Q173" s="353"/>
      <c r="R173" s="353"/>
      <c r="S173" s="353"/>
      <c r="T173" s="353"/>
      <c r="U173" s="353"/>
      <c r="V173" s="353"/>
      <c r="W173" s="353"/>
      <c r="X173" s="353"/>
      <c r="AE173" s="307"/>
    </row>
    <row r="174" spans="1:31" s="306" customFormat="1" ht="15.75" x14ac:dyDescent="0.25">
      <c r="A174" s="350"/>
      <c r="B174" s="350"/>
      <c r="C174" s="353"/>
      <c r="D174" s="353"/>
      <c r="E174" s="353"/>
      <c r="F174" s="353"/>
      <c r="G174" s="353"/>
      <c r="H174" s="353"/>
      <c r="I174" s="353"/>
      <c r="J174" s="353"/>
      <c r="K174" s="353"/>
      <c r="L174" s="353"/>
      <c r="M174" s="353"/>
      <c r="N174" s="353"/>
      <c r="O174" s="353"/>
      <c r="P174" s="353"/>
      <c r="Q174" s="353"/>
      <c r="R174" s="353"/>
      <c r="S174" s="353"/>
      <c r="T174" s="353"/>
      <c r="U174" s="353"/>
      <c r="V174" s="353"/>
      <c r="W174" s="353"/>
      <c r="X174" s="353"/>
      <c r="AE174" s="307"/>
    </row>
    <row r="175" spans="1:31" s="306" customFormat="1" ht="15.75" x14ac:dyDescent="0.25">
      <c r="A175" s="350"/>
      <c r="B175" s="350"/>
      <c r="C175" s="353"/>
      <c r="D175" s="353"/>
      <c r="E175" s="353"/>
      <c r="F175" s="353"/>
      <c r="G175" s="353"/>
      <c r="H175" s="353"/>
      <c r="I175" s="353"/>
      <c r="J175" s="353"/>
      <c r="K175" s="353"/>
      <c r="L175" s="353"/>
      <c r="M175" s="353"/>
      <c r="N175" s="353"/>
      <c r="O175" s="353"/>
      <c r="P175" s="353"/>
      <c r="Q175" s="353"/>
      <c r="R175" s="353"/>
      <c r="S175" s="353"/>
      <c r="T175" s="353"/>
      <c r="U175" s="353"/>
      <c r="V175" s="353"/>
      <c r="W175" s="353"/>
      <c r="X175" s="353"/>
      <c r="AE175" s="307"/>
    </row>
    <row r="176" spans="1:31" s="306" customFormat="1" ht="15.75" x14ac:dyDescent="0.25">
      <c r="A176" s="350"/>
      <c r="B176" s="350"/>
      <c r="C176" s="353"/>
      <c r="D176" s="353"/>
      <c r="E176" s="353"/>
      <c r="F176" s="353"/>
      <c r="G176" s="353"/>
      <c r="H176" s="353"/>
      <c r="I176" s="353"/>
      <c r="J176" s="353"/>
      <c r="K176" s="353"/>
      <c r="L176" s="353"/>
      <c r="M176" s="353"/>
      <c r="N176" s="353"/>
      <c r="O176" s="353"/>
      <c r="P176" s="353"/>
      <c r="Q176" s="353"/>
      <c r="R176" s="353"/>
      <c r="S176" s="353"/>
      <c r="T176" s="353"/>
      <c r="U176" s="353"/>
      <c r="V176" s="353"/>
      <c r="W176" s="353"/>
      <c r="X176" s="353"/>
      <c r="AE176" s="307"/>
    </row>
    <row r="177" spans="1:31" s="306" customFormat="1" ht="15.75" x14ac:dyDescent="0.25">
      <c r="A177" s="350"/>
      <c r="B177" s="350"/>
      <c r="C177" s="353"/>
      <c r="D177" s="353"/>
      <c r="E177" s="353"/>
      <c r="F177" s="353"/>
      <c r="G177" s="353"/>
      <c r="H177" s="353"/>
      <c r="I177" s="353"/>
      <c r="J177" s="353"/>
      <c r="K177" s="353"/>
      <c r="L177" s="353"/>
      <c r="M177" s="353"/>
      <c r="N177" s="353"/>
      <c r="O177" s="353"/>
      <c r="P177" s="353"/>
      <c r="Q177" s="353"/>
      <c r="R177" s="353"/>
      <c r="S177" s="353"/>
      <c r="T177" s="353"/>
      <c r="U177" s="353"/>
      <c r="V177" s="353"/>
      <c r="W177" s="353"/>
      <c r="X177" s="353"/>
      <c r="AE177" s="307"/>
    </row>
    <row r="178" spans="1:31" s="306" customFormat="1" ht="15.75" x14ac:dyDescent="0.25">
      <c r="A178" s="350"/>
      <c r="B178" s="350"/>
      <c r="C178" s="353"/>
      <c r="D178" s="353"/>
      <c r="E178" s="353"/>
      <c r="F178" s="353"/>
      <c r="G178" s="353"/>
      <c r="H178" s="353"/>
      <c r="I178" s="353"/>
      <c r="J178" s="353"/>
      <c r="K178" s="353"/>
      <c r="L178" s="353"/>
      <c r="M178" s="353"/>
      <c r="N178" s="353"/>
      <c r="O178" s="353"/>
      <c r="P178" s="353"/>
      <c r="Q178" s="353"/>
      <c r="R178" s="353"/>
      <c r="S178" s="353"/>
      <c r="T178" s="353"/>
      <c r="U178" s="353"/>
      <c r="V178" s="353"/>
      <c r="W178" s="353"/>
      <c r="X178" s="353"/>
      <c r="AE178" s="307"/>
    </row>
    <row r="179" spans="1:31" s="306" customFormat="1" ht="15.75" x14ac:dyDescent="0.25">
      <c r="A179" s="350"/>
      <c r="B179" s="350"/>
      <c r="C179" s="353"/>
      <c r="D179" s="353"/>
      <c r="E179" s="353"/>
      <c r="F179" s="353"/>
      <c r="G179" s="353"/>
      <c r="H179" s="353"/>
      <c r="I179" s="353"/>
      <c r="J179" s="353"/>
      <c r="K179" s="353"/>
      <c r="L179" s="353"/>
      <c r="M179" s="353"/>
      <c r="N179" s="353"/>
      <c r="O179" s="353"/>
      <c r="P179" s="353"/>
      <c r="Q179" s="353"/>
      <c r="R179" s="353"/>
      <c r="S179" s="353"/>
      <c r="T179" s="353"/>
      <c r="U179" s="353"/>
      <c r="V179" s="353"/>
      <c r="W179" s="353"/>
      <c r="X179" s="353"/>
      <c r="AE179" s="307"/>
    </row>
    <row r="180" spans="1:31" s="306" customFormat="1" ht="15.75" x14ac:dyDescent="0.25">
      <c r="A180" s="353"/>
      <c r="B180" s="353"/>
      <c r="C180" s="353"/>
      <c r="D180" s="353"/>
      <c r="E180" s="353"/>
      <c r="F180" s="353"/>
      <c r="G180" s="353"/>
      <c r="H180" s="353"/>
      <c r="I180" s="353"/>
      <c r="J180" s="353"/>
      <c r="K180" s="353"/>
      <c r="L180" s="353"/>
      <c r="M180" s="353"/>
      <c r="N180" s="353"/>
      <c r="O180" s="353"/>
      <c r="P180" s="353"/>
      <c r="Q180" s="353"/>
      <c r="R180" s="353"/>
      <c r="S180" s="353"/>
      <c r="T180" s="353"/>
      <c r="U180" s="353"/>
      <c r="V180" s="353"/>
      <c r="W180" s="353"/>
      <c r="X180" s="353"/>
      <c r="AE180" s="307"/>
    </row>
    <row r="181" spans="1:31" s="306" customFormat="1" ht="15.75" x14ac:dyDescent="0.25">
      <c r="A181" s="353"/>
      <c r="B181" s="353"/>
      <c r="C181" s="353"/>
      <c r="D181" s="353"/>
      <c r="E181" s="353"/>
      <c r="F181" s="353"/>
      <c r="G181" s="353"/>
      <c r="H181" s="353"/>
      <c r="I181" s="353"/>
      <c r="J181" s="353"/>
      <c r="K181" s="353"/>
      <c r="L181" s="353"/>
      <c r="M181" s="353"/>
      <c r="N181" s="353"/>
      <c r="O181" s="353"/>
      <c r="P181" s="353"/>
      <c r="Q181" s="353"/>
      <c r="R181" s="353"/>
      <c r="S181" s="353"/>
      <c r="T181" s="353"/>
      <c r="U181" s="353"/>
      <c r="V181" s="353"/>
      <c r="W181" s="353"/>
      <c r="X181" s="353"/>
      <c r="AE181" s="307"/>
    </row>
    <row r="182" spans="1:31" s="306" customFormat="1" ht="15.75" x14ac:dyDescent="0.25">
      <c r="A182" s="350"/>
      <c r="B182" s="350"/>
      <c r="C182" s="353"/>
      <c r="D182" s="353"/>
      <c r="E182" s="353"/>
      <c r="F182" s="353"/>
      <c r="G182" s="353"/>
      <c r="H182" s="353"/>
      <c r="I182" s="353"/>
      <c r="J182" s="353"/>
      <c r="K182" s="353"/>
      <c r="L182" s="353"/>
      <c r="M182" s="353"/>
      <c r="N182" s="353"/>
      <c r="O182" s="353"/>
      <c r="P182" s="353"/>
      <c r="Q182" s="353"/>
      <c r="R182" s="353"/>
      <c r="S182" s="353"/>
      <c r="T182" s="353"/>
      <c r="U182" s="353"/>
      <c r="V182" s="353"/>
      <c r="W182" s="353"/>
      <c r="X182" s="353"/>
      <c r="AE182" s="307"/>
    </row>
    <row r="183" spans="1:31" s="306" customFormat="1" ht="15.75" x14ac:dyDescent="0.25">
      <c r="A183" s="350"/>
      <c r="B183" s="350"/>
      <c r="C183" s="353"/>
      <c r="D183" s="353"/>
      <c r="E183" s="353"/>
      <c r="F183" s="353"/>
      <c r="G183" s="353"/>
      <c r="H183" s="353"/>
      <c r="I183" s="353"/>
      <c r="J183" s="353"/>
      <c r="K183" s="353"/>
      <c r="L183" s="353"/>
      <c r="M183" s="353"/>
      <c r="N183" s="353"/>
      <c r="O183" s="353"/>
      <c r="P183" s="353"/>
      <c r="Q183" s="353"/>
      <c r="R183" s="353"/>
      <c r="S183" s="353"/>
      <c r="T183" s="353"/>
      <c r="U183" s="353"/>
      <c r="V183" s="353"/>
      <c r="W183" s="353"/>
      <c r="X183" s="353"/>
      <c r="AE183" s="307"/>
    </row>
    <row r="184" spans="1:31" s="306" customFormat="1" ht="15.75" x14ac:dyDescent="0.25">
      <c r="A184" s="350"/>
      <c r="B184" s="350"/>
      <c r="C184" s="353"/>
      <c r="D184" s="353"/>
      <c r="E184" s="353"/>
      <c r="F184" s="353"/>
      <c r="G184" s="353"/>
      <c r="H184" s="353"/>
      <c r="I184" s="353"/>
      <c r="J184" s="353"/>
      <c r="K184" s="353"/>
      <c r="L184" s="353"/>
      <c r="M184" s="353"/>
      <c r="N184" s="353"/>
      <c r="O184" s="353"/>
      <c r="P184" s="353"/>
      <c r="Q184" s="353"/>
      <c r="R184" s="353"/>
      <c r="S184" s="353"/>
      <c r="T184" s="353"/>
      <c r="U184" s="353"/>
      <c r="V184" s="353"/>
      <c r="W184" s="353"/>
      <c r="X184" s="353"/>
      <c r="AE184" s="307"/>
    </row>
    <row r="185" spans="1:31" s="306" customFormat="1" ht="15.75" x14ac:dyDescent="0.25">
      <c r="A185" s="350"/>
      <c r="B185" s="350"/>
      <c r="C185" s="353"/>
      <c r="D185" s="353"/>
      <c r="E185" s="353"/>
      <c r="F185" s="353"/>
      <c r="G185" s="353"/>
      <c r="H185" s="353"/>
      <c r="I185" s="353"/>
      <c r="J185" s="353"/>
      <c r="K185" s="353"/>
      <c r="L185" s="353"/>
      <c r="M185" s="353"/>
      <c r="N185" s="353"/>
      <c r="O185" s="353"/>
      <c r="P185" s="353"/>
      <c r="Q185" s="353"/>
      <c r="R185" s="353"/>
      <c r="S185" s="353"/>
      <c r="T185" s="353"/>
      <c r="U185" s="353"/>
      <c r="V185" s="353"/>
      <c r="W185" s="353"/>
      <c r="X185" s="353"/>
      <c r="AE185" s="307"/>
    </row>
    <row r="186" spans="1:31" s="306" customFormat="1" ht="15.75" x14ac:dyDescent="0.25">
      <c r="A186" s="350"/>
      <c r="B186" s="350"/>
      <c r="C186" s="353"/>
      <c r="D186" s="353"/>
      <c r="E186" s="353"/>
      <c r="F186" s="353"/>
      <c r="G186" s="353"/>
      <c r="H186" s="353"/>
      <c r="I186" s="353"/>
      <c r="J186" s="353"/>
      <c r="K186" s="353"/>
      <c r="L186" s="353"/>
      <c r="M186" s="353"/>
      <c r="N186" s="353"/>
      <c r="O186" s="353"/>
      <c r="P186" s="353"/>
      <c r="Q186" s="353"/>
      <c r="R186" s="353"/>
      <c r="S186" s="353"/>
      <c r="T186" s="353"/>
      <c r="U186" s="353"/>
      <c r="V186" s="353"/>
      <c r="W186" s="353"/>
      <c r="X186" s="353"/>
      <c r="AE186" s="307"/>
    </row>
    <row r="187" spans="1:31" s="306" customFormat="1" ht="15.75" x14ac:dyDescent="0.25">
      <c r="A187" s="350"/>
      <c r="B187" s="350"/>
      <c r="C187" s="353"/>
      <c r="D187" s="353"/>
      <c r="E187" s="353"/>
      <c r="F187" s="353"/>
      <c r="G187" s="353"/>
      <c r="H187" s="353"/>
      <c r="I187" s="353"/>
      <c r="J187" s="353"/>
      <c r="K187" s="353"/>
      <c r="L187" s="353"/>
      <c r="M187" s="353"/>
      <c r="N187" s="353"/>
      <c r="O187" s="353"/>
      <c r="P187" s="353"/>
      <c r="Q187" s="353"/>
      <c r="R187" s="353"/>
      <c r="S187" s="353"/>
      <c r="T187" s="353"/>
      <c r="U187" s="353"/>
      <c r="V187" s="353"/>
      <c r="W187" s="353"/>
      <c r="X187" s="353"/>
      <c r="AE187" s="307"/>
    </row>
    <row r="188" spans="1:31" s="306" customFormat="1" ht="15.75" x14ac:dyDescent="0.25">
      <c r="A188" s="350"/>
      <c r="B188" s="350"/>
      <c r="C188" s="353"/>
      <c r="D188" s="353"/>
      <c r="E188" s="353"/>
      <c r="F188" s="353"/>
      <c r="G188" s="353"/>
      <c r="H188" s="353"/>
      <c r="I188" s="353"/>
      <c r="J188" s="353"/>
      <c r="K188" s="353"/>
      <c r="L188" s="353"/>
      <c r="M188" s="353"/>
      <c r="N188" s="353"/>
      <c r="O188" s="353"/>
      <c r="P188" s="353"/>
      <c r="Q188" s="353"/>
      <c r="R188" s="353"/>
      <c r="S188" s="353"/>
      <c r="T188" s="353"/>
      <c r="U188" s="353"/>
      <c r="V188" s="353"/>
      <c r="W188" s="353"/>
      <c r="X188" s="353"/>
      <c r="AE188" s="307"/>
    </row>
    <row r="189" spans="1:31" s="306" customFormat="1" ht="15.75" x14ac:dyDescent="0.25">
      <c r="A189" s="350"/>
      <c r="B189" s="350"/>
      <c r="C189" s="353"/>
      <c r="D189" s="353"/>
      <c r="E189" s="353"/>
      <c r="F189" s="353"/>
      <c r="G189" s="353"/>
      <c r="H189" s="353"/>
      <c r="I189" s="353"/>
      <c r="J189" s="353"/>
      <c r="K189" s="353"/>
      <c r="L189" s="353"/>
      <c r="M189" s="353"/>
      <c r="N189" s="353"/>
      <c r="O189" s="353"/>
      <c r="P189" s="353"/>
      <c r="Q189" s="353"/>
      <c r="R189" s="353"/>
      <c r="S189" s="353"/>
      <c r="T189" s="353"/>
      <c r="U189" s="353"/>
      <c r="V189" s="353"/>
      <c r="W189" s="353"/>
      <c r="X189" s="353"/>
      <c r="AE189" s="307"/>
    </row>
    <row r="190" spans="1:31" s="306" customFormat="1" ht="15.75" x14ac:dyDescent="0.25">
      <c r="A190" s="350"/>
      <c r="B190" s="350"/>
      <c r="C190" s="353"/>
      <c r="D190" s="353"/>
      <c r="E190" s="353"/>
      <c r="F190" s="353"/>
      <c r="G190" s="353"/>
      <c r="H190" s="353"/>
      <c r="I190" s="353"/>
      <c r="J190" s="353"/>
      <c r="K190" s="353"/>
      <c r="L190" s="353"/>
      <c r="M190" s="353"/>
      <c r="N190" s="353"/>
      <c r="O190" s="353"/>
      <c r="P190" s="353"/>
      <c r="Q190" s="353"/>
      <c r="R190" s="353"/>
      <c r="S190" s="353"/>
      <c r="T190" s="353"/>
      <c r="U190" s="353"/>
      <c r="V190" s="353"/>
      <c r="W190" s="353"/>
      <c r="X190" s="353"/>
      <c r="AE190" s="307"/>
    </row>
    <row r="191" spans="1:31" s="306" customFormat="1" ht="15.75" x14ac:dyDescent="0.25">
      <c r="A191" s="350"/>
      <c r="B191" s="350"/>
      <c r="C191" s="353"/>
      <c r="D191" s="353"/>
      <c r="E191" s="353"/>
      <c r="F191" s="353"/>
      <c r="G191" s="353"/>
      <c r="H191" s="353"/>
      <c r="I191" s="353"/>
      <c r="J191" s="353"/>
      <c r="K191" s="353"/>
      <c r="L191" s="353"/>
      <c r="M191" s="353"/>
      <c r="N191" s="353"/>
      <c r="O191" s="353"/>
      <c r="P191" s="353"/>
      <c r="Q191" s="353"/>
      <c r="R191" s="353"/>
      <c r="S191" s="353"/>
      <c r="T191" s="353"/>
      <c r="U191" s="353"/>
      <c r="V191" s="353"/>
      <c r="W191" s="353"/>
      <c r="X191" s="353"/>
      <c r="AE191" s="307"/>
    </row>
    <row r="192" spans="1:31" s="306" customFormat="1" ht="15.75" x14ac:dyDescent="0.25">
      <c r="A192" s="350"/>
      <c r="B192" s="350"/>
      <c r="C192" s="353"/>
      <c r="D192" s="353"/>
      <c r="E192" s="353"/>
      <c r="F192" s="353"/>
      <c r="G192" s="353"/>
      <c r="H192" s="353"/>
      <c r="I192" s="353"/>
      <c r="J192" s="353"/>
      <c r="K192" s="353"/>
      <c r="L192" s="353"/>
      <c r="M192" s="353"/>
      <c r="N192" s="353"/>
      <c r="O192" s="353"/>
      <c r="P192" s="353"/>
      <c r="Q192" s="353"/>
      <c r="R192" s="353"/>
      <c r="S192" s="353"/>
      <c r="T192" s="353"/>
      <c r="U192" s="353"/>
      <c r="V192" s="353"/>
      <c r="W192" s="353"/>
      <c r="X192" s="353"/>
      <c r="AE192" s="307"/>
    </row>
    <row r="193" spans="1:31" s="306" customFormat="1" ht="15.75" x14ac:dyDescent="0.25">
      <c r="A193" s="350"/>
      <c r="B193" s="350"/>
      <c r="C193" s="353"/>
      <c r="D193" s="353"/>
      <c r="E193" s="353"/>
      <c r="F193" s="353"/>
      <c r="G193" s="353"/>
      <c r="H193" s="353"/>
      <c r="I193" s="353"/>
      <c r="J193" s="353"/>
      <c r="K193" s="353"/>
      <c r="L193" s="353"/>
      <c r="M193" s="353"/>
      <c r="N193" s="353"/>
      <c r="O193" s="353"/>
      <c r="P193" s="353"/>
      <c r="Q193" s="353"/>
      <c r="R193" s="353"/>
      <c r="S193" s="353"/>
      <c r="T193" s="353"/>
      <c r="U193" s="353"/>
      <c r="V193" s="353"/>
      <c r="W193" s="353"/>
      <c r="X193" s="353"/>
      <c r="AE193" s="307"/>
    </row>
    <row r="194" spans="1:31" s="306" customFormat="1" ht="15.75" x14ac:dyDescent="0.25">
      <c r="A194" s="350"/>
      <c r="B194" s="350"/>
      <c r="C194" s="353"/>
      <c r="D194" s="353"/>
      <c r="E194" s="353"/>
      <c r="F194" s="353"/>
      <c r="G194" s="353"/>
      <c r="H194" s="353"/>
      <c r="I194" s="353"/>
      <c r="J194" s="353"/>
      <c r="K194" s="353"/>
      <c r="L194" s="353"/>
      <c r="M194" s="353"/>
      <c r="N194" s="353"/>
      <c r="O194" s="353"/>
      <c r="P194" s="353"/>
      <c r="Q194" s="353"/>
      <c r="R194" s="353"/>
      <c r="S194" s="353"/>
      <c r="T194" s="353"/>
      <c r="U194" s="353"/>
      <c r="V194" s="353"/>
      <c r="W194" s="353"/>
      <c r="X194" s="353"/>
      <c r="AE194" s="307"/>
    </row>
    <row r="195" spans="1:31" s="306" customFormat="1" ht="15.75" x14ac:dyDescent="0.25">
      <c r="A195" s="350"/>
      <c r="B195" s="350"/>
      <c r="C195" s="353"/>
      <c r="D195" s="353"/>
      <c r="E195" s="353"/>
      <c r="F195" s="353"/>
      <c r="G195" s="353"/>
      <c r="H195" s="353"/>
      <c r="I195" s="353"/>
      <c r="J195" s="353"/>
      <c r="K195" s="353"/>
      <c r="L195" s="353"/>
      <c r="M195" s="353"/>
      <c r="N195" s="353"/>
      <c r="O195" s="353"/>
      <c r="P195" s="353"/>
      <c r="Q195" s="353"/>
      <c r="R195" s="353"/>
      <c r="S195" s="353"/>
      <c r="T195" s="353"/>
      <c r="U195" s="353"/>
      <c r="V195" s="353"/>
      <c r="W195" s="353"/>
      <c r="X195" s="353"/>
      <c r="AE195" s="307"/>
    </row>
    <row r="196" spans="1:31" s="306" customFormat="1" ht="15.75" x14ac:dyDescent="0.25">
      <c r="A196" s="350"/>
      <c r="B196" s="350"/>
      <c r="C196" s="353"/>
      <c r="D196" s="353"/>
      <c r="E196" s="353"/>
      <c r="F196" s="353"/>
      <c r="G196" s="353"/>
      <c r="H196" s="353"/>
      <c r="I196" s="353"/>
      <c r="J196" s="353"/>
      <c r="K196" s="353"/>
      <c r="L196" s="353"/>
      <c r="M196" s="353"/>
      <c r="N196" s="353"/>
      <c r="O196" s="353"/>
      <c r="P196" s="353"/>
      <c r="Q196" s="353"/>
      <c r="R196" s="353"/>
      <c r="S196" s="353"/>
      <c r="T196" s="353"/>
      <c r="U196" s="353"/>
      <c r="V196" s="353"/>
      <c r="W196" s="353"/>
      <c r="X196" s="353"/>
      <c r="AE196" s="307"/>
    </row>
    <row r="197" spans="1:31" s="306" customFormat="1" ht="15.75" x14ac:dyDescent="0.25">
      <c r="A197" s="350"/>
      <c r="B197" s="350"/>
      <c r="C197" s="353"/>
      <c r="D197" s="353"/>
      <c r="E197" s="353"/>
      <c r="F197" s="353"/>
      <c r="G197" s="353"/>
      <c r="H197" s="353"/>
      <c r="I197" s="353"/>
      <c r="J197" s="353"/>
      <c r="K197" s="353"/>
      <c r="L197" s="353"/>
      <c r="M197" s="353"/>
      <c r="N197" s="353"/>
      <c r="O197" s="353"/>
      <c r="P197" s="353"/>
      <c r="Q197" s="353"/>
      <c r="R197" s="353"/>
      <c r="S197" s="353"/>
      <c r="T197" s="353"/>
      <c r="U197" s="353"/>
      <c r="V197" s="353"/>
      <c r="W197" s="353"/>
      <c r="X197" s="353"/>
      <c r="AE197" s="307"/>
    </row>
    <row r="198" spans="1:31" s="306" customFormat="1" ht="15.75" x14ac:dyDescent="0.25">
      <c r="A198" s="350"/>
      <c r="B198" s="350"/>
      <c r="C198" s="353"/>
      <c r="D198" s="353"/>
      <c r="E198" s="353"/>
      <c r="F198" s="353"/>
      <c r="G198" s="353"/>
      <c r="H198" s="353"/>
      <c r="I198" s="353"/>
      <c r="J198" s="353"/>
      <c r="K198" s="353"/>
      <c r="L198" s="353"/>
      <c r="M198" s="353"/>
      <c r="N198" s="353"/>
      <c r="O198" s="353"/>
      <c r="P198" s="353"/>
      <c r="Q198" s="353"/>
      <c r="R198" s="353"/>
      <c r="S198" s="353"/>
      <c r="T198" s="353"/>
      <c r="U198" s="353"/>
      <c r="V198" s="353"/>
      <c r="W198" s="353"/>
      <c r="X198" s="353"/>
      <c r="AE198" s="307"/>
    </row>
    <row r="199" spans="1:31" s="306" customFormat="1" ht="15.75" x14ac:dyDescent="0.25">
      <c r="A199" s="350"/>
      <c r="B199" s="350"/>
      <c r="C199" s="353"/>
      <c r="D199" s="353"/>
      <c r="E199" s="353"/>
      <c r="F199" s="353"/>
      <c r="G199" s="353"/>
      <c r="H199" s="353"/>
      <c r="I199" s="353"/>
      <c r="J199" s="353"/>
      <c r="K199" s="353"/>
      <c r="L199" s="353"/>
      <c r="M199" s="353"/>
      <c r="N199" s="353"/>
      <c r="O199" s="353"/>
      <c r="P199" s="353"/>
      <c r="Q199" s="353"/>
      <c r="R199" s="353"/>
      <c r="S199" s="353"/>
      <c r="T199" s="353"/>
      <c r="U199" s="353"/>
      <c r="V199" s="353"/>
      <c r="W199" s="353"/>
      <c r="X199" s="353"/>
      <c r="AE199" s="307"/>
    </row>
    <row r="200" spans="1:31" s="306" customFormat="1" ht="15.75" x14ac:dyDescent="0.25">
      <c r="A200" s="350"/>
      <c r="B200" s="350"/>
      <c r="C200" s="353"/>
      <c r="D200" s="353"/>
      <c r="E200" s="353"/>
      <c r="F200" s="353"/>
      <c r="G200" s="353"/>
      <c r="H200" s="353"/>
      <c r="I200" s="353"/>
      <c r="J200" s="353"/>
      <c r="K200" s="353"/>
      <c r="L200" s="353"/>
      <c r="M200" s="353"/>
      <c r="N200" s="353"/>
      <c r="O200" s="353"/>
      <c r="P200" s="353"/>
      <c r="Q200" s="353"/>
      <c r="R200" s="353"/>
      <c r="S200" s="353"/>
      <c r="T200" s="353"/>
      <c r="U200" s="353"/>
      <c r="V200" s="353"/>
      <c r="W200" s="353"/>
      <c r="X200" s="353"/>
      <c r="AE200" s="307"/>
    </row>
    <row r="201" spans="1:31" s="306" customFormat="1" ht="15.75" x14ac:dyDescent="0.25">
      <c r="A201" s="353"/>
      <c r="B201" s="353"/>
      <c r="C201" s="353"/>
      <c r="D201" s="353"/>
      <c r="E201" s="353"/>
      <c r="F201" s="353"/>
      <c r="G201" s="353"/>
      <c r="H201" s="353"/>
      <c r="I201" s="353"/>
      <c r="J201" s="353"/>
      <c r="K201" s="353"/>
      <c r="L201" s="353"/>
      <c r="M201" s="353"/>
      <c r="N201" s="353"/>
      <c r="O201" s="353"/>
      <c r="P201" s="353"/>
      <c r="Q201" s="353"/>
      <c r="R201" s="353"/>
      <c r="S201" s="353"/>
      <c r="T201" s="353"/>
      <c r="U201" s="353"/>
      <c r="V201" s="353"/>
      <c r="W201" s="353"/>
      <c r="X201" s="353"/>
      <c r="AE201" s="307"/>
    </row>
    <row r="202" spans="1:31" s="306" customFormat="1" ht="15.75" x14ac:dyDescent="0.25">
      <c r="A202" s="353"/>
      <c r="B202" s="353"/>
      <c r="C202" s="353"/>
      <c r="D202" s="353"/>
      <c r="E202" s="353"/>
      <c r="F202" s="353"/>
      <c r="G202" s="353"/>
      <c r="H202" s="353"/>
      <c r="I202" s="353"/>
      <c r="J202" s="353"/>
      <c r="K202" s="353"/>
      <c r="L202" s="353"/>
      <c r="M202" s="353"/>
      <c r="N202" s="353"/>
      <c r="O202" s="353"/>
      <c r="P202" s="353"/>
      <c r="Q202" s="353"/>
      <c r="R202" s="353"/>
      <c r="S202" s="353"/>
      <c r="T202" s="353"/>
      <c r="U202" s="353"/>
      <c r="V202" s="353"/>
      <c r="W202" s="353"/>
      <c r="X202" s="353"/>
      <c r="AE202" s="307"/>
    </row>
    <row r="203" spans="1:31" s="306" customFormat="1" ht="15.75" x14ac:dyDescent="0.25">
      <c r="A203" s="350"/>
      <c r="B203" s="350"/>
      <c r="C203" s="353"/>
      <c r="D203" s="353"/>
      <c r="E203" s="353"/>
      <c r="F203" s="353"/>
      <c r="G203" s="353"/>
      <c r="H203" s="353"/>
      <c r="I203" s="353"/>
      <c r="J203" s="353"/>
      <c r="K203" s="353"/>
      <c r="L203" s="353"/>
      <c r="M203" s="353"/>
      <c r="N203" s="353"/>
      <c r="O203" s="353"/>
      <c r="P203" s="353"/>
      <c r="Q203" s="353"/>
      <c r="R203" s="353"/>
      <c r="S203" s="353"/>
      <c r="T203" s="353"/>
      <c r="U203" s="353"/>
      <c r="V203" s="353"/>
      <c r="W203" s="353"/>
      <c r="X203" s="353"/>
      <c r="AE203" s="307"/>
    </row>
    <row r="204" spans="1:31" s="306" customFormat="1" ht="15.75" x14ac:dyDescent="0.25">
      <c r="A204" s="350"/>
      <c r="B204" s="350"/>
      <c r="C204" s="353"/>
      <c r="D204" s="353"/>
      <c r="E204" s="353"/>
      <c r="F204" s="353"/>
      <c r="G204" s="353"/>
      <c r="H204" s="353"/>
      <c r="I204" s="353"/>
      <c r="J204" s="353"/>
      <c r="K204" s="353"/>
      <c r="L204" s="353"/>
      <c r="M204" s="353"/>
      <c r="N204" s="353"/>
      <c r="O204" s="353"/>
      <c r="P204" s="353"/>
      <c r="Q204" s="353"/>
      <c r="R204" s="353"/>
      <c r="S204" s="353"/>
      <c r="T204" s="353"/>
      <c r="U204" s="353"/>
      <c r="V204" s="353"/>
      <c r="W204" s="353"/>
      <c r="X204" s="353"/>
      <c r="AE204" s="307"/>
    </row>
    <row r="205" spans="1:31" s="306" customFormat="1" ht="15.75" x14ac:dyDescent="0.25">
      <c r="A205" s="350"/>
      <c r="B205" s="350"/>
      <c r="C205" s="353"/>
      <c r="D205" s="353"/>
      <c r="E205" s="353"/>
      <c r="F205" s="353"/>
      <c r="G205" s="353"/>
      <c r="H205" s="353"/>
      <c r="I205" s="353"/>
      <c r="J205" s="353"/>
      <c r="K205" s="353"/>
      <c r="L205" s="353"/>
      <c r="M205" s="353"/>
      <c r="N205" s="353"/>
      <c r="O205" s="353"/>
      <c r="P205" s="353"/>
      <c r="Q205" s="353"/>
      <c r="R205" s="353"/>
      <c r="S205" s="353"/>
      <c r="T205" s="353"/>
      <c r="U205" s="353"/>
      <c r="V205" s="353"/>
      <c r="W205" s="353"/>
      <c r="X205" s="353"/>
      <c r="AE205" s="307"/>
    </row>
    <row r="206" spans="1:31" s="306" customFormat="1" ht="15.75" x14ac:dyDescent="0.25">
      <c r="A206" s="350"/>
      <c r="B206" s="350"/>
      <c r="C206" s="353"/>
      <c r="D206" s="353"/>
      <c r="E206" s="353"/>
      <c r="F206" s="353"/>
      <c r="G206" s="353"/>
      <c r="H206" s="353"/>
      <c r="I206" s="353"/>
      <c r="J206" s="353"/>
      <c r="K206" s="353"/>
      <c r="L206" s="353"/>
      <c r="M206" s="353"/>
      <c r="N206" s="353"/>
      <c r="O206" s="353"/>
      <c r="P206" s="353"/>
      <c r="Q206" s="353"/>
      <c r="R206" s="353"/>
      <c r="S206" s="353"/>
      <c r="T206" s="353"/>
      <c r="U206" s="353"/>
      <c r="V206" s="353"/>
      <c r="W206" s="353"/>
      <c r="X206" s="353"/>
      <c r="AE206" s="307"/>
    </row>
    <row r="207" spans="1:31" s="306" customFormat="1" ht="15.75" x14ac:dyDescent="0.25">
      <c r="A207" s="350"/>
      <c r="B207" s="350"/>
      <c r="C207" s="353"/>
      <c r="D207" s="353"/>
      <c r="E207" s="353"/>
      <c r="F207" s="353"/>
      <c r="G207" s="353"/>
      <c r="H207" s="353"/>
      <c r="I207" s="353"/>
      <c r="J207" s="353"/>
      <c r="K207" s="353"/>
      <c r="L207" s="353"/>
      <c r="M207" s="353"/>
      <c r="N207" s="353"/>
      <c r="O207" s="353"/>
      <c r="P207" s="353"/>
      <c r="Q207" s="353"/>
      <c r="R207" s="353"/>
      <c r="S207" s="353"/>
      <c r="T207" s="353"/>
      <c r="U207" s="353"/>
      <c r="V207" s="353"/>
      <c r="W207" s="353"/>
      <c r="X207" s="353"/>
      <c r="AE207" s="307"/>
    </row>
    <row r="208" spans="1:31" s="306" customFormat="1" ht="15.75" x14ac:dyDescent="0.25">
      <c r="A208" s="350"/>
      <c r="B208" s="350"/>
      <c r="C208" s="353"/>
      <c r="D208" s="353"/>
      <c r="E208" s="353"/>
      <c r="F208" s="353"/>
      <c r="G208" s="353"/>
      <c r="H208" s="353"/>
      <c r="I208" s="353"/>
      <c r="J208" s="353"/>
      <c r="K208" s="353"/>
      <c r="L208" s="353"/>
      <c r="M208" s="353"/>
      <c r="N208" s="353"/>
      <c r="O208" s="353"/>
      <c r="P208" s="353"/>
      <c r="Q208" s="353"/>
      <c r="R208" s="353"/>
      <c r="S208" s="353"/>
      <c r="T208" s="353"/>
      <c r="U208" s="353"/>
      <c r="V208" s="353"/>
      <c r="W208" s="353"/>
      <c r="X208" s="353"/>
      <c r="AE208" s="307"/>
    </row>
    <row r="209" spans="1:31" s="306" customFormat="1" ht="15.75" x14ac:dyDescent="0.25">
      <c r="A209" s="350"/>
      <c r="B209" s="350"/>
      <c r="C209" s="353"/>
      <c r="D209" s="353"/>
      <c r="E209" s="353"/>
      <c r="F209" s="353"/>
      <c r="G209" s="353"/>
      <c r="H209" s="353"/>
      <c r="I209" s="353"/>
      <c r="J209" s="353"/>
      <c r="K209" s="353"/>
      <c r="L209" s="353"/>
      <c r="M209" s="353"/>
      <c r="N209" s="353"/>
      <c r="O209" s="353"/>
      <c r="P209" s="353"/>
      <c r="Q209" s="353"/>
      <c r="R209" s="353"/>
      <c r="S209" s="353"/>
      <c r="T209" s="353"/>
      <c r="U209" s="353"/>
      <c r="V209" s="353"/>
      <c r="W209" s="353"/>
      <c r="X209" s="353"/>
      <c r="AE209" s="307"/>
    </row>
    <row r="210" spans="1:31" s="306" customFormat="1" ht="15.75" x14ac:dyDescent="0.25">
      <c r="A210" s="350"/>
      <c r="B210" s="350"/>
      <c r="C210" s="353"/>
      <c r="D210" s="353"/>
      <c r="E210" s="353"/>
      <c r="F210" s="353"/>
      <c r="G210" s="353"/>
      <c r="H210" s="353"/>
      <c r="I210" s="353"/>
      <c r="J210" s="353"/>
      <c r="K210" s="353"/>
      <c r="L210" s="353"/>
      <c r="M210" s="353"/>
      <c r="N210" s="353"/>
      <c r="O210" s="353"/>
      <c r="P210" s="353"/>
      <c r="Q210" s="353"/>
      <c r="R210" s="353"/>
      <c r="S210" s="353"/>
      <c r="T210" s="353"/>
      <c r="U210" s="353"/>
      <c r="V210" s="353"/>
      <c r="W210" s="353"/>
      <c r="X210" s="353"/>
      <c r="AE210" s="307"/>
    </row>
    <row r="211" spans="1:31" s="306" customFormat="1" ht="15.75" x14ac:dyDescent="0.25">
      <c r="A211" s="350"/>
      <c r="B211" s="350"/>
      <c r="C211" s="353"/>
      <c r="D211" s="353"/>
      <c r="E211" s="353"/>
      <c r="F211" s="353"/>
      <c r="G211" s="353"/>
      <c r="H211" s="353"/>
      <c r="I211" s="353"/>
      <c r="J211" s="353"/>
      <c r="K211" s="353"/>
      <c r="L211" s="353"/>
      <c r="M211" s="353"/>
      <c r="N211" s="353"/>
      <c r="O211" s="353"/>
      <c r="P211" s="353"/>
      <c r="Q211" s="353"/>
      <c r="R211" s="353"/>
      <c r="S211" s="353"/>
      <c r="T211" s="353"/>
      <c r="U211" s="353"/>
      <c r="V211" s="353"/>
      <c r="W211" s="353"/>
      <c r="X211" s="353"/>
      <c r="AE211" s="307"/>
    </row>
    <row r="212" spans="1:31" s="306" customFormat="1" ht="15.75" x14ac:dyDescent="0.25">
      <c r="A212" s="350"/>
      <c r="B212" s="350"/>
      <c r="C212" s="353"/>
      <c r="D212" s="353"/>
      <c r="E212" s="353"/>
      <c r="F212" s="353"/>
      <c r="G212" s="353"/>
      <c r="H212" s="353"/>
      <c r="I212" s="353"/>
      <c r="J212" s="353"/>
      <c r="K212" s="353"/>
      <c r="L212" s="353"/>
      <c r="M212" s="353"/>
      <c r="N212" s="353"/>
      <c r="O212" s="353"/>
      <c r="P212" s="353"/>
      <c r="Q212" s="353"/>
      <c r="R212" s="353"/>
      <c r="S212" s="353"/>
      <c r="T212" s="353"/>
      <c r="U212" s="353"/>
      <c r="V212" s="353"/>
      <c r="W212" s="353"/>
      <c r="X212" s="353"/>
      <c r="AE212" s="307"/>
    </row>
    <row r="213" spans="1:31" s="306" customFormat="1" ht="15.75" x14ac:dyDescent="0.25">
      <c r="A213" s="350"/>
      <c r="B213" s="350"/>
      <c r="C213" s="353"/>
      <c r="D213" s="353"/>
      <c r="E213" s="353"/>
      <c r="F213" s="353"/>
      <c r="G213" s="353"/>
      <c r="H213" s="353"/>
      <c r="I213" s="353"/>
      <c r="J213" s="353"/>
      <c r="K213" s="353"/>
      <c r="L213" s="353"/>
      <c r="M213" s="353"/>
      <c r="N213" s="353"/>
      <c r="O213" s="353"/>
      <c r="P213" s="353"/>
      <c r="Q213" s="353"/>
      <c r="R213" s="353"/>
      <c r="S213" s="353"/>
      <c r="T213" s="353"/>
      <c r="U213" s="353"/>
      <c r="V213" s="353"/>
      <c r="W213" s="353"/>
      <c r="X213" s="353"/>
      <c r="AE213" s="307"/>
    </row>
    <row r="214" spans="1:31" s="306" customFormat="1" ht="15.75" x14ac:dyDescent="0.25">
      <c r="A214" s="350"/>
      <c r="B214" s="350"/>
      <c r="C214" s="353"/>
      <c r="D214" s="353"/>
      <c r="E214" s="353"/>
      <c r="F214" s="353"/>
      <c r="G214" s="353"/>
      <c r="H214" s="353"/>
      <c r="I214" s="353"/>
      <c r="J214" s="353"/>
      <c r="K214" s="353"/>
      <c r="L214" s="353"/>
      <c r="M214" s="353"/>
      <c r="N214" s="353"/>
      <c r="O214" s="353"/>
      <c r="P214" s="353"/>
      <c r="Q214" s="353"/>
      <c r="R214" s="353"/>
      <c r="S214" s="353"/>
      <c r="T214" s="353"/>
      <c r="U214" s="353"/>
      <c r="V214" s="353"/>
      <c r="W214" s="353"/>
      <c r="X214" s="353"/>
      <c r="AE214" s="307"/>
    </row>
    <row r="215" spans="1:31" s="306" customFormat="1" ht="15.75" x14ac:dyDescent="0.25">
      <c r="A215" s="350"/>
      <c r="B215" s="350"/>
      <c r="C215" s="353"/>
      <c r="D215" s="353"/>
      <c r="E215" s="353"/>
      <c r="F215" s="353"/>
      <c r="G215" s="353"/>
      <c r="H215" s="353"/>
      <c r="I215" s="353"/>
      <c r="J215" s="353"/>
      <c r="K215" s="353"/>
      <c r="L215" s="353"/>
      <c r="M215" s="353"/>
      <c r="N215" s="353"/>
      <c r="O215" s="353"/>
      <c r="P215" s="353"/>
      <c r="Q215" s="353"/>
      <c r="R215" s="353"/>
      <c r="S215" s="353"/>
      <c r="T215" s="353"/>
      <c r="U215" s="353"/>
      <c r="V215" s="353"/>
      <c r="W215" s="353"/>
      <c r="X215" s="353"/>
      <c r="AE215" s="307"/>
    </row>
    <row r="216" spans="1:31" s="306" customFormat="1" ht="15.75" x14ac:dyDescent="0.25">
      <c r="A216" s="350"/>
      <c r="B216" s="350"/>
      <c r="C216" s="353"/>
      <c r="D216" s="353"/>
      <c r="E216" s="353"/>
      <c r="F216" s="353"/>
      <c r="G216" s="353"/>
      <c r="H216" s="353"/>
      <c r="I216" s="353"/>
      <c r="J216" s="353"/>
      <c r="K216" s="353"/>
      <c r="L216" s="353"/>
      <c r="M216" s="353"/>
      <c r="N216" s="353"/>
      <c r="O216" s="353"/>
      <c r="P216" s="353"/>
      <c r="Q216" s="353"/>
      <c r="R216" s="353"/>
      <c r="S216" s="353"/>
      <c r="T216" s="353"/>
      <c r="U216" s="353"/>
      <c r="V216" s="353"/>
      <c r="W216" s="353"/>
      <c r="X216" s="353"/>
      <c r="AE216" s="307"/>
    </row>
    <row r="217" spans="1:31" s="306" customFormat="1" ht="15.75" x14ac:dyDescent="0.25">
      <c r="A217" s="350"/>
      <c r="B217" s="350"/>
      <c r="C217" s="353"/>
      <c r="D217" s="353"/>
      <c r="E217" s="353"/>
      <c r="F217" s="353"/>
      <c r="G217" s="353"/>
      <c r="H217" s="353"/>
      <c r="I217" s="353"/>
      <c r="J217" s="353"/>
      <c r="K217" s="353"/>
      <c r="L217" s="353"/>
      <c r="M217" s="353"/>
      <c r="N217" s="353"/>
      <c r="O217" s="353"/>
      <c r="P217" s="353"/>
      <c r="Q217" s="353"/>
      <c r="R217" s="353"/>
      <c r="S217" s="353"/>
      <c r="T217" s="353"/>
      <c r="U217" s="353"/>
      <c r="V217" s="353"/>
      <c r="W217" s="353"/>
      <c r="X217" s="353"/>
      <c r="AE217" s="307"/>
    </row>
    <row r="218" spans="1:31" s="306" customFormat="1" ht="15.75" x14ac:dyDescent="0.25">
      <c r="A218" s="350"/>
      <c r="B218" s="350"/>
      <c r="C218" s="353"/>
      <c r="D218" s="353"/>
      <c r="E218" s="353"/>
      <c r="F218" s="353"/>
      <c r="G218" s="353"/>
      <c r="H218" s="353"/>
      <c r="I218" s="353"/>
      <c r="J218" s="353"/>
      <c r="K218" s="353"/>
      <c r="L218" s="353"/>
      <c r="M218" s="353"/>
      <c r="N218" s="353"/>
      <c r="O218" s="353"/>
      <c r="P218" s="353"/>
      <c r="Q218" s="353"/>
      <c r="R218" s="353"/>
      <c r="S218" s="353"/>
      <c r="T218" s="353"/>
      <c r="U218" s="353"/>
      <c r="V218" s="353"/>
      <c r="W218" s="353"/>
      <c r="X218" s="353"/>
      <c r="AE218" s="307"/>
    </row>
    <row r="219" spans="1:31" s="306" customFormat="1" ht="15.75" x14ac:dyDescent="0.25">
      <c r="A219" s="350"/>
      <c r="B219" s="350"/>
      <c r="C219" s="353"/>
      <c r="D219" s="353"/>
      <c r="E219" s="353"/>
      <c r="F219" s="353"/>
      <c r="G219" s="353"/>
      <c r="H219" s="353"/>
      <c r="I219" s="353"/>
      <c r="J219" s="353"/>
      <c r="K219" s="353"/>
      <c r="L219" s="353"/>
      <c r="M219" s="353"/>
      <c r="N219" s="353"/>
      <c r="O219" s="353"/>
      <c r="P219" s="353"/>
      <c r="Q219" s="353"/>
      <c r="R219" s="353"/>
      <c r="S219" s="353"/>
      <c r="T219" s="353"/>
      <c r="U219" s="353"/>
      <c r="V219" s="353"/>
      <c r="W219" s="353"/>
      <c r="X219" s="353"/>
      <c r="AE219" s="307"/>
    </row>
    <row r="220" spans="1:31" s="306" customFormat="1" ht="15.75" x14ac:dyDescent="0.25">
      <c r="A220" s="350"/>
      <c r="B220" s="350"/>
      <c r="C220" s="353"/>
      <c r="D220" s="353"/>
      <c r="E220" s="353"/>
      <c r="F220" s="353"/>
      <c r="G220" s="353"/>
      <c r="H220" s="353"/>
      <c r="I220" s="353"/>
      <c r="J220" s="353"/>
      <c r="K220" s="353"/>
      <c r="L220" s="353"/>
      <c r="M220" s="353"/>
      <c r="N220" s="353"/>
      <c r="O220" s="353"/>
      <c r="P220" s="353"/>
      <c r="Q220" s="353"/>
      <c r="R220" s="353"/>
      <c r="S220" s="353"/>
      <c r="T220" s="353"/>
      <c r="U220" s="353"/>
      <c r="V220" s="353"/>
      <c r="W220" s="353"/>
      <c r="X220" s="353"/>
      <c r="AE220" s="307"/>
    </row>
    <row r="221" spans="1:31" s="306" customFormat="1" ht="15.75" x14ac:dyDescent="0.25">
      <c r="A221" s="350"/>
      <c r="B221" s="350"/>
      <c r="C221" s="353"/>
      <c r="D221" s="353"/>
      <c r="E221" s="353"/>
      <c r="F221" s="353"/>
      <c r="G221" s="353"/>
      <c r="H221" s="353"/>
      <c r="I221" s="353"/>
      <c r="J221" s="353"/>
      <c r="K221" s="353"/>
      <c r="L221" s="353"/>
      <c r="M221" s="353"/>
      <c r="N221" s="353"/>
      <c r="O221" s="353"/>
      <c r="P221" s="353"/>
      <c r="Q221" s="353"/>
      <c r="R221" s="353"/>
      <c r="S221" s="353"/>
      <c r="T221" s="353"/>
      <c r="U221" s="353"/>
      <c r="V221" s="353"/>
      <c r="W221" s="353"/>
      <c r="X221" s="353"/>
      <c r="AE221" s="307"/>
    </row>
    <row r="222" spans="1:31" s="306" customFormat="1" ht="15.75" x14ac:dyDescent="0.25">
      <c r="A222" s="350"/>
      <c r="B222" s="350"/>
      <c r="C222" s="353"/>
      <c r="D222" s="353"/>
      <c r="E222" s="353"/>
      <c r="F222" s="353"/>
      <c r="G222" s="353"/>
      <c r="H222" s="353"/>
      <c r="I222" s="353"/>
      <c r="J222" s="353"/>
      <c r="K222" s="353"/>
      <c r="L222" s="353"/>
      <c r="M222" s="353"/>
      <c r="N222" s="353"/>
      <c r="O222" s="353"/>
      <c r="P222" s="353"/>
      <c r="Q222" s="353"/>
      <c r="R222" s="353"/>
      <c r="S222" s="353"/>
      <c r="T222" s="353"/>
      <c r="U222" s="353"/>
      <c r="V222" s="353"/>
      <c r="W222" s="353"/>
      <c r="X222" s="353"/>
      <c r="AE222" s="307"/>
    </row>
    <row r="223" spans="1:31" s="306" customFormat="1" x14ac:dyDescent="0.2">
      <c r="A223" s="354"/>
      <c r="B223" s="354"/>
      <c r="C223" s="355"/>
      <c r="D223" s="355"/>
      <c r="E223" s="355"/>
      <c r="F223" s="355"/>
      <c r="G223" s="355"/>
      <c r="H223" s="355"/>
      <c r="I223" s="355"/>
      <c r="J223" s="355"/>
      <c r="K223" s="355"/>
      <c r="L223" s="355"/>
      <c r="M223" s="355"/>
      <c r="N223" s="355"/>
      <c r="O223" s="355"/>
      <c r="P223" s="355"/>
      <c r="Q223" s="355"/>
      <c r="R223" s="355"/>
      <c r="S223" s="355"/>
      <c r="T223" s="355"/>
      <c r="U223" s="355"/>
      <c r="V223" s="355"/>
      <c r="W223" s="355"/>
      <c r="X223" s="355"/>
      <c r="AE223" s="307"/>
    </row>
    <row r="224" spans="1:31" s="306" customFormat="1" x14ac:dyDescent="0.2">
      <c r="A224" s="354"/>
      <c r="B224" s="354"/>
      <c r="C224" s="355"/>
      <c r="D224" s="355"/>
      <c r="E224" s="355"/>
      <c r="F224" s="355"/>
      <c r="G224" s="355"/>
      <c r="H224" s="355"/>
      <c r="I224" s="355"/>
      <c r="J224" s="355"/>
      <c r="K224" s="355"/>
      <c r="L224" s="355"/>
      <c r="M224" s="355"/>
      <c r="N224" s="355"/>
      <c r="O224" s="355"/>
      <c r="P224" s="355"/>
      <c r="Q224" s="355"/>
      <c r="R224" s="355"/>
      <c r="S224" s="355"/>
      <c r="T224" s="355"/>
      <c r="U224" s="355"/>
      <c r="V224" s="355"/>
      <c r="W224" s="355"/>
      <c r="X224" s="355"/>
      <c r="AE224" s="307"/>
    </row>
    <row r="225" spans="1:31" s="306" customFormat="1" x14ac:dyDescent="0.2">
      <c r="A225" s="354"/>
      <c r="B225" s="354"/>
      <c r="C225" s="355"/>
      <c r="D225" s="355"/>
      <c r="E225" s="355"/>
      <c r="F225" s="355"/>
      <c r="G225" s="355"/>
      <c r="H225" s="355"/>
      <c r="I225" s="355"/>
      <c r="J225" s="355"/>
      <c r="K225" s="355"/>
      <c r="L225" s="355"/>
      <c r="M225" s="355"/>
      <c r="N225" s="355"/>
      <c r="O225" s="355"/>
      <c r="P225" s="355"/>
      <c r="Q225" s="355"/>
      <c r="R225" s="355"/>
      <c r="S225" s="355"/>
      <c r="T225" s="355"/>
      <c r="U225" s="355"/>
      <c r="V225" s="355"/>
      <c r="W225" s="355"/>
      <c r="X225" s="355"/>
      <c r="AE225" s="307"/>
    </row>
    <row r="226" spans="1:31" s="306" customFormat="1" x14ac:dyDescent="0.2">
      <c r="A226" s="354"/>
      <c r="B226" s="354"/>
      <c r="C226" s="355"/>
      <c r="D226" s="355"/>
      <c r="E226" s="355"/>
      <c r="F226" s="355"/>
      <c r="G226" s="355"/>
      <c r="H226" s="355"/>
      <c r="I226" s="355"/>
      <c r="J226" s="355"/>
      <c r="K226" s="355"/>
      <c r="L226" s="355"/>
      <c r="M226" s="355"/>
      <c r="N226" s="355"/>
      <c r="O226" s="355"/>
      <c r="P226" s="355"/>
      <c r="Q226" s="355"/>
      <c r="R226" s="355"/>
      <c r="S226" s="355"/>
      <c r="T226" s="355"/>
      <c r="U226" s="355"/>
      <c r="V226" s="355"/>
      <c r="W226" s="355"/>
      <c r="X226" s="355"/>
      <c r="AE226" s="307"/>
    </row>
    <row r="227" spans="1:31" s="306" customFormat="1" x14ac:dyDescent="0.2">
      <c r="A227" s="354"/>
      <c r="B227" s="354"/>
      <c r="C227" s="355"/>
      <c r="D227" s="355"/>
      <c r="E227" s="355"/>
      <c r="F227" s="355"/>
      <c r="G227" s="355"/>
      <c r="H227" s="355"/>
      <c r="I227" s="355"/>
      <c r="J227" s="355"/>
      <c r="K227" s="355"/>
      <c r="L227" s="355"/>
      <c r="M227" s="355"/>
      <c r="N227" s="355"/>
      <c r="O227" s="355"/>
      <c r="P227" s="355"/>
      <c r="Q227" s="355"/>
      <c r="R227" s="355"/>
      <c r="S227" s="355"/>
      <c r="T227" s="355"/>
      <c r="U227" s="355"/>
      <c r="V227" s="355"/>
      <c r="W227" s="355"/>
      <c r="X227" s="355"/>
      <c r="AE227" s="307"/>
    </row>
    <row r="228" spans="1:31" s="306" customFormat="1" x14ac:dyDescent="0.2">
      <c r="A228" s="354"/>
      <c r="B228" s="354"/>
      <c r="C228" s="355"/>
      <c r="D228" s="355"/>
      <c r="E228" s="355"/>
      <c r="F228" s="355"/>
      <c r="G228" s="355"/>
      <c r="H228" s="355"/>
      <c r="I228" s="355"/>
      <c r="J228" s="355"/>
      <c r="K228" s="355"/>
      <c r="L228" s="355"/>
      <c r="M228" s="355"/>
      <c r="N228" s="355"/>
      <c r="O228" s="355"/>
      <c r="P228" s="355"/>
      <c r="Q228" s="355"/>
      <c r="R228" s="355"/>
      <c r="S228" s="355"/>
      <c r="T228" s="355"/>
      <c r="U228" s="355"/>
      <c r="V228" s="355"/>
      <c r="W228" s="355"/>
      <c r="X228" s="355"/>
      <c r="AE228" s="307"/>
    </row>
    <row r="229" spans="1:31" s="306" customFormat="1" x14ac:dyDescent="0.2">
      <c r="A229" s="354"/>
      <c r="B229" s="354"/>
      <c r="C229" s="355"/>
      <c r="D229" s="355"/>
      <c r="E229" s="355"/>
      <c r="F229" s="355"/>
      <c r="G229" s="355"/>
      <c r="H229" s="355"/>
      <c r="I229" s="355"/>
      <c r="J229" s="355"/>
      <c r="K229" s="355"/>
      <c r="L229" s="355"/>
      <c r="M229" s="355"/>
      <c r="N229" s="355"/>
      <c r="O229" s="355"/>
      <c r="P229" s="355"/>
      <c r="Q229" s="355"/>
      <c r="R229" s="355"/>
      <c r="S229" s="355"/>
      <c r="T229" s="355"/>
      <c r="U229" s="355"/>
      <c r="V229" s="355"/>
      <c r="W229" s="355"/>
      <c r="X229" s="355"/>
      <c r="AE229" s="307"/>
    </row>
    <row r="230" spans="1:31" s="306" customFormat="1" x14ac:dyDescent="0.2">
      <c r="A230" s="354"/>
      <c r="B230" s="354"/>
      <c r="C230" s="355"/>
      <c r="D230" s="355"/>
      <c r="E230" s="355"/>
      <c r="F230" s="355"/>
      <c r="G230" s="355"/>
      <c r="H230" s="355"/>
      <c r="I230" s="355"/>
      <c r="J230" s="355"/>
      <c r="K230" s="355"/>
      <c r="L230" s="355"/>
      <c r="M230" s="355"/>
      <c r="N230" s="355"/>
      <c r="O230" s="355"/>
      <c r="P230" s="355"/>
      <c r="Q230" s="355"/>
      <c r="R230" s="355"/>
      <c r="S230" s="355"/>
      <c r="T230" s="355"/>
      <c r="U230" s="355"/>
      <c r="V230" s="355"/>
      <c r="W230" s="355"/>
      <c r="X230" s="355"/>
      <c r="AE230" s="307"/>
    </row>
    <row r="231" spans="1:31" s="306" customFormat="1" x14ac:dyDescent="0.2">
      <c r="A231" s="354"/>
      <c r="B231" s="354"/>
      <c r="C231" s="355"/>
      <c r="D231" s="355"/>
      <c r="E231" s="355"/>
      <c r="F231" s="355"/>
      <c r="G231" s="355"/>
      <c r="H231" s="355"/>
      <c r="I231" s="355"/>
      <c r="J231" s="355"/>
      <c r="K231" s="355"/>
      <c r="L231" s="355"/>
      <c r="M231" s="355"/>
      <c r="N231" s="355"/>
      <c r="O231" s="355"/>
      <c r="P231" s="355"/>
      <c r="Q231" s="355"/>
      <c r="R231" s="355"/>
      <c r="S231" s="355"/>
      <c r="T231" s="355"/>
      <c r="U231" s="355"/>
      <c r="V231" s="355"/>
      <c r="W231" s="355"/>
      <c r="X231" s="355"/>
      <c r="AE231" s="307"/>
    </row>
    <row r="232" spans="1:31" s="306" customFormat="1" x14ac:dyDescent="0.2">
      <c r="A232" s="354"/>
      <c r="B232" s="354"/>
      <c r="C232" s="355"/>
      <c r="D232" s="355"/>
      <c r="E232" s="355"/>
      <c r="F232" s="355"/>
      <c r="G232" s="355"/>
      <c r="H232" s="355"/>
      <c r="I232" s="355"/>
      <c r="J232" s="355"/>
      <c r="K232" s="355"/>
      <c r="L232" s="355"/>
      <c r="M232" s="355"/>
      <c r="N232" s="355"/>
      <c r="O232" s="355"/>
      <c r="P232" s="355"/>
      <c r="Q232" s="355"/>
      <c r="R232" s="355"/>
      <c r="S232" s="355"/>
      <c r="T232" s="355"/>
      <c r="U232" s="355"/>
      <c r="V232" s="355"/>
      <c r="W232" s="355"/>
      <c r="X232" s="355"/>
      <c r="AE232" s="307"/>
    </row>
    <row r="233" spans="1:31" s="306" customFormat="1" x14ac:dyDescent="0.2">
      <c r="A233" s="354"/>
      <c r="B233" s="354"/>
      <c r="C233" s="355"/>
      <c r="D233" s="355"/>
      <c r="E233" s="355"/>
      <c r="F233" s="355"/>
      <c r="G233" s="355"/>
      <c r="H233" s="355"/>
      <c r="I233" s="355"/>
      <c r="J233" s="355"/>
      <c r="K233" s="355"/>
      <c r="L233" s="355"/>
      <c r="M233" s="355"/>
      <c r="N233" s="355"/>
      <c r="O233" s="355"/>
      <c r="P233" s="355"/>
      <c r="Q233" s="355"/>
      <c r="R233" s="355"/>
      <c r="S233" s="355"/>
      <c r="T233" s="355"/>
      <c r="U233" s="355"/>
      <c r="V233" s="355"/>
      <c r="W233" s="355"/>
      <c r="X233" s="355"/>
      <c r="AE233" s="307"/>
    </row>
    <row r="234" spans="1:31" s="306" customFormat="1" x14ac:dyDescent="0.2">
      <c r="A234" s="354"/>
      <c r="B234" s="354"/>
      <c r="C234" s="355"/>
      <c r="D234" s="355"/>
      <c r="E234" s="355"/>
      <c r="F234" s="355"/>
      <c r="G234" s="355"/>
      <c r="H234" s="355"/>
      <c r="I234" s="355"/>
      <c r="J234" s="355"/>
      <c r="K234" s="355"/>
      <c r="L234" s="355"/>
      <c r="M234" s="355"/>
      <c r="N234" s="355"/>
      <c r="O234" s="355"/>
      <c r="P234" s="355"/>
      <c r="Q234" s="355"/>
      <c r="R234" s="355"/>
      <c r="S234" s="355"/>
      <c r="T234" s="355"/>
      <c r="U234" s="355"/>
      <c r="V234" s="355"/>
      <c r="W234" s="355"/>
      <c r="X234" s="355"/>
      <c r="AE234" s="307"/>
    </row>
    <row r="235" spans="1:31" s="306" customFormat="1" x14ac:dyDescent="0.2">
      <c r="A235" s="354"/>
      <c r="B235" s="354"/>
      <c r="C235" s="355"/>
      <c r="D235" s="355"/>
      <c r="E235" s="355"/>
      <c r="F235" s="355"/>
      <c r="G235" s="355"/>
      <c r="H235" s="355"/>
      <c r="I235" s="355"/>
      <c r="J235" s="355"/>
      <c r="K235" s="355"/>
      <c r="L235" s="355"/>
      <c r="M235" s="355"/>
      <c r="N235" s="355"/>
      <c r="O235" s="355"/>
      <c r="P235" s="355"/>
      <c r="Q235" s="355"/>
      <c r="R235" s="355"/>
      <c r="S235" s="355"/>
      <c r="T235" s="355"/>
      <c r="U235" s="355"/>
      <c r="V235" s="355"/>
      <c r="W235" s="355"/>
      <c r="X235" s="355"/>
      <c r="AE235" s="307"/>
    </row>
    <row r="236" spans="1:31" s="306" customFormat="1" x14ac:dyDescent="0.2">
      <c r="A236" s="354"/>
      <c r="B236" s="354"/>
      <c r="C236" s="355"/>
      <c r="D236" s="355"/>
      <c r="E236" s="355"/>
      <c r="F236" s="355"/>
      <c r="G236" s="355"/>
      <c r="H236" s="355"/>
      <c r="I236" s="355"/>
      <c r="J236" s="355"/>
      <c r="K236" s="355"/>
      <c r="L236" s="355"/>
      <c r="M236" s="355"/>
      <c r="N236" s="355"/>
      <c r="O236" s="355"/>
      <c r="P236" s="355"/>
      <c r="Q236" s="355"/>
      <c r="R236" s="355"/>
      <c r="S236" s="355"/>
      <c r="T236" s="355"/>
      <c r="U236" s="355"/>
      <c r="V236" s="355"/>
      <c r="W236" s="355"/>
      <c r="X236" s="355"/>
      <c r="AE236" s="307"/>
    </row>
    <row r="237" spans="1:31" s="306" customFormat="1" x14ac:dyDescent="0.2">
      <c r="A237" s="354"/>
      <c r="B237" s="354"/>
      <c r="C237" s="355"/>
      <c r="D237" s="355"/>
      <c r="E237" s="355"/>
      <c r="F237" s="355"/>
      <c r="G237" s="355"/>
      <c r="H237" s="355"/>
      <c r="I237" s="355"/>
      <c r="J237" s="355"/>
      <c r="K237" s="355"/>
      <c r="L237" s="355"/>
      <c r="M237" s="355"/>
      <c r="N237" s="355"/>
      <c r="O237" s="355"/>
      <c r="P237" s="355"/>
      <c r="Q237" s="355"/>
      <c r="R237" s="355"/>
      <c r="S237" s="355"/>
      <c r="T237" s="355"/>
      <c r="U237" s="355"/>
      <c r="V237" s="355"/>
      <c r="W237" s="355"/>
      <c r="X237" s="355"/>
      <c r="AE237" s="307"/>
    </row>
    <row r="238" spans="1:31" s="306" customFormat="1" x14ac:dyDescent="0.2">
      <c r="A238" s="354"/>
      <c r="B238" s="354"/>
      <c r="C238" s="355"/>
      <c r="D238" s="355"/>
      <c r="E238" s="355"/>
      <c r="F238" s="355"/>
      <c r="G238" s="355"/>
      <c r="H238" s="355"/>
      <c r="I238" s="355"/>
      <c r="J238" s="355"/>
      <c r="K238" s="355"/>
      <c r="L238" s="355"/>
      <c r="M238" s="355"/>
      <c r="N238" s="355"/>
      <c r="O238" s="355"/>
      <c r="P238" s="355"/>
      <c r="Q238" s="355"/>
      <c r="R238" s="355"/>
      <c r="S238" s="355"/>
      <c r="T238" s="355"/>
      <c r="U238" s="355"/>
      <c r="V238" s="355"/>
      <c r="W238" s="355"/>
      <c r="X238" s="355"/>
      <c r="AE238" s="307"/>
    </row>
    <row r="239" spans="1:31" s="306" customFormat="1" x14ac:dyDescent="0.2">
      <c r="A239" s="354"/>
      <c r="B239" s="354"/>
      <c r="C239" s="355"/>
      <c r="D239" s="355"/>
      <c r="E239" s="355"/>
      <c r="F239" s="355"/>
      <c r="G239" s="355"/>
      <c r="H239" s="355"/>
      <c r="I239" s="355"/>
      <c r="J239" s="355"/>
      <c r="K239" s="355"/>
      <c r="L239" s="355"/>
      <c r="M239" s="355"/>
      <c r="N239" s="355"/>
      <c r="O239" s="355"/>
      <c r="P239" s="355"/>
      <c r="Q239" s="355"/>
      <c r="R239" s="355"/>
      <c r="S239" s="355"/>
      <c r="T239" s="355"/>
      <c r="U239" s="355"/>
      <c r="V239" s="355"/>
      <c r="W239" s="355"/>
      <c r="X239" s="355"/>
      <c r="AE239" s="307"/>
    </row>
    <row r="240" spans="1:31" s="306" customFormat="1" x14ac:dyDescent="0.2">
      <c r="A240" s="354"/>
      <c r="B240" s="354"/>
      <c r="C240" s="355"/>
      <c r="D240" s="355"/>
      <c r="E240" s="355"/>
      <c r="F240" s="355"/>
      <c r="G240" s="355"/>
      <c r="H240" s="355"/>
      <c r="I240" s="355"/>
      <c r="J240" s="355"/>
      <c r="K240" s="355"/>
      <c r="L240" s="355"/>
      <c r="M240" s="355"/>
      <c r="N240" s="355"/>
      <c r="O240" s="355"/>
      <c r="P240" s="355"/>
      <c r="Q240" s="355"/>
      <c r="R240" s="355"/>
      <c r="S240" s="355"/>
      <c r="T240" s="355"/>
      <c r="U240" s="355"/>
      <c r="V240" s="355"/>
      <c r="W240" s="355"/>
      <c r="X240" s="355"/>
      <c r="AE240" s="307"/>
    </row>
    <row r="241" spans="1:31" s="306" customFormat="1" x14ac:dyDescent="0.2">
      <c r="A241" s="354"/>
      <c r="B241" s="354"/>
      <c r="C241" s="355"/>
      <c r="D241" s="355"/>
      <c r="E241" s="355"/>
      <c r="F241" s="355"/>
      <c r="G241" s="355"/>
      <c r="H241" s="355"/>
      <c r="I241" s="355"/>
      <c r="J241" s="355"/>
      <c r="K241" s="355"/>
      <c r="L241" s="355"/>
      <c r="M241" s="355"/>
      <c r="N241" s="355"/>
      <c r="O241" s="355"/>
      <c r="P241" s="355"/>
      <c r="Q241" s="355"/>
      <c r="R241" s="355"/>
      <c r="S241" s="355"/>
      <c r="T241" s="355"/>
      <c r="U241" s="355"/>
      <c r="V241" s="355"/>
      <c r="W241" s="355"/>
      <c r="X241" s="355"/>
      <c r="AE241" s="307"/>
    </row>
    <row r="242" spans="1:31" s="306" customFormat="1" x14ac:dyDescent="0.2">
      <c r="A242" s="354"/>
      <c r="B242" s="354"/>
      <c r="C242" s="355"/>
      <c r="D242" s="355"/>
      <c r="E242" s="355"/>
      <c r="F242" s="355"/>
      <c r="G242" s="355"/>
      <c r="H242" s="355"/>
      <c r="I242" s="355"/>
      <c r="J242" s="355"/>
      <c r="K242" s="355"/>
      <c r="L242" s="355"/>
      <c r="M242" s="355"/>
      <c r="N242" s="355"/>
      <c r="O242" s="355"/>
      <c r="P242" s="355"/>
      <c r="Q242" s="355"/>
      <c r="R242" s="355"/>
      <c r="S242" s="355"/>
      <c r="T242" s="355"/>
      <c r="U242" s="355"/>
      <c r="V242" s="355"/>
      <c r="W242" s="355"/>
      <c r="X242" s="355"/>
      <c r="AE242" s="307"/>
    </row>
    <row r="243" spans="1:31" s="306" customFormat="1" x14ac:dyDescent="0.2">
      <c r="A243" s="354"/>
      <c r="B243" s="354"/>
      <c r="C243" s="355"/>
      <c r="D243" s="355"/>
      <c r="E243" s="355"/>
      <c r="F243" s="355"/>
      <c r="G243" s="355"/>
      <c r="H243" s="355"/>
      <c r="I243" s="355"/>
      <c r="J243" s="355"/>
      <c r="K243" s="355"/>
      <c r="L243" s="355"/>
      <c r="M243" s="355"/>
      <c r="N243" s="355"/>
      <c r="O243" s="355"/>
      <c r="P243" s="355"/>
      <c r="Q243" s="355"/>
      <c r="R243" s="355"/>
      <c r="S243" s="355"/>
      <c r="T243" s="355"/>
      <c r="U243" s="355"/>
      <c r="V243" s="355"/>
      <c r="W243" s="355"/>
      <c r="X243" s="355"/>
      <c r="AE243" s="307"/>
    </row>
    <row r="244" spans="1:31" s="306" customFormat="1" x14ac:dyDescent="0.2">
      <c r="A244" s="354"/>
      <c r="B244" s="354"/>
      <c r="C244" s="355"/>
      <c r="D244" s="355"/>
      <c r="E244" s="355"/>
      <c r="F244" s="355"/>
      <c r="G244" s="355"/>
      <c r="H244" s="355"/>
      <c r="I244" s="355"/>
      <c r="J244" s="355"/>
      <c r="K244" s="355"/>
      <c r="L244" s="355"/>
      <c r="M244" s="355"/>
      <c r="N244" s="355"/>
      <c r="O244" s="355"/>
      <c r="P244" s="355"/>
      <c r="Q244" s="355"/>
      <c r="R244" s="355"/>
      <c r="S244" s="355"/>
      <c r="T244" s="355"/>
      <c r="U244" s="355"/>
      <c r="V244" s="355"/>
      <c r="W244" s="355"/>
      <c r="X244" s="355"/>
      <c r="AE244" s="307"/>
    </row>
    <row r="245" spans="1:31" s="306" customFormat="1" x14ac:dyDescent="0.2">
      <c r="A245" s="354"/>
      <c r="B245" s="354"/>
      <c r="C245" s="355"/>
      <c r="D245" s="355"/>
      <c r="E245" s="355"/>
      <c r="F245" s="355"/>
      <c r="G245" s="355"/>
      <c r="H245" s="355"/>
      <c r="I245" s="355"/>
      <c r="J245" s="355"/>
      <c r="K245" s="355"/>
      <c r="L245" s="355"/>
      <c r="M245" s="355"/>
      <c r="N245" s="355"/>
      <c r="O245" s="355"/>
      <c r="P245" s="355"/>
      <c r="Q245" s="355"/>
      <c r="R245" s="355"/>
      <c r="S245" s="355"/>
      <c r="T245" s="355"/>
      <c r="U245" s="355"/>
      <c r="V245" s="355"/>
      <c r="W245" s="355"/>
      <c r="X245" s="355"/>
      <c r="AE245" s="307"/>
    </row>
    <row r="246" spans="1:31" s="306" customFormat="1" x14ac:dyDescent="0.2">
      <c r="A246" s="354"/>
      <c r="B246" s="354"/>
      <c r="C246" s="355"/>
      <c r="D246" s="355"/>
      <c r="E246" s="355"/>
      <c r="F246" s="355"/>
      <c r="G246" s="355"/>
      <c r="H246" s="355"/>
      <c r="I246" s="355"/>
      <c r="J246" s="355"/>
      <c r="K246" s="355"/>
      <c r="L246" s="355"/>
      <c r="M246" s="355"/>
      <c r="N246" s="355"/>
      <c r="O246" s="355"/>
      <c r="P246" s="355"/>
      <c r="Q246" s="355"/>
      <c r="R246" s="355"/>
      <c r="S246" s="355"/>
      <c r="T246" s="355"/>
      <c r="U246" s="355"/>
      <c r="V246" s="355"/>
      <c r="W246" s="355"/>
      <c r="X246" s="355"/>
      <c r="AE246" s="307"/>
    </row>
    <row r="247" spans="1:31" s="306" customFormat="1" x14ac:dyDescent="0.2">
      <c r="A247" s="354"/>
      <c r="B247" s="354"/>
      <c r="C247" s="355"/>
      <c r="D247" s="355"/>
      <c r="E247" s="355"/>
      <c r="F247" s="355"/>
      <c r="G247" s="355"/>
      <c r="H247" s="355"/>
      <c r="I247" s="355"/>
      <c r="J247" s="355"/>
      <c r="K247" s="355"/>
      <c r="L247" s="355"/>
      <c r="M247" s="355"/>
      <c r="N247" s="355"/>
      <c r="O247" s="355"/>
      <c r="P247" s="355"/>
      <c r="Q247" s="355"/>
      <c r="R247" s="355"/>
      <c r="S247" s="355"/>
      <c r="T247" s="355"/>
      <c r="U247" s="355"/>
      <c r="V247" s="355"/>
      <c r="W247" s="355"/>
      <c r="X247" s="355"/>
      <c r="AE247" s="307"/>
    </row>
    <row r="248" spans="1:31" s="306" customFormat="1" x14ac:dyDescent="0.2">
      <c r="A248" s="354"/>
      <c r="B248" s="354"/>
      <c r="C248" s="355"/>
      <c r="D248" s="355"/>
      <c r="E248" s="355"/>
      <c r="F248" s="355"/>
      <c r="G248" s="355"/>
      <c r="H248" s="355"/>
      <c r="I248" s="355"/>
      <c r="J248" s="355"/>
      <c r="K248" s="355"/>
      <c r="L248" s="355"/>
      <c r="M248" s="355"/>
      <c r="N248" s="355"/>
      <c r="O248" s="355"/>
      <c r="P248" s="355"/>
      <c r="Q248" s="355"/>
      <c r="R248" s="355"/>
      <c r="S248" s="355"/>
      <c r="T248" s="355"/>
      <c r="U248" s="355"/>
      <c r="V248" s="355"/>
      <c r="W248" s="355"/>
      <c r="X248" s="355"/>
      <c r="AE248" s="307"/>
    </row>
    <row r="249" spans="1:31" s="306" customFormat="1" x14ac:dyDescent="0.2">
      <c r="A249" s="354"/>
      <c r="B249" s="354"/>
      <c r="C249" s="355"/>
      <c r="D249" s="355"/>
      <c r="E249" s="355"/>
      <c r="F249" s="355"/>
      <c r="G249" s="355"/>
      <c r="H249" s="355"/>
      <c r="I249" s="355"/>
      <c r="J249" s="355"/>
      <c r="K249" s="355"/>
      <c r="L249" s="355"/>
      <c r="M249" s="355"/>
      <c r="N249" s="355"/>
      <c r="O249" s="355"/>
      <c r="P249" s="355"/>
      <c r="Q249" s="355"/>
      <c r="R249" s="355"/>
      <c r="S249" s="355"/>
      <c r="T249" s="355"/>
      <c r="U249" s="355"/>
      <c r="V249" s="355"/>
      <c r="W249" s="355"/>
      <c r="X249" s="355"/>
      <c r="AE249" s="307"/>
    </row>
    <row r="250" spans="1:31" s="306" customFormat="1" x14ac:dyDescent="0.2">
      <c r="A250" s="354"/>
      <c r="B250" s="354"/>
      <c r="C250" s="355"/>
      <c r="D250" s="355"/>
      <c r="E250" s="355"/>
      <c r="F250" s="355"/>
      <c r="G250" s="355"/>
      <c r="H250" s="355"/>
      <c r="I250" s="355"/>
      <c r="J250" s="355"/>
      <c r="K250" s="355"/>
      <c r="L250" s="355"/>
      <c r="M250" s="355"/>
      <c r="N250" s="355"/>
      <c r="O250" s="355"/>
      <c r="P250" s="355"/>
      <c r="Q250" s="355"/>
      <c r="R250" s="355"/>
      <c r="S250" s="355"/>
      <c r="T250" s="355"/>
      <c r="U250" s="355"/>
      <c r="V250" s="355"/>
      <c r="W250" s="355"/>
      <c r="X250" s="355"/>
      <c r="AE250" s="307"/>
    </row>
    <row r="251" spans="1:31" s="306" customFormat="1" x14ac:dyDescent="0.2">
      <c r="A251" s="354"/>
      <c r="B251" s="354"/>
      <c r="C251" s="355"/>
      <c r="D251" s="355"/>
      <c r="E251" s="355"/>
      <c r="F251" s="355"/>
      <c r="G251" s="355"/>
      <c r="H251" s="355"/>
      <c r="I251" s="355"/>
      <c r="J251" s="355"/>
      <c r="K251" s="355"/>
      <c r="L251" s="355"/>
      <c r="M251" s="355"/>
      <c r="N251" s="355"/>
      <c r="O251" s="355"/>
      <c r="P251" s="355"/>
      <c r="Q251" s="355"/>
      <c r="R251" s="355"/>
      <c r="S251" s="355"/>
      <c r="T251" s="355"/>
      <c r="U251" s="355"/>
      <c r="V251" s="355"/>
      <c r="W251" s="355"/>
      <c r="X251" s="355"/>
      <c r="AE251" s="307"/>
    </row>
    <row r="252" spans="1:31" s="306" customFormat="1" x14ac:dyDescent="0.2">
      <c r="A252" s="354"/>
      <c r="B252" s="354"/>
      <c r="C252" s="355"/>
      <c r="D252" s="355"/>
      <c r="E252" s="355"/>
      <c r="F252" s="355"/>
      <c r="G252" s="355"/>
      <c r="H252" s="355"/>
      <c r="I252" s="355"/>
      <c r="J252" s="355"/>
      <c r="K252" s="355"/>
      <c r="L252" s="355"/>
      <c r="M252" s="355"/>
      <c r="N252" s="355"/>
      <c r="O252" s="355"/>
      <c r="P252" s="355"/>
      <c r="Q252" s="355"/>
      <c r="R252" s="355"/>
      <c r="S252" s="355"/>
      <c r="T252" s="355"/>
      <c r="U252" s="355"/>
      <c r="V252" s="355"/>
      <c r="W252" s="355"/>
      <c r="X252" s="355"/>
      <c r="AE252" s="307"/>
    </row>
    <row r="253" spans="1:31" s="306" customFormat="1" x14ac:dyDescent="0.2">
      <c r="A253" s="354"/>
      <c r="B253" s="354"/>
      <c r="C253" s="355"/>
      <c r="D253" s="355"/>
      <c r="E253" s="355"/>
      <c r="F253" s="355"/>
      <c r="G253" s="355"/>
      <c r="H253" s="355"/>
      <c r="I253" s="355"/>
      <c r="J253" s="355"/>
      <c r="K253" s="355"/>
      <c r="L253" s="355"/>
      <c r="M253" s="355"/>
      <c r="N253" s="355"/>
      <c r="O253" s="355"/>
      <c r="P253" s="355"/>
      <c r="Q253" s="355"/>
      <c r="R253" s="355"/>
      <c r="S253" s="355"/>
      <c r="T253" s="355"/>
      <c r="U253" s="355"/>
      <c r="V253" s="355"/>
      <c r="W253" s="355"/>
      <c r="X253" s="355"/>
      <c r="AE253" s="307"/>
    </row>
    <row r="254" spans="1:31" s="306" customFormat="1" x14ac:dyDescent="0.2">
      <c r="A254" s="354"/>
      <c r="B254" s="354"/>
      <c r="C254" s="355"/>
      <c r="D254" s="355"/>
      <c r="E254" s="355"/>
      <c r="F254" s="355"/>
      <c r="G254" s="355"/>
      <c r="H254" s="355"/>
      <c r="I254" s="355"/>
      <c r="J254" s="355"/>
      <c r="K254" s="355"/>
      <c r="L254" s="355"/>
      <c r="M254" s="355"/>
      <c r="N254" s="355"/>
      <c r="O254" s="355"/>
      <c r="P254" s="355"/>
      <c r="Q254" s="355"/>
      <c r="R254" s="355"/>
      <c r="S254" s="355"/>
      <c r="T254" s="355"/>
      <c r="U254" s="355"/>
      <c r="V254" s="355"/>
      <c r="W254" s="355"/>
      <c r="X254" s="355"/>
      <c r="AE254" s="307"/>
    </row>
    <row r="255" spans="1:31" s="306" customFormat="1" x14ac:dyDescent="0.2">
      <c r="A255" s="354"/>
      <c r="B255" s="354"/>
      <c r="C255" s="355"/>
      <c r="D255" s="355"/>
      <c r="E255" s="355"/>
      <c r="F255" s="355"/>
      <c r="G255" s="355"/>
      <c r="H255" s="355"/>
      <c r="I255" s="355"/>
      <c r="J255" s="355"/>
      <c r="K255" s="355"/>
      <c r="L255" s="355"/>
      <c r="M255" s="355"/>
      <c r="N255" s="355"/>
      <c r="O255" s="355"/>
      <c r="P255" s="355"/>
      <c r="Q255" s="355"/>
      <c r="R255" s="355"/>
      <c r="S255" s="355"/>
      <c r="T255" s="355"/>
      <c r="U255" s="355"/>
      <c r="V255" s="355"/>
      <c r="W255" s="355"/>
      <c r="X255" s="355"/>
      <c r="AE255" s="307"/>
    </row>
    <row r="256" spans="1:31" s="306" customFormat="1" x14ac:dyDescent="0.2">
      <c r="A256" s="354"/>
      <c r="B256" s="354"/>
      <c r="C256" s="355"/>
      <c r="D256" s="355"/>
      <c r="E256" s="355"/>
      <c r="F256" s="355"/>
      <c r="G256" s="355"/>
      <c r="H256" s="355"/>
      <c r="I256" s="355"/>
      <c r="J256" s="355"/>
      <c r="K256" s="355"/>
      <c r="L256" s="355"/>
      <c r="M256" s="355"/>
      <c r="N256" s="355"/>
      <c r="O256" s="355"/>
      <c r="P256" s="355"/>
      <c r="Q256" s="355"/>
      <c r="R256" s="355"/>
      <c r="S256" s="355"/>
      <c r="T256" s="355"/>
      <c r="U256" s="355"/>
      <c r="V256" s="355"/>
      <c r="W256" s="355"/>
      <c r="X256" s="355"/>
      <c r="AE256" s="307"/>
    </row>
    <row r="257" spans="1:31" s="306" customFormat="1" x14ac:dyDescent="0.2">
      <c r="A257" s="354"/>
      <c r="B257" s="354"/>
      <c r="C257" s="355"/>
      <c r="D257" s="355"/>
      <c r="E257" s="355"/>
      <c r="F257" s="355"/>
      <c r="G257" s="355"/>
      <c r="H257" s="355"/>
      <c r="I257" s="355"/>
      <c r="J257" s="355"/>
      <c r="K257" s="355"/>
      <c r="L257" s="355"/>
      <c r="M257" s="355"/>
      <c r="N257" s="355"/>
      <c r="O257" s="355"/>
      <c r="P257" s="355"/>
      <c r="Q257" s="355"/>
      <c r="R257" s="355"/>
      <c r="S257" s="355"/>
      <c r="T257" s="355"/>
      <c r="U257" s="355"/>
      <c r="V257" s="355"/>
      <c r="W257" s="355"/>
      <c r="X257" s="355"/>
      <c r="AE257" s="307"/>
    </row>
  </sheetData>
  <mergeCells count="110">
    <mergeCell ref="A1:L1"/>
    <mergeCell ref="A3:A4"/>
    <mergeCell ref="B3:B4"/>
    <mergeCell ref="C3:C4"/>
    <mergeCell ref="D3:L3"/>
    <mergeCell ref="A23:A24"/>
    <mergeCell ref="B23:B24"/>
    <mergeCell ref="C23:C24"/>
    <mergeCell ref="D23:L23"/>
    <mergeCell ref="M3:M4"/>
    <mergeCell ref="N3:N4"/>
    <mergeCell ref="O3:V3"/>
    <mergeCell ref="N38:N39"/>
    <mergeCell ref="A57:A58"/>
    <mergeCell ref="B57:B58"/>
    <mergeCell ref="C57:C58"/>
    <mergeCell ref="D57:L57"/>
    <mergeCell ref="M57:M58"/>
    <mergeCell ref="N57:N58"/>
    <mergeCell ref="A38:A39"/>
    <mergeCell ref="B38:B39"/>
    <mergeCell ref="C38:C39"/>
    <mergeCell ref="D38:L38"/>
    <mergeCell ref="M38:M39"/>
    <mergeCell ref="J22:L22"/>
    <mergeCell ref="J37:L37"/>
    <mergeCell ref="J56:L56"/>
    <mergeCell ref="V56:X56"/>
    <mergeCell ref="W23:W24"/>
    <mergeCell ref="O38:V38"/>
    <mergeCell ref="C77:C78"/>
    <mergeCell ref="D77:L77"/>
    <mergeCell ref="M77:M78"/>
    <mergeCell ref="J94:L94"/>
    <mergeCell ref="V76:X76"/>
    <mergeCell ref="N95:N96"/>
    <mergeCell ref="N77:N78"/>
    <mergeCell ref="M23:M24"/>
    <mergeCell ref="N23:N24"/>
    <mergeCell ref="O23:V23"/>
    <mergeCell ref="A136:A137"/>
    <mergeCell ref="B136:B137"/>
    <mergeCell ref="C136:C137"/>
    <mergeCell ref="D136:L136"/>
    <mergeCell ref="M136:M137"/>
    <mergeCell ref="N136:N137"/>
    <mergeCell ref="N127:N128"/>
    <mergeCell ref="O127:V127"/>
    <mergeCell ref="W127:W128"/>
    <mergeCell ref="A127:A128"/>
    <mergeCell ref="B127:B128"/>
    <mergeCell ref="C127:C128"/>
    <mergeCell ref="D127:L127"/>
    <mergeCell ref="M127:M128"/>
    <mergeCell ref="A111:A112"/>
    <mergeCell ref="B111:B112"/>
    <mergeCell ref="C111:C112"/>
    <mergeCell ref="D111:L111"/>
    <mergeCell ref="M111:M112"/>
    <mergeCell ref="W38:W39"/>
    <mergeCell ref="X38:X39"/>
    <mergeCell ref="V2:X2"/>
    <mergeCell ref="V22:X22"/>
    <mergeCell ref="V37:X37"/>
    <mergeCell ref="X3:X4"/>
    <mergeCell ref="W3:W4"/>
    <mergeCell ref="X23:X24"/>
    <mergeCell ref="A95:A96"/>
    <mergeCell ref="B95:B96"/>
    <mergeCell ref="C95:C96"/>
    <mergeCell ref="D95:L95"/>
    <mergeCell ref="M95:M96"/>
    <mergeCell ref="O57:V57"/>
    <mergeCell ref="W57:W58"/>
    <mergeCell ref="X57:X58"/>
    <mergeCell ref="J76:L76"/>
    <mergeCell ref="A77:A78"/>
    <mergeCell ref="B77:B78"/>
    <mergeCell ref="X127:X128"/>
    <mergeCell ref="O95:V95"/>
    <mergeCell ref="W95:W96"/>
    <mergeCell ref="X95:X96"/>
    <mergeCell ref="O77:V77"/>
    <mergeCell ref="W77:W78"/>
    <mergeCell ref="X77:X78"/>
    <mergeCell ref="V94:X94"/>
    <mergeCell ref="J152:L152"/>
    <mergeCell ref="V152:X152"/>
    <mergeCell ref="V126:X126"/>
    <mergeCell ref="J126:L126"/>
    <mergeCell ref="J110:L110"/>
    <mergeCell ref="V110:X110"/>
    <mergeCell ref="N111:N112"/>
    <mergeCell ref="O111:V111"/>
    <mergeCell ref="W111:W112"/>
    <mergeCell ref="X111:X112"/>
    <mergeCell ref="O136:V136"/>
    <mergeCell ref="W136:W137"/>
    <mergeCell ref="J135:L135"/>
    <mergeCell ref="X136:X137"/>
    <mergeCell ref="V135:X135"/>
    <mergeCell ref="A153:A154"/>
    <mergeCell ref="B153:B154"/>
    <mergeCell ref="C153:C154"/>
    <mergeCell ref="D153:L153"/>
    <mergeCell ref="M153:M154"/>
    <mergeCell ref="N153:N154"/>
    <mergeCell ref="O153:V153"/>
    <mergeCell ref="W153:W154"/>
    <mergeCell ref="X153:X154"/>
  </mergeCells>
  <pageMargins left="0.70866141732283472" right="0.70866141732283472" top="0.74803149606299213" bottom="0.74803149606299213" header="0.31496062992125984" footer="0.31496062992125984"/>
  <pageSetup paperSize="9" pageOrder="overThenDown" orientation="landscape" horizontalDpi="300" verticalDpi="300" r:id="rId1"/>
  <rowBreaks count="2" manualBreakCount="2">
    <brk id="109" max="16383" man="1"/>
    <brk id="125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Y473"/>
  <sheetViews>
    <sheetView zoomScale="93" zoomScaleNormal="93" workbookViewId="0">
      <selection sqref="A1:L1"/>
    </sheetView>
  </sheetViews>
  <sheetFormatPr defaultRowHeight="12.75" x14ac:dyDescent="0.2"/>
  <cols>
    <col min="1" max="1" width="38.7109375" style="307" customWidth="1"/>
    <col min="2" max="2" width="11" style="307" customWidth="1"/>
    <col min="3" max="3" width="8.85546875" style="306" customWidth="1"/>
    <col min="4" max="12" width="7.5703125" style="306" customWidth="1"/>
    <col min="13" max="13" width="38.7109375" style="307" customWidth="1"/>
    <col min="14" max="14" width="11.42578125" style="307" customWidth="1"/>
    <col min="15" max="20" width="7.7109375" style="306" customWidth="1"/>
    <col min="21" max="21" width="8.85546875" style="306" customWidth="1"/>
    <col min="22" max="22" width="7" style="306" customWidth="1"/>
    <col min="23" max="23" width="7.7109375" style="306" customWidth="1"/>
    <col min="24" max="24" width="8.7109375" style="306" customWidth="1"/>
    <col min="25" max="16384" width="9.140625" style="307"/>
  </cols>
  <sheetData>
    <row r="1" spans="1:25" s="303" customFormat="1" ht="21" customHeight="1" x14ac:dyDescent="0.2">
      <c r="A1" s="1011" t="s">
        <v>837</v>
      </c>
      <c r="B1" s="1012"/>
      <c r="C1" s="1012"/>
      <c r="D1" s="1012"/>
      <c r="E1" s="1012"/>
      <c r="F1" s="1012"/>
      <c r="G1" s="1012"/>
      <c r="H1" s="1012"/>
      <c r="I1" s="1012"/>
      <c r="J1" s="1012"/>
      <c r="K1" s="1012"/>
      <c r="L1" s="1012"/>
      <c r="M1" s="356"/>
      <c r="N1" s="356"/>
      <c r="O1" s="301"/>
      <c r="P1" s="301"/>
      <c r="Q1" s="301"/>
      <c r="R1" s="301"/>
      <c r="S1" s="301"/>
      <c r="T1" s="301"/>
      <c r="U1" s="301"/>
      <c r="V1" s="301"/>
      <c r="W1" s="301"/>
      <c r="X1" s="301"/>
    </row>
    <row r="2" spans="1:25" ht="15" x14ac:dyDescent="0.25">
      <c r="A2" s="304"/>
      <c r="B2" s="357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4"/>
      <c r="N2" s="357"/>
      <c r="O2" s="305"/>
      <c r="P2" s="305"/>
      <c r="Q2" s="305"/>
      <c r="R2" s="305"/>
      <c r="S2" s="305"/>
      <c r="T2" s="305"/>
      <c r="U2" s="305"/>
      <c r="V2" s="1013" t="s">
        <v>809</v>
      </c>
      <c r="W2" s="956"/>
      <c r="X2" s="956"/>
    </row>
    <row r="3" spans="1:25" ht="12.75" customHeight="1" x14ac:dyDescent="0.2">
      <c r="A3" s="991" t="s">
        <v>291</v>
      </c>
      <c r="B3" s="993" t="s">
        <v>292</v>
      </c>
      <c r="C3" s="995" t="s">
        <v>71</v>
      </c>
      <c r="D3" s="997" t="s">
        <v>293</v>
      </c>
      <c r="E3" s="998"/>
      <c r="F3" s="998"/>
      <c r="G3" s="998"/>
      <c r="H3" s="998"/>
      <c r="I3" s="998"/>
      <c r="J3" s="998"/>
      <c r="K3" s="998"/>
      <c r="L3" s="998"/>
      <c r="M3" s="1018" t="s">
        <v>291</v>
      </c>
      <c r="N3" s="1020" t="s">
        <v>292</v>
      </c>
      <c r="O3" s="1003" t="s">
        <v>293</v>
      </c>
      <c r="P3" s="1003"/>
      <c r="Q3" s="1003"/>
      <c r="R3" s="1003"/>
      <c r="S3" s="1003"/>
      <c r="T3" s="1003"/>
      <c r="U3" s="1003"/>
      <c r="V3" s="1004"/>
      <c r="W3" s="1005" t="s">
        <v>696</v>
      </c>
      <c r="X3" s="1007" t="s">
        <v>294</v>
      </c>
    </row>
    <row r="4" spans="1:25" ht="74.25" customHeight="1" x14ac:dyDescent="0.2">
      <c r="A4" s="992"/>
      <c r="B4" s="994"/>
      <c r="C4" s="996"/>
      <c r="D4" s="308">
        <v>0</v>
      </c>
      <c r="E4" s="309" t="s">
        <v>674</v>
      </c>
      <c r="F4" s="309" t="s">
        <v>675</v>
      </c>
      <c r="G4" s="309" t="s">
        <v>676</v>
      </c>
      <c r="H4" s="309" t="s">
        <v>677</v>
      </c>
      <c r="I4" s="309" t="s">
        <v>678</v>
      </c>
      <c r="J4" s="309" t="s">
        <v>542</v>
      </c>
      <c r="K4" s="309" t="s">
        <v>543</v>
      </c>
      <c r="L4" s="310" t="s">
        <v>544</v>
      </c>
      <c r="M4" s="1019"/>
      <c r="N4" s="1021"/>
      <c r="O4" s="757" t="s">
        <v>545</v>
      </c>
      <c r="P4" s="309" t="s">
        <v>546</v>
      </c>
      <c r="Q4" s="309" t="s">
        <v>547</v>
      </c>
      <c r="R4" s="309" t="s">
        <v>548</v>
      </c>
      <c r="S4" s="309" t="s">
        <v>679</v>
      </c>
      <c r="T4" s="309" t="s">
        <v>680</v>
      </c>
      <c r="U4" s="756" t="s">
        <v>295</v>
      </c>
      <c r="V4" s="756" t="s">
        <v>70</v>
      </c>
      <c r="W4" s="1006"/>
      <c r="X4" s="1008"/>
    </row>
    <row r="5" spans="1:25" s="361" customFormat="1" ht="20.100000000000001" customHeight="1" x14ac:dyDescent="0.25">
      <c r="A5" s="358" t="s">
        <v>213</v>
      </c>
      <c r="B5" s="314" t="s">
        <v>941</v>
      </c>
      <c r="C5" s="359">
        <v>305755</v>
      </c>
      <c r="D5" s="359">
        <v>1086</v>
      </c>
      <c r="E5" s="359">
        <v>229</v>
      </c>
      <c r="F5" s="359">
        <v>195</v>
      </c>
      <c r="G5" s="359">
        <v>229</v>
      </c>
      <c r="H5" s="359">
        <v>663</v>
      </c>
      <c r="I5" s="359">
        <v>1148</v>
      </c>
      <c r="J5" s="359">
        <v>2365</v>
      </c>
      <c r="K5" s="359">
        <v>5269</v>
      </c>
      <c r="L5" s="359">
        <v>7973</v>
      </c>
      <c r="M5" s="358" t="s">
        <v>213</v>
      </c>
      <c r="N5" s="314" t="s">
        <v>941</v>
      </c>
      <c r="O5" s="359">
        <v>10700</v>
      </c>
      <c r="P5" s="359">
        <v>13538</v>
      </c>
      <c r="Q5" s="359">
        <v>17210</v>
      </c>
      <c r="R5" s="359">
        <v>25869</v>
      </c>
      <c r="S5" s="359">
        <v>36209</v>
      </c>
      <c r="T5" s="359">
        <v>40054</v>
      </c>
      <c r="U5" s="359">
        <v>142962</v>
      </c>
      <c r="V5" s="359">
        <v>56</v>
      </c>
      <c r="W5" s="359">
        <v>2033</v>
      </c>
      <c r="X5" s="359">
        <v>122588</v>
      </c>
      <c r="Y5" s="360"/>
    </row>
    <row r="6" spans="1:25" s="366" customFormat="1" ht="31.5" x14ac:dyDescent="0.25">
      <c r="A6" s="362" t="s">
        <v>296</v>
      </c>
      <c r="B6" s="363" t="s">
        <v>615</v>
      </c>
      <c r="C6" s="364">
        <v>4941</v>
      </c>
      <c r="D6" s="364">
        <v>30</v>
      </c>
      <c r="E6" s="364">
        <v>19</v>
      </c>
      <c r="F6" s="364">
        <v>5</v>
      </c>
      <c r="G6" s="364">
        <v>5</v>
      </c>
      <c r="H6" s="364">
        <v>9</v>
      </c>
      <c r="I6" s="364">
        <v>18</v>
      </c>
      <c r="J6" s="364">
        <v>122</v>
      </c>
      <c r="K6" s="364">
        <v>442</v>
      </c>
      <c r="L6" s="364">
        <v>799</v>
      </c>
      <c r="M6" s="362" t="s">
        <v>296</v>
      </c>
      <c r="N6" s="363" t="s">
        <v>615</v>
      </c>
      <c r="O6" s="364">
        <v>950</v>
      </c>
      <c r="P6" s="364">
        <v>761</v>
      </c>
      <c r="Q6" s="364">
        <v>566</v>
      </c>
      <c r="R6" s="364">
        <v>532</v>
      </c>
      <c r="S6" s="364">
        <v>311</v>
      </c>
      <c r="T6" s="364">
        <v>187</v>
      </c>
      <c r="U6" s="364">
        <v>182</v>
      </c>
      <c r="V6" s="320">
        <v>3</v>
      </c>
      <c r="W6" s="364">
        <v>63</v>
      </c>
      <c r="X6" s="364">
        <v>3865</v>
      </c>
      <c r="Y6" s="365"/>
    </row>
    <row r="7" spans="1:25" s="366" customFormat="1" ht="15.75" x14ac:dyDescent="0.25">
      <c r="A7" s="335" t="s">
        <v>297</v>
      </c>
      <c r="B7" s="363"/>
      <c r="C7" s="364"/>
      <c r="D7" s="364"/>
      <c r="E7" s="364"/>
      <c r="F7" s="364"/>
      <c r="G7" s="364"/>
      <c r="H7" s="364"/>
      <c r="I7" s="364"/>
      <c r="J7" s="364"/>
      <c r="K7" s="364"/>
      <c r="L7" s="364"/>
      <c r="M7" s="335" t="s">
        <v>297</v>
      </c>
      <c r="N7" s="363"/>
      <c r="O7" s="364"/>
      <c r="P7" s="364"/>
      <c r="Q7" s="364"/>
      <c r="R7" s="364"/>
      <c r="S7" s="364"/>
      <c r="T7" s="364"/>
      <c r="U7" s="364"/>
      <c r="V7" s="320"/>
      <c r="W7" s="364"/>
      <c r="X7" s="364"/>
      <c r="Y7" s="365"/>
    </row>
    <row r="8" spans="1:25" s="366" customFormat="1" ht="15.75" x14ac:dyDescent="0.25">
      <c r="A8" s="335" t="s">
        <v>298</v>
      </c>
      <c r="B8" s="363" t="s">
        <v>650</v>
      </c>
      <c r="C8" s="364">
        <v>2435</v>
      </c>
      <c r="D8" s="323" t="s">
        <v>681</v>
      </c>
      <c r="E8" s="320">
        <v>1</v>
      </c>
      <c r="F8" s="320" t="s">
        <v>681</v>
      </c>
      <c r="G8" s="320">
        <v>1</v>
      </c>
      <c r="H8" s="320" t="s">
        <v>681</v>
      </c>
      <c r="I8" s="320">
        <v>6</v>
      </c>
      <c r="J8" s="364">
        <v>67</v>
      </c>
      <c r="K8" s="364">
        <v>177</v>
      </c>
      <c r="L8" s="364">
        <v>309</v>
      </c>
      <c r="M8" s="335" t="s">
        <v>298</v>
      </c>
      <c r="N8" s="363" t="s">
        <v>650</v>
      </c>
      <c r="O8" s="364">
        <v>394</v>
      </c>
      <c r="P8" s="364">
        <v>370</v>
      </c>
      <c r="Q8" s="364">
        <v>340</v>
      </c>
      <c r="R8" s="364">
        <v>354</v>
      </c>
      <c r="S8" s="364">
        <v>190</v>
      </c>
      <c r="T8" s="364">
        <v>128</v>
      </c>
      <c r="U8" s="364">
        <v>95</v>
      </c>
      <c r="V8" s="320">
        <v>3</v>
      </c>
      <c r="W8" s="364">
        <v>2</v>
      </c>
      <c r="X8" s="364">
        <v>1988</v>
      </c>
      <c r="Y8" s="365"/>
    </row>
    <row r="9" spans="1:25" s="366" customFormat="1" ht="15.75" x14ac:dyDescent="0.25">
      <c r="A9" s="335" t="s">
        <v>299</v>
      </c>
      <c r="B9" s="367" t="s">
        <v>661</v>
      </c>
      <c r="C9" s="364">
        <v>141</v>
      </c>
      <c r="D9" s="323" t="s">
        <v>681</v>
      </c>
      <c r="E9" s="323" t="s">
        <v>681</v>
      </c>
      <c r="F9" s="323" t="s">
        <v>681</v>
      </c>
      <c r="G9" s="323" t="s">
        <v>681</v>
      </c>
      <c r="H9" s="323" t="s">
        <v>681</v>
      </c>
      <c r="I9" s="323" t="s">
        <v>681</v>
      </c>
      <c r="J9" s="364">
        <v>2</v>
      </c>
      <c r="K9" s="364">
        <v>10</v>
      </c>
      <c r="L9" s="364">
        <v>17</v>
      </c>
      <c r="M9" s="335" t="s">
        <v>299</v>
      </c>
      <c r="N9" s="367" t="s">
        <v>661</v>
      </c>
      <c r="O9" s="364">
        <v>22</v>
      </c>
      <c r="P9" s="364">
        <v>21</v>
      </c>
      <c r="Q9" s="364">
        <v>11</v>
      </c>
      <c r="R9" s="364">
        <v>26</v>
      </c>
      <c r="S9" s="364">
        <v>12</v>
      </c>
      <c r="T9" s="364">
        <v>8</v>
      </c>
      <c r="U9" s="364">
        <v>12</v>
      </c>
      <c r="V9" s="320" t="s">
        <v>681</v>
      </c>
      <c r="W9" s="320" t="s">
        <v>681</v>
      </c>
      <c r="X9" s="364">
        <v>81</v>
      </c>
      <c r="Y9" s="365"/>
    </row>
    <row r="10" spans="1:25" s="366" customFormat="1" ht="31.5" x14ac:dyDescent="0.25">
      <c r="A10" s="368" t="s">
        <v>426</v>
      </c>
      <c r="B10" s="367" t="s">
        <v>617</v>
      </c>
      <c r="C10" s="364">
        <v>1825</v>
      </c>
      <c r="D10" s="320">
        <v>3</v>
      </c>
      <c r="E10" s="323" t="s">
        <v>681</v>
      </c>
      <c r="F10" s="323" t="s">
        <v>681</v>
      </c>
      <c r="G10" s="320">
        <v>2</v>
      </c>
      <c r="H10" s="320">
        <v>4</v>
      </c>
      <c r="I10" s="320">
        <v>9</v>
      </c>
      <c r="J10" s="364">
        <v>45</v>
      </c>
      <c r="K10" s="364">
        <v>216</v>
      </c>
      <c r="L10" s="364">
        <v>421</v>
      </c>
      <c r="M10" s="368" t="s">
        <v>426</v>
      </c>
      <c r="N10" s="367" t="s">
        <v>617</v>
      </c>
      <c r="O10" s="364">
        <v>464</v>
      </c>
      <c r="P10" s="364">
        <v>309</v>
      </c>
      <c r="Q10" s="364">
        <v>174</v>
      </c>
      <c r="R10" s="364">
        <v>107</v>
      </c>
      <c r="S10" s="364">
        <v>51</v>
      </c>
      <c r="T10" s="364">
        <v>16</v>
      </c>
      <c r="U10" s="364">
        <v>4</v>
      </c>
      <c r="V10" s="320" t="s">
        <v>681</v>
      </c>
      <c r="W10" s="364">
        <v>7</v>
      </c>
      <c r="X10" s="364">
        <v>1379</v>
      </c>
      <c r="Y10" s="365"/>
    </row>
    <row r="11" spans="1:25" s="366" customFormat="1" ht="15.75" x14ac:dyDescent="0.25">
      <c r="A11" s="369" t="s">
        <v>301</v>
      </c>
      <c r="B11" s="370" t="s">
        <v>618</v>
      </c>
      <c r="C11" s="364">
        <v>43295</v>
      </c>
      <c r="D11" s="364">
        <v>13</v>
      </c>
      <c r="E11" s="364">
        <v>30</v>
      </c>
      <c r="F11" s="364">
        <v>38</v>
      </c>
      <c r="G11" s="364">
        <v>35</v>
      </c>
      <c r="H11" s="364">
        <v>58</v>
      </c>
      <c r="I11" s="364">
        <v>55</v>
      </c>
      <c r="J11" s="364">
        <v>102</v>
      </c>
      <c r="K11" s="364">
        <v>247</v>
      </c>
      <c r="L11" s="364">
        <v>456</v>
      </c>
      <c r="M11" s="369" t="s">
        <v>301</v>
      </c>
      <c r="N11" s="370" t="s">
        <v>618</v>
      </c>
      <c r="O11" s="364">
        <v>899</v>
      </c>
      <c r="P11" s="364">
        <v>1683</v>
      </c>
      <c r="Q11" s="364">
        <v>2841</v>
      </c>
      <c r="R11" s="364">
        <v>5346</v>
      </c>
      <c r="S11" s="364">
        <v>7704</v>
      </c>
      <c r="T11" s="364">
        <v>8169</v>
      </c>
      <c r="U11" s="364">
        <v>15619</v>
      </c>
      <c r="V11" s="320" t="s">
        <v>681</v>
      </c>
      <c r="W11" s="364">
        <v>146</v>
      </c>
      <c r="X11" s="364">
        <v>8748</v>
      </c>
      <c r="Y11" s="365"/>
    </row>
    <row r="12" spans="1:25" s="366" customFormat="1" ht="15.75" x14ac:dyDescent="0.25">
      <c r="A12" s="335" t="s">
        <v>297</v>
      </c>
      <c r="B12" s="370"/>
      <c r="C12" s="364"/>
      <c r="D12" s="364"/>
      <c r="E12" s="364"/>
      <c r="F12" s="364"/>
      <c r="G12" s="364"/>
      <c r="H12" s="364"/>
      <c r="I12" s="364"/>
      <c r="J12" s="364"/>
      <c r="K12" s="364"/>
      <c r="L12" s="364"/>
      <c r="M12" s="335" t="s">
        <v>297</v>
      </c>
      <c r="N12" s="370"/>
      <c r="O12" s="364"/>
      <c r="P12" s="364"/>
      <c r="Q12" s="364"/>
      <c r="R12" s="364"/>
      <c r="S12" s="364"/>
      <c r="T12" s="364"/>
      <c r="U12" s="364"/>
      <c r="V12" s="320"/>
      <c r="W12" s="364"/>
      <c r="X12" s="364"/>
      <c r="Y12" s="365"/>
    </row>
    <row r="13" spans="1:25" s="366" customFormat="1" ht="30" customHeight="1" x14ac:dyDescent="0.25">
      <c r="A13" s="329" t="s">
        <v>302</v>
      </c>
      <c r="B13" s="363" t="s">
        <v>662</v>
      </c>
      <c r="C13" s="364">
        <v>2928</v>
      </c>
      <c r="D13" s="320" t="s">
        <v>681</v>
      </c>
      <c r="E13" s="320" t="s">
        <v>681</v>
      </c>
      <c r="F13" s="320" t="s">
        <v>681</v>
      </c>
      <c r="G13" s="320" t="s">
        <v>681</v>
      </c>
      <c r="H13" s="364">
        <v>1</v>
      </c>
      <c r="I13" s="320">
        <v>1</v>
      </c>
      <c r="J13" s="364">
        <v>3</v>
      </c>
      <c r="K13" s="364">
        <v>18</v>
      </c>
      <c r="L13" s="364">
        <v>32</v>
      </c>
      <c r="M13" s="329" t="s">
        <v>302</v>
      </c>
      <c r="N13" s="363" t="s">
        <v>662</v>
      </c>
      <c r="O13" s="364">
        <v>100</v>
      </c>
      <c r="P13" s="364">
        <v>232</v>
      </c>
      <c r="Q13" s="364">
        <v>346</v>
      </c>
      <c r="R13" s="364">
        <v>531</v>
      </c>
      <c r="S13" s="364">
        <v>653</v>
      </c>
      <c r="T13" s="364">
        <v>507</v>
      </c>
      <c r="U13" s="364">
        <v>504</v>
      </c>
      <c r="V13" s="320" t="s">
        <v>681</v>
      </c>
      <c r="W13" s="364">
        <v>1</v>
      </c>
      <c r="X13" s="364">
        <v>361</v>
      </c>
      <c r="Y13" s="365"/>
    </row>
    <row r="14" spans="1:25" ht="30" customHeight="1" x14ac:dyDescent="0.25">
      <c r="A14" s="329" t="s">
        <v>303</v>
      </c>
      <c r="B14" s="363" t="s">
        <v>663</v>
      </c>
      <c r="C14" s="364">
        <v>14979</v>
      </c>
      <c r="D14" s="364">
        <v>1</v>
      </c>
      <c r="E14" s="364">
        <v>1</v>
      </c>
      <c r="F14" s="320">
        <v>2</v>
      </c>
      <c r="G14" s="320">
        <v>2</v>
      </c>
      <c r="H14" s="364">
        <v>1</v>
      </c>
      <c r="I14" s="364">
        <v>5</v>
      </c>
      <c r="J14" s="364">
        <v>16</v>
      </c>
      <c r="K14" s="364">
        <v>61</v>
      </c>
      <c r="L14" s="364">
        <v>147</v>
      </c>
      <c r="M14" s="329" t="s">
        <v>303</v>
      </c>
      <c r="N14" s="363" t="s">
        <v>663</v>
      </c>
      <c r="O14" s="364">
        <v>300</v>
      </c>
      <c r="P14" s="364">
        <v>608</v>
      </c>
      <c r="Q14" s="364">
        <v>975</v>
      </c>
      <c r="R14" s="364">
        <v>1765</v>
      </c>
      <c r="S14" s="364">
        <v>2641</v>
      </c>
      <c r="T14" s="364">
        <v>2813</v>
      </c>
      <c r="U14" s="364">
        <v>5641</v>
      </c>
      <c r="V14" s="320" t="s">
        <v>681</v>
      </c>
      <c r="W14" s="364">
        <v>7</v>
      </c>
      <c r="X14" s="364">
        <v>3408</v>
      </c>
      <c r="Y14" s="371"/>
    </row>
    <row r="15" spans="1:25" ht="18.75" customHeight="1" x14ac:dyDescent="0.25">
      <c r="A15" s="372" t="s">
        <v>304</v>
      </c>
      <c r="B15" s="330" t="s">
        <v>305</v>
      </c>
      <c r="C15" s="364">
        <v>1226</v>
      </c>
      <c r="D15" s="320" t="s">
        <v>681</v>
      </c>
      <c r="E15" s="320" t="s">
        <v>681</v>
      </c>
      <c r="F15" s="320" t="s">
        <v>681</v>
      </c>
      <c r="G15" s="320" t="s">
        <v>681</v>
      </c>
      <c r="H15" s="320" t="s">
        <v>681</v>
      </c>
      <c r="I15" s="320" t="s">
        <v>681</v>
      </c>
      <c r="J15" s="320" t="s">
        <v>681</v>
      </c>
      <c r="K15" s="320">
        <v>1</v>
      </c>
      <c r="L15" s="364">
        <v>5</v>
      </c>
      <c r="M15" s="372" t="s">
        <v>304</v>
      </c>
      <c r="N15" s="330" t="s">
        <v>305</v>
      </c>
      <c r="O15" s="364">
        <v>23</v>
      </c>
      <c r="P15" s="364">
        <v>50</v>
      </c>
      <c r="Q15" s="364">
        <v>122</v>
      </c>
      <c r="R15" s="364">
        <v>221</v>
      </c>
      <c r="S15" s="364">
        <v>266</v>
      </c>
      <c r="T15" s="364">
        <v>241</v>
      </c>
      <c r="U15" s="364">
        <v>297</v>
      </c>
      <c r="V15" s="320" t="s">
        <v>681</v>
      </c>
      <c r="W15" s="320" t="s">
        <v>681</v>
      </c>
      <c r="X15" s="364">
        <v>208</v>
      </c>
      <c r="Y15" s="371"/>
    </row>
    <row r="16" spans="1:25" ht="30" customHeight="1" x14ac:dyDescent="0.25">
      <c r="A16" s="372" t="s">
        <v>306</v>
      </c>
      <c r="B16" s="330" t="s">
        <v>307</v>
      </c>
      <c r="C16" s="364">
        <v>9591</v>
      </c>
      <c r="D16" s="320" t="s">
        <v>681</v>
      </c>
      <c r="E16" s="320" t="s">
        <v>681</v>
      </c>
      <c r="F16" s="320" t="s">
        <v>681</v>
      </c>
      <c r="G16" s="320" t="s">
        <v>681</v>
      </c>
      <c r="H16" s="364">
        <v>1</v>
      </c>
      <c r="I16" s="320" t="s">
        <v>681</v>
      </c>
      <c r="J16" s="364">
        <v>6</v>
      </c>
      <c r="K16" s="364">
        <v>20</v>
      </c>
      <c r="L16" s="364">
        <v>45</v>
      </c>
      <c r="M16" s="372" t="s">
        <v>306</v>
      </c>
      <c r="N16" s="330" t="s">
        <v>307</v>
      </c>
      <c r="O16" s="364">
        <v>123</v>
      </c>
      <c r="P16" s="364">
        <v>285</v>
      </c>
      <c r="Q16" s="364">
        <v>638</v>
      </c>
      <c r="R16" s="364">
        <v>1387</v>
      </c>
      <c r="S16" s="364">
        <v>1994</v>
      </c>
      <c r="T16" s="364">
        <v>2084</v>
      </c>
      <c r="U16" s="364">
        <v>3008</v>
      </c>
      <c r="V16" s="320" t="s">
        <v>681</v>
      </c>
      <c r="W16" s="320" t="s">
        <v>681</v>
      </c>
      <c r="X16" s="364">
        <v>1839</v>
      </c>
      <c r="Y16" s="371"/>
    </row>
    <row r="17" spans="1:25" ht="30.75" customHeight="1" x14ac:dyDescent="0.25">
      <c r="A17" s="372" t="s">
        <v>308</v>
      </c>
      <c r="B17" s="330" t="s">
        <v>664</v>
      </c>
      <c r="C17" s="364">
        <v>282</v>
      </c>
      <c r="D17" s="364">
        <v>1</v>
      </c>
      <c r="E17" s="320" t="s">
        <v>681</v>
      </c>
      <c r="F17" s="320">
        <v>1</v>
      </c>
      <c r="G17" s="320" t="s">
        <v>681</v>
      </c>
      <c r="H17" s="364">
        <v>1</v>
      </c>
      <c r="I17" s="320">
        <v>3</v>
      </c>
      <c r="J17" s="364">
        <v>5</v>
      </c>
      <c r="K17" s="364">
        <v>7</v>
      </c>
      <c r="L17" s="364">
        <v>5</v>
      </c>
      <c r="M17" s="372" t="s">
        <v>308</v>
      </c>
      <c r="N17" s="330" t="s">
        <v>664</v>
      </c>
      <c r="O17" s="364">
        <v>15</v>
      </c>
      <c r="P17" s="364">
        <v>14</v>
      </c>
      <c r="Q17" s="364">
        <v>27</v>
      </c>
      <c r="R17" s="364">
        <v>35</v>
      </c>
      <c r="S17" s="364">
        <v>47</v>
      </c>
      <c r="T17" s="364">
        <v>50</v>
      </c>
      <c r="U17" s="364">
        <v>71</v>
      </c>
      <c r="V17" s="320" t="s">
        <v>681</v>
      </c>
      <c r="W17" s="364">
        <v>2</v>
      </c>
      <c r="X17" s="364">
        <v>65</v>
      </c>
      <c r="Y17" s="371"/>
    </row>
    <row r="18" spans="1:25" ht="15.75" x14ac:dyDescent="0.25">
      <c r="A18" s="372" t="s">
        <v>309</v>
      </c>
      <c r="B18" s="330" t="s">
        <v>310</v>
      </c>
      <c r="C18" s="364">
        <v>565</v>
      </c>
      <c r="D18" s="320" t="s">
        <v>681</v>
      </c>
      <c r="E18" s="320" t="s">
        <v>681</v>
      </c>
      <c r="F18" s="320" t="s">
        <v>681</v>
      </c>
      <c r="G18" s="320" t="s">
        <v>681</v>
      </c>
      <c r="H18" s="320">
        <v>2</v>
      </c>
      <c r="I18" s="364">
        <v>1</v>
      </c>
      <c r="J18" s="364">
        <v>4</v>
      </c>
      <c r="K18" s="364">
        <v>6</v>
      </c>
      <c r="L18" s="364">
        <v>14</v>
      </c>
      <c r="M18" s="372" t="s">
        <v>309</v>
      </c>
      <c r="N18" s="330" t="s">
        <v>310</v>
      </c>
      <c r="O18" s="364">
        <v>34</v>
      </c>
      <c r="P18" s="364">
        <v>37</v>
      </c>
      <c r="Q18" s="364">
        <v>38</v>
      </c>
      <c r="R18" s="364">
        <v>75</v>
      </c>
      <c r="S18" s="364">
        <v>86</v>
      </c>
      <c r="T18" s="364">
        <v>86</v>
      </c>
      <c r="U18" s="364">
        <v>182</v>
      </c>
      <c r="V18" s="320" t="s">
        <v>681</v>
      </c>
      <c r="W18" s="320">
        <v>1</v>
      </c>
      <c r="X18" s="364">
        <v>65</v>
      </c>
      <c r="Y18" s="371"/>
    </row>
    <row r="19" spans="1:25" ht="19.5" customHeight="1" x14ac:dyDescent="0.25">
      <c r="A19" s="372" t="s">
        <v>311</v>
      </c>
      <c r="B19" s="330" t="s">
        <v>312</v>
      </c>
      <c r="C19" s="364">
        <v>273</v>
      </c>
      <c r="D19" s="320" t="s">
        <v>681</v>
      </c>
      <c r="E19" s="320" t="s">
        <v>681</v>
      </c>
      <c r="F19" s="320" t="s">
        <v>681</v>
      </c>
      <c r="G19" s="320" t="s">
        <v>681</v>
      </c>
      <c r="H19" s="320">
        <v>1</v>
      </c>
      <c r="I19" s="320" t="s">
        <v>681</v>
      </c>
      <c r="J19" s="320" t="s">
        <v>681</v>
      </c>
      <c r="K19" s="320">
        <v>1</v>
      </c>
      <c r="L19" s="320">
        <v>4</v>
      </c>
      <c r="M19" s="372" t="s">
        <v>311</v>
      </c>
      <c r="N19" s="330" t="s">
        <v>312</v>
      </c>
      <c r="O19" s="364">
        <v>7</v>
      </c>
      <c r="P19" s="364">
        <v>13</v>
      </c>
      <c r="Q19" s="364">
        <v>12</v>
      </c>
      <c r="R19" s="364">
        <v>32</v>
      </c>
      <c r="S19" s="364">
        <v>36</v>
      </c>
      <c r="T19" s="364">
        <v>27</v>
      </c>
      <c r="U19" s="364">
        <v>140</v>
      </c>
      <c r="V19" s="320" t="s">
        <v>681</v>
      </c>
      <c r="W19" s="320" t="s">
        <v>681</v>
      </c>
      <c r="X19" s="364">
        <v>55</v>
      </c>
      <c r="Y19" s="371"/>
    </row>
    <row r="20" spans="1:25" ht="30" customHeight="1" x14ac:dyDescent="0.25">
      <c r="A20" s="373" t="s">
        <v>313</v>
      </c>
      <c r="B20" s="328" t="s">
        <v>314</v>
      </c>
      <c r="C20" s="364">
        <v>58</v>
      </c>
      <c r="D20" s="320" t="s">
        <v>681</v>
      </c>
      <c r="E20" s="320" t="s">
        <v>681</v>
      </c>
      <c r="F20" s="320" t="s">
        <v>681</v>
      </c>
      <c r="G20" s="320" t="s">
        <v>681</v>
      </c>
      <c r="H20" s="320" t="s">
        <v>681</v>
      </c>
      <c r="I20" s="320" t="s">
        <v>681</v>
      </c>
      <c r="J20" s="320" t="s">
        <v>681</v>
      </c>
      <c r="K20" s="364">
        <v>2</v>
      </c>
      <c r="L20" s="320" t="s">
        <v>681</v>
      </c>
      <c r="M20" s="373" t="s">
        <v>313</v>
      </c>
      <c r="N20" s="328" t="s">
        <v>314</v>
      </c>
      <c r="O20" s="320">
        <v>1</v>
      </c>
      <c r="P20" s="320">
        <v>2</v>
      </c>
      <c r="Q20" s="320">
        <v>4</v>
      </c>
      <c r="R20" s="320">
        <v>7</v>
      </c>
      <c r="S20" s="320">
        <v>8</v>
      </c>
      <c r="T20" s="320">
        <v>8</v>
      </c>
      <c r="U20" s="320">
        <v>26</v>
      </c>
      <c r="V20" s="320" t="s">
        <v>681</v>
      </c>
      <c r="W20" s="320" t="s">
        <v>681</v>
      </c>
      <c r="X20" s="364">
        <v>4</v>
      </c>
      <c r="Y20" s="371"/>
    </row>
    <row r="21" spans="1:25" ht="12.75" customHeight="1" x14ac:dyDescent="0.25">
      <c r="A21" s="372"/>
      <c r="B21" s="330"/>
      <c r="C21" s="320"/>
      <c r="D21" s="320"/>
      <c r="E21" s="320"/>
      <c r="F21" s="320"/>
      <c r="G21" s="320"/>
      <c r="H21" s="320"/>
      <c r="I21" s="320"/>
      <c r="J21" s="320"/>
      <c r="K21" s="320"/>
      <c r="L21" s="320"/>
      <c r="M21" s="372"/>
      <c r="N21" s="330"/>
      <c r="O21" s="320"/>
      <c r="P21" s="320"/>
      <c r="Q21" s="320"/>
      <c r="R21" s="320"/>
      <c r="S21" s="320"/>
      <c r="T21" s="320"/>
      <c r="U21" s="320"/>
      <c r="V21" s="320"/>
      <c r="W21" s="320"/>
      <c r="X21" s="320"/>
      <c r="Y21" s="371"/>
    </row>
    <row r="22" spans="1:25" ht="15.75" x14ac:dyDescent="0.25">
      <c r="A22" s="372"/>
      <c r="B22" s="330"/>
      <c r="C22" s="320"/>
      <c r="D22" s="320"/>
      <c r="E22" s="320"/>
      <c r="F22" s="320"/>
      <c r="G22" s="320"/>
      <c r="H22" s="320"/>
      <c r="I22" s="320"/>
      <c r="J22" s="1013" t="s">
        <v>809</v>
      </c>
      <c r="K22" s="956"/>
      <c r="L22" s="956"/>
      <c r="M22" s="372"/>
      <c r="N22" s="330"/>
      <c r="O22" s="320"/>
      <c r="P22" s="320"/>
      <c r="Q22" s="320"/>
      <c r="R22" s="320"/>
      <c r="S22" s="320"/>
      <c r="T22" s="320"/>
      <c r="U22" s="320"/>
      <c r="V22" s="1013" t="s">
        <v>809</v>
      </c>
      <c r="W22" s="956"/>
      <c r="X22" s="956"/>
      <c r="Y22" s="371"/>
    </row>
    <row r="23" spans="1:25" ht="12.75" customHeight="1" x14ac:dyDescent="0.2">
      <c r="A23" s="991" t="s">
        <v>291</v>
      </c>
      <c r="B23" s="993" t="s">
        <v>292</v>
      </c>
      <c r="C23" s="995" t="s">
        <v>71</v>
      </c>
      <c r="D23" s="997" t="s">
        <v>293</v>
      </c>
      <c r="E23" s="998"/>
      <c r="F23" s="998"/>
      <c r="G23" s="998"/>
      <c r="H23" s="998"/>
      <c r="I23" s="998"/>
      <c r="J23" s="998"/>
      <c r="K23" s="998"/>
      <c r="L23" s="998"/>
      <c r="M23" s="1018" t="s">
        <v>291</v>
      </c>
      <c r="N23" s="1020" t="s">
        <v>292</v>
      </c>
      <c r="O23" s="1003" t="s">
        <v>293</v>
      </c>
      <c r="P23" s="1003"/>
      <c r="Q23" s="1003"/>
      <c r="R23" s="1003"/>
      <c r="S23" s="1003"/>
      <c r="T23" s="1003"/>
      <c r="U23" s="1003"/>
      <c r="V23" s="1004"/>
      <c r="W23" s="1005" t="s">
        <v>696</v>
      </c>
      <c r="X23" s="1007" t="s">
        <v>294</v>
      </c>
    </row>
    <row r="24" spans="1:25" ht="81" customHeight="1" x14ac:dyDescent="0.2">
      <c r="A24" s="992"/>
      <c r="B24" s="994"/>
      <c r="C24" s="996"/>
      <c r="D24" s="308">
        <v>0</v>
      </c>
      <c r="E24" s="309" t="s">
        <v>674</v>
      </c>
      <c r="F24" s="309" t="s">
        <v>675</v>
      </c>
      <c r="G24" s="309" t="s">
        <v>676</v>
      </c>
      <c r="H24" s="309" t="s">
        <v>677</v>
      </c>
      <c r="I24" s="309" t="s">
        <v>678</v>
      </c>
      <c r="J24" s="309" t="s">
        <v>542</v>
      </c>
      <c r="K24" s="309" t="s">
        <v>543</v>
      </c>
      <c r="L24" s="310" t="s">
        <v>544</v>
      </c>
      <c r="M24" s="1019"/>
      <c r="N24" s="1021"/>
      <c r="O24" s="309" t="s">
        <v>545</v>
      </c>
      <c r="P24" s="309" t="s">
        <v>546</v>
      </c>
      <c r="Q24" s="309" t="s">
        <v>547</v>
      </c>
      <c r="R24" s="309" t="s">
        <v>548</v>
      </c>
      <c r="S24" s="309" t="s">
        <v>679</v>
      </c>
      <c r="T24" s="309" t="s">
        <v>680</v>
      </c>
      <c r="U24" s="756" t="s">
        <v>295</v>
      </c>
      <c r="V24" s="802" t="s">
        <v>70</v>
      </c>
      <c r="W24" s="1006"/>
      <c r="X24" s="1008"/>
    </row>
    <row r="25" spans="1:25" ht="31.5" x14ac:dyDescent="0.25">
      <c r="A25" s="373" t="s">
        <v>315</v>
      </c>
      <c r="B25" s="328" t="s">
        <v>665</v>
      </c>
      <c r="C25" s="320" t="s">
        <v>181</v>
      </c>
      <c r="D25" s="320" t="s">
        <v>181</v>
      </c>
      <c r="E25" s="320" t="s">
        <v>181</v>
      </c>
      <c r="F25" s="320" t="s">
        <v>181</v>
      </c>
      <c r="G25" s="320" t="s">
        <v>181</v>
      </c>
      <c r="H25" s="320" t="s">
        <v>181</v>
      </c>
      <c r="I25" s="320" t="s">
        <v>181</v>
      </c>
      <c r="J25" s="320" t="s">
        <v>181</v>
      </c>
      <c r="K25" s="320" t="s">
        <v>181</v>
      </c>
      <c r="L25" s="320" t="s">
        <v>181</v>
      </c>
      <c r="M25" s="373" t="s">
        <v>315</v>
      </c>
      <c r="N25" s="328" t="s">
        <v>665</v>
      </c>
      <c r="O25" s="320" t="s">
        <v>181</v>
      </c>
      <c r="P25" s="320" t="s">
        <v>181</v>
      </c>
      <c r="Q25" s="320" t="s">
        <v>181</v>
      </c>
      <c r="R25" s="320" t="s">
        <v>181</v>
      </c>
      <c r="S25" s="320" t="s">
        <v>181</v>
      </c>
      <c r="T25" s="320" t="s">
        <v>181</v>
      </c>
      <c r="U25" s="320" t="s">
        <v>181</v>
      </c>
      <c r="V25" s="320" t="s">
        <v>181</v>
      </c>
      <c r="W25" s="320" t="s">
        <v>181</v>
      </c>
      <c r="X25" s="320" t="s">
        <v>181</v>
      </c>
      <c r="Y25" s="371"/>
    </row>
    <row r="26" spans="1:25" ht="31.5" x14ac:dyDescent="0.25">
      <c r="A26" s="372" t="s">
        <v>316</v>
      </c>
      <c r="B26" s="330" t="s">
        <v>317</v>
      </c>
      <c r="C26" s="320">
        <v>4091</v>
      </c>
      <c r="D26" s="320" t="s">
        <v>681</v>
      </c>
      <c r="E26" s="320" t="s">
        <v>681</v>
      </c>
      <c r="F26" s="320" t="s">
        <v>681</v>
      </c>
      <c r="G26" s="320" t="s">
        <v>681</v>
      </c>
      <c r="H26" s="320">
        <v>1</v>
      </c>
      <c r="I26" s="320" t="s">
        <v>681</v>
      </c>
      <c r="J26" s="320" t="s">
        <v>681</v>
      </c>
      <c r="K26" s="320">
        <v>1</v>
      </c>
      <c r="L26" s="320">
        <v>1</v>
      </c>
      <c r="M26" s="372" t="s">
        <v>316</v>
      </c>
      <c r="N26" s="330" t="s">
        <v>317</v>
      </c>
      <c r="O26" s="320">
        <v>5</v>
      </c>
      <c r="P26" s="320">
        <v>23</v>
      </c>
      <c r="Q26" s="320">
        <v>68</v>
      </c>
      <c r="R26" s="320">
        <v>196</v>
      </c>
      <c r="S26" s="320">
        <v>470</v>
      </c>
      <c r="T26" s="320">
        <v>738</v>
      </c>
      <c r="U26" s="320">
        <v>2588</v>
      </c>
      <c r="V26" s="320" t="s">
        <v>681</v>
      </c>
      <c r="W26" s="320" t="s">
        <v>681</v>
      </c>
      <c r="X26" s="320">
        <v>569</v>
      </c>
      <c r="Y26" s="371"/>
    </row>
    <row r="27" spans="1:25" ht="30" customHeight="1" x14ac:dyDescent="0.25">
      <c r="A27" s="372" t="s">
        <v>318</v>
      </c>
      <c r="B27" s="330" t="s">
        <v>319</v>
      </c>
      <c r="C27" s="320">
        <v>196</v>
      </c>
      <c r="D27" s="320" t="s">
        <v>681</v>
      </c>
      <c r="E27" s="320" t="s">
        <v>681</v>
      </c>
      <c r="F27" s="320" t="s">
        <v>681</v>
      </c>
      <c r="G27" s="320" t="s">
        <v>681</v>
      </c>
      <c r="H27" s="320">
        <v>1</v>
      </c>
      <c r="I27" s="320">
        <v>2</v>
      </c>
      <c r="J27" s="320">
        <v>15</v>
      </c>
      <c r="K27" s="320">
        <v>13</v>
      </c>
      <c r="L27" s="320">
        <v>13</v>
      </c>
      <c r="M27" s="372" t="s">
        <v>318</v>
      </c>
      <c r="N27" s="330" t="s">
        <v>319</v>
      </c>
      <c r="O27" s="320">
        <v>20</v>
      </c>
      <c r="P27" s="320">
        <v>15</v>
      </c>
      <c r="Q27" s="320">
        <v>8</v>
      </c>
      <c r="R27" s="320">
        <v>15</v>
      </c>
      <c r="S27" s="320">
        <v>24</v>
      </c>
      <c r="T27" s="320">
        <v>23</v>
      </c>
      <c r="U27" s="320">
        <v>47</v>
      </c>
      <c r="V27" s="320" t="s">
        <v>681</v>
      </c>
      <c r="W27" s="320">
        <v>1</v>
      </c>
      <c r="X27" s="320">
        <v>43</v>
      </c>
      <c r="Y27" s="371"/>
    </row>
    <row r="28" spans="1:25" ht="32.25" customHeight="1" x14ac:dyDescent="0.25">
      <c r="A28" s="372" t="s">
        <v>320</v>
      </c>
      <c r="B28" s="330" t="s">
        <v>321</v>
      </c>
      <c r="C28" s="320">
        <v>1393</v>
      </c>
      <c r="D28" s="320">
        <v>2</v>
      </c>
      <c r="E28" s="320" t="s">
        <v>681</v>
      </c>
      <c r="F28" s="320" t="s">
        <v>681</v>
      </c>
      <c r="G28" s="320" t="s">
        <v>681</v>
      </c>
      <c r="H28" s="320" t="s">
        <v>681</v>
      </c>
      <c r="I28" s="320" t="s">
        <v>681</v>
      </c>
      <c r="J28" s="320" t="s">
        <v>681</v>
      </c>
      <c r="K28" s="320">
        <v>4</v>
      </c>
      <c r="L28" s="320">
        <v>7</v>
      </c>
      <c r="M28" s="372" t="s">
        <v>320</v>
      </c>
      <c r="N28" s="330" t="s">
        <v>321</v>
      </c>
      <c r="O28" s="320">
        <v>25</v>
      </c>
      <c r="P28" s="320">
        <v>50</v>
      </c>
      <c r="Q28" s="320">
        <v>86</v>
      </c>
      <c r="R28" s="320">
        <v>200</v>
      </c>
      <c r="S28" s="320">
        <v>277</v>
      </c>
      <c r="T28" s="320">
        <v>283</v>
      </c>
      <c r="U28" s="320">
        <v>459</v>
      </c>
      <c r="V28" s="320" t="s">
        <v>681</v>
      </c>
      <c r="W28" s="320">
        <v>2</v>
      </c>
      <c r="X28" s="320">
        <v>223</v>
      </c>
      <c r="Y28" s="371"/>
    </row>
    <row r="29" spans="1:25" ht="31.5" customHeight="1" x14ac:dyDescent="0.25">
      <c r="A29" s="372" t="s">
        <v>322</v>
      </c>
      <c r="B29" s="330" t="s">
        <v>323</v>
      </c>
      <c r="C29" s="320">
        <v>1688</v>
      </c>
      <c r="D29" s="320" t="s">
        <v>681</v>
      </c>
      <c r="E29" s="320" t="s">
        <v>681</v>
      </c>
      <c r="F29" s="320" t="s">
        <v>681</v>
      </c>
      <c r="G29" s="320" t="s">
        <v>681</v>
      </c>
      <c r="H29" s="320" t="s">
        <v>681</v>
      </c>
      <c r="I29" s="320" t="s">
        <v>681</v>
      </c>
      <c r="J29" s="320" t="s">
        <v>681</v>
      </c>
      <c r="K29" s="320">
        <v>2</v>
      </c>
      <c r="L29" s="320">
        <v>4</v>
      </c>
      <c r="M29" s="372" t="s">
        <v>322</v>
      </c>
      <c r="N29" s="330" t="s">
        <v>323</v>
      </c>
      <c r="O29" s="320">
        <v>12</v>
      </c>
      <c r="P29" s="320">
        <v>26</v>
      </c>
      <c r="Q29" s="320">
        <v>50</v>
      </c>
      <c r="R29" s="320">
        <v>138</v>
      </c>
      <c r="S29" s="320">
        <v>224</v>
      </c>
      <c r="T29" s="320">
        <v>302</v>
      </c>
      <c r="U29" s="320">
        <v>930</v>
      </c>
      <c r="V29" s="320" t="s">
        <v>681</v>
      </c>
      <c r="W29" s="320" t="s">
        <v>681</v>
      </c>
      <c r="X29" s="320">
        <v>286</v>
      </c>
      <c r="Y29" s="371"/>
    </row>
    <row r="30" spans="1:25" ht="32.25" customHeight="1" x14ac:dyDescent="0.25">
      <c r="A30" s="372" t="s">
        <v>324</v>
      </c>
      <c r="B30" s="330" t="s">
        <v>325</v>
      </c>
      <c r="C30" s="320">
        <v>85</v>
      </c>
      <c r="D30" s="320" t="s">
        <v>681</v>
      </c>
      <c r="E30" s="320" t="s">
        <v>681</v>
      </c>
      <c r="F30" s="320">
        <v>1</v>
      </c>
      <c r="G30" s="320" t="s">
        <v>681</v>
      </c>
      <c r="H30" s="320" t="s">
        <v>681</v>
      </c>
      <c r="I30" s="320" t="s">
        <v>681</v>
      </c>
      <c r="J30" s="320" t="s">
        <v>681</v>
      </c>
      <c r="K30" s="320" t="s">
        <v>681</v>
      </c>
      <c r="L30" s="320">
        <v>1</v>
      </c>
      <c r="M30" s="372" t="s">
        <v>324</v>
      </c>
      <c r="N30" s="330" t="s">
        <v>325</v>
      </c>
      <c r="O30" s="320">
        <v>2</v>
      </c>
      <c r="P30" s="320">
        <v>1</v>
      </c>
      <c r="Q30" s="320">
        <v>6</v>
      </c>
      <c r="R30" s="320">
        <v>6</v>
      </c>
      <c r="S30" s="320">
        <v>14</v>
      </c>
      <c r="T30" s="320">
        <v>18</v>
      </c>
      <c r="U30" s="320">
        <v>36</v>
      </c>
      <c r="V30" s="320" t="s">
        <v>681</v>
      </c>
      <c r="W30" s="320">
        <v>1</v>
      </c>
      <c r="X30" s="320">
        <v>24</v>
      </c>
      <c r="Y30" s="371"/>
    </row>
    <row r="31" spans="1:25" ht="30.75" customHeight="1" x14ac:dyDescent="0.25">
      <c r="A31" s="372" t="s">
        <v>326</v>
      </c>
      <c r="B31" s="331" t="s">
        <v>327</v>
      </c>
      <c r="C31" s="320">
        <v>1034</v>
      </c>
      <c r="D31" s="320">
        <v>1</v>
      </c>
      <c r="E31" s="320">
        <v>11</v>
      </c>
      <c r="F31" s="320">
        <v>10</v>
      </c>
      <c r="G31" s="320">
        <v>10</v>
      </c>
      <c r="H31" s="320">
        <v>8</v>
      </c>
      <c r="I31" s="320">
        <v>5</v>
      </c>
      <c r="J31" s="320">
        <v>13</v>
      </c>
      <c r="K31" s="320">
        <v>27</v>
      </c>
      <c r="L31" s="320">
        <v>61</v>
      </c>
      <c r="M31" s="372" t="s">
        <v>326</v>
      </c>
      <c r="N31" s="331" t="s">
        <v>327</v>
      </c>
      <c r="O31" s="320">
        <v>73</v>
      </c>
      <c r="P31" s="320">
        <v>88</v>
      </c>
      <c r="Q31" s="320">
        <v>123</v>
      </c>
      <c r="R31" s="320">
        <v>158</v>
      </c>
      <c r="S31" s="320">
        <v>167</v>
      </c>
      <c r="T31" s="320">
        <v>131</v>
      </c>
      <c r="U31" s="320">
        <v>148</v>
      </c>
      <c r="V31" s="320" t="s">
        <v>681</v>
      </c>
      <c r="W31" s="320">
        <v>38</v>
      </c>
      <c r="X31" s="320">
        <v>274</v>
      </c>
      <c r="Y31" s="371"/>
    </row>
    <row r="32" spans="1:25" ht="15.95" customHeight="1" x14ac:dyDescent="0.25">
      <c r="A32" s="329" t="s">
        <v>328</v>
      </c>
      <c r="B32" s="330" t="s">
        <v>666</v>
      </c>
      <c r="C32" s="320">
        <v>625</v>
      </c>
      <c r="D32" s="320">
        <v>1</v>
      </c>
      <c r="E32" s="320">
        <v>1</v>
      </c>
      <c r="F32" s="320">
        <v>3</v>
      </c>
      <c r="G32" s="320">
        <v>3</v>
      </c>
      <c r="H32" s="320">
        <v>6</v>
      </c>
      <c r="I32" s="320">
        <v>12</v>
      </c>
      <c r="J32" s="320">
        <v>3</v>
      </c>
      <c r="K32" s="320">
        <v>16</v>
      </c>
      <c r="L32" s="320">
        <v>11</v>
      </c>
      <c r="M32" s="329" t="s">
        <v>328</v>
      </c>
      <c r="N32" s="330" t="s">
        <v>666</v>
      </c>
      <c r="O32" s="320">
        <v>24</v>
      </c>
      <c r="P32" s="320">
        <v>42</v>
      </c>
      <c r="Q32" s="320">
        <v>60</v>
      </c>
      <c r="R32" s="320">
        <v>85</v>
      </c>
      <c r="S32" s="320">
        <v>92</v>
      </c>
      <c r="T32" s="320">
        <v>93</v>
      </c>
      <c r="U32" s="320">
        <v>173</v>
      </c>
      <c r="V32" s="320" t="s">
        <v>681</v>
      </c>
      <c r="W32" s="320">
        <v>9</v>
      </c>
      <c r="X32" s="320">
        <v>191</v>
      </c>
      <c r="Y32" s="371"/>
    </row>
    <row r="33" spans="1:25" ht="15.95" customHeight="1" x14ac:dyDescent="0.25">
      <c r="A33" s="372" t="s">
        <v>329</v>
      </c>
      <c r="B33" s="330" t="s">
        <v>667</v>
      </c>
      <c r="C33" s="320">
        <v>1063</v>
      </c>
      <c r="D33" s="320">
        <v>3</v>
      </c>
      <c r="E33" s="320">
        <v>5</v>
      </c>
      <c r="F33" s="320">
        <v>11</v>
      </c>
      <c r="G33" s="320">
        <v>14</v>
      </c>
      <c r="H33" s="320">
        <v>15</v>
      </c>
      <c r="I33" s="320">
        <v>7</v>
      </c>
      <c r="J33" s="320">
        <v>12</v>
      </c>
      <c r="K33" s="320">
        <v>21</v>
      </c>
      <c r="L33" s="320">
        <v>30</v>
      </c>
      <c r="M33" s="372" t="s">
        <v>329</v>
      </c>
      <c r="N33" s="330" t="s">
        <v>667</v>
      </c>
      <c r="O33" s="320">
        <v>35</v>
      </c>
      <c r="P33" s="320">
        <v>43</v>
      </c>
      <c r="Q33" s="320">
        <v>61</v>
      </c>
      <c r="R33" s="320">
        <v>102</v>
      </c>
      <c r="S33" s="320">
        <v>165</v>
      </c>
      <c r="T33" s="320">
        <v>176</v>
      </c>
      <c r="U33" s="320">
        <v>363</v>
      </c>
      <c r="V33" s="320" t="s">
        <v>681</v>
      </c>
      <c r="W33" s="320">
        <v>42</v>
      </c>
      <c r="X33" s="320">
        <v>440</v>
      </c>
      <c r="Y33" s="371"/>
    </row>
    <row r="34" spans="1:25" ht="48.75" customHeight="1" x14ac:dyDescent="0.25">
      <c r="A34" s="372" t="s">
        <v>330</v>
      </c>
      <c r="B34" s="330" t="s">
        <v>668</v>
      </c>
      <c r="C34" s="320">
        <v>350</v>
      </c>
      <c r="D34" s="320">
        <v>3</v>
      </c>
      <c r="E34" s="320">
        <v>2</v>
      </c>
      <c r="F34" s="320">
        <v>2</v>
      </c>
      <c r="G34" s="320">
        <v>1</v>
      </c>
      <c r="H34" s="320">
        <v>2</v>
      </c>
      <c r="I34" s="320">
        <v>3</v>
      </c>
      <c r="J34" s="320">
        <v>2</v>
      </c>
      <c r="K34" s="320">
        <v>10</v>
      </c>
      <c r="L34" s="320">
        <v>12</v>
      </c>
      <c r="M34" s="372" t="s">
        <v>330</v>
      </c>
      <c r="N34" s="330" t="s">
        <v>668</v>
      </c>
      <c r="O34" s="320">
        <v>7</v>
      </c>
      <c r="P34" s="320">
        <v>20</v>
      </c>
      <c r="Q34" s="320">
        <v>22</v>
      </c>
      <c r="R34" s="320">
        <v>49</v>
      </c>
      <c r="S34" s="320">
        <v>54</v>
      </c>
      <c r="T34" s="320">
        <v>58</v>
      </c>
      <c r="U34" s="320">
        <v>103</v>
      </c>
      <c r="V34" s="320" t="s">
        <v>681</v>
      </c>
      <c r="W34" s="320">
        <v>10</v>
      </c>
      <c r="X34" s="320">
        <v>151</v>
      </c>
      <c r="Y34" s="371"/>
    </row>
    <row r="35" spans="1:25" ht="65.099999999999994" customHeight="1" x14ac:dyDescent="0.25">
      <c r="A35" s="369" t="s">
        <v>331</v>
      </c>
      <c r="B35" s="330" t="s">
        <v>619</v>
      </c>
      <c r="C35" s="320">
        <v>101</v>
      </c>
      <c r="D35" s="320">
        <v>5</v>
      </c>
      <c r="E35" s="320">
        <v>3</v>
      </c>
      <c r="F35" s="320">
        <v>4</v>
      </c>
      <c r="G35" s="320">
        <v>1</v>
      </c>
      <c r="H35" s="320">
        <v>2</v>
      </c>
      <c r="I35" s="320">
        <v>1</v>
      </c>
      <c r="J35" s="320">
        <v>3</v>
      </c>
      <c r="K35" s="320">
        <v>4</v>
      </c>
      <c r="L35" s="320">
        <v>6</v>
      </c>
      <c r="M35" s="369" t="s">
        <v>331</v>
      </c>
      <c r="N35" s="330" t="s">
        <v>619</v>
      </c>
      <c r="O35" s="320">
        <v>13</v>
      </c>
      <c r="P35" s="320">
        <v>7</v>
      </c>
      <c r="Q35" s="320">
        <v>8</v>
      </c>
      <c r="R35" s="320">
        <v>5</v>
      </c>
      <c r="S35" s="320">
        <v>14</v>
      </c>
      <c r="T35" s="320">
        <v>12</v>
      </c>
      <c r="U35" s="320">
        <v>13</v>
      </c>
      <c r="V35" s="320" t="s">
        <v>681</v>
      </c>
      <c r="W35" s="320">
        <v>13</v>
      </c>
      <c r="X35" s="320">
        <v>61</v>
      </c>
      <c r="Y35" s="371"/>
    </row>
    <row r="36" spans="1:25" ht="27" customHeight="1" x14ac:dyDescent="0.2"/>
    <row r="37" spans="1:25" ht="15.75" x14ac:dyDescent="0.25">
      <c r="A37" s="372"/>
      <c r="B37" s="330"/>
      <c r="C37" s="320"/>
      <c r="D37" s="320"/>
      <c r="E37" s="320"/>
      <c r="F37" s="320"/>
      <c r="G37" s="320"/>
      <c r="H37" s="320"/>
      <c r="I37" s="320"/>
      <c r="J37" s="1013" t="s">
        <v>809</v>
      </c>
      <c r="K37" s="956"/>
      <c r="L37" s="956"/>
      <c r="M37" s="372"/>
      <c r="N37" s="330"/>
      <c r="O37" s="320"/>
      <c r="P37" s="320"/>
      <c r="Q37" s="320"/>
      <c r="R37" s="320"/>
      <c r="S37" s="320"/>
      <c r="T37" s="320"/>
      <c r="U37" s="320"/>
      <c r="V37" s="1013" t="s">
        <v>809</v>
      </c>
      <c r="W37" s="956"/>
      <c r="X37" s="956"/>
      <c r="Y37" s="371"/>
    </row>
    <row r="38" spans="1:25" ht="12.75" customHeight="1" x14ac:dyDescent="0.2">
      <c r="A38" s="991" t="s">
        <v>291</v>
      </c>
      <c r="B38" s="993" t="s">
        <v>292</v>
      </c>
      <c r="C38" s="995" t="s">
        <v>71</v>
      </c>
      <c r="D38" s="997" t="s">
        <v>293</v>
      </c>
      <c r="E38" s="998"/>
      <c r="F38" s="998"/>
      <c r="G38" s="998"/>
      <c r="H38" s="998"/>
      <c r="I38" s="998"/>
      <c r="J38" s="998"/>
      <c r="K38" s="998"/>
      <c r="L38" s="998"/>
      <c r="M38" s="1018" t="s">
        <v>291</v>
      </c>
      <c r="N38" s="1020" t="s">
        <v>292</v>
      </c>
      <c r="O38" s="1003" t="s">
        <v>293</v>
      </c>
      <c r="P38" s="1003"/>
      <c r="Q38" s="1003"/>
      <c r="R38" s="1003"/>
      <c r="S38" s="1003"/>
      <c r="T38" s="1003"/>
      <c r="U38" s="1003"/>
      <c r="V38" s="1004"/>
      <c r="W38" s="1005" t="s">
        <v>696</v>
      </c>
      <c r="X38" s="1007" t="s">
        <v>294</v>
      </c>
    </row>
    <row r="39" spans="1:25" ht="81" customHeight="1" x14ac:dyDescent="0.2">
      <c r="A39" s="992"/>
      <c r="B39" s="994"/>
      <c r="C39" s="996"/>
      <c r="D39" s="308">
        <v>0</v>
      </c>
      <c r="E39" s="309" t="s">
        <v>674</v>
      </c>
      <c r="F39" s="309" t="s">
        <v>675</v>
      </c>
      <c r="G39" s="309" t="s">
        <v>676</v>
      </c>
      <c r="H39" s="309" t="s">
        <v>677</v>
      </c>
      <c r="I39" s="309" t="s">
        <v>678</v>
      </c>
      <c r="J39" s="309" t="s">
        <v>542</v>
      </c>
      <c r="K39" s="309" t="s">
        <v>543</v>
      </c>
      <c r="L39" s="310" t="s">
        <v>544</v>
      </c>
      <c r="M39" s="1019"/>
      <c r="N39" s="1021"/>
      <c r="O39" s="309" t="s">
        <v>545</v>
      </c>
      <c r="P39" s="309" t="s">
        <v>546</v>
      </c>
      <c r="Q39" s="309" t="s">
        <v>547</v>
      </c>
      <c r="R39" s="309" t="s">
        <v>548</v>
      </c>
      <c r="S39" s="309" t="s">
        <v>679</v>
      </c>
      <c r="T39" s="309" t="s">
        <v>680</v>
      </c>
      <c r="U39" s="756" t="s">
        <v>295</v>
      </c>
      <c r="V39" s="802" t="s">
        <v>70</v>
      </c>
      <c r="W39" s="1006"/>
      <c r="X39" s="1008"/>
    </row>
    <row r="40" spans="1:25" ht="51.75" customHeight="1" x14ac:dyDescent="0.25">
      <c r="A40" s="369" t="s">
        <v>332</v>
      </c>
      <c r="B40" s="330" t="s">
        <v>620</v>
      </c>
      <c r="C40" s="320">
        <v>1028</v>
      </c>
      <c r="D40" s="320">
        <v>12</v>
      </c>
      <c r="E40" s="320">
        <v>8</v>
      </c>
      <c r="F40" s="320">
        <v>6</v>
      </c>
      <c r="G40" s="320">
        <v>6</v>
      </c>
      <c r="H40" s="320">
        <v>5</v>
      </c>
      <c r="I40" s="320">
        <v>6</v>
      </c>
      <c r="J40" s="320">
        <v>17</v>
      </c>
      <c r="K40" s="320">
        <v>25</v>
      </c>
      <c r="L40" s="320">
        <v>26</v>
      </c>
      <c r="M40" s="369" t="s">
        <v>332</v>
      </c>
      <c r="N40" s="330" t="s">
        <v>620</v>
      </c>
      <c r="O40" s="320">
        <v>52</v>
      </c>
      <c r="P40" s="320">
        <v>70</v>
      </c>
      <c r="Q40" s="320">
        <v>92</v>
      </c>
      <c r="R40" s="320">
        <v>127</v>
      </c>
      <c r="S40" s="320">
        <v>149</v>
      </c>
      <c r="T40" s="320">
        <v>170</v>
      </c>
      <c r="U40" s="320">
        <v>257</v>
      </c>
      <c r="V40" s="320" t="s">
        <v>681</v>
      </c>
      <c r="W40" s="320">
        <v>34</v>
      </c>
      <c r="X40" s="320">
        <v>509</v>
      </c>
      <c r="Y40" s="371"/>
    </row>
    <row r="41" spans="1:25" ht="15.75" x14ac:dyDescent="0.25">
      <c r="A41" s="335" t="s">
        <v>297</v>
      </c>
      <c r="B41" s="330"/>
      <c r="C41" s="320"/>
      <c r="D41" s="320"/>
      <c r="E41" s="320"/>
      <c r="F41" s="320"/>
      <c r="G41" s="320"/>
      <c r="H41" s="320"/>
      <c r="I41" s="320"/>
      <c r="J41" s="320"/>
      <c r="K41" s="320"/>
      <c r="L41" s="320"/>
      <c r="M41" s="335" t="s">
        <v>297</v>
      </c>
      <c r="N41" s="330"/>
      <c r="O41" s="320"/>
      <c r="P41" s="320"/>
      <c r="Q41" s="320"/>
      <c r="R41" s="320"/>
      <c r="S41" s="320"/>
      <c r="T41" s="320"/>
      <c r="U41" s="320"/>
      <c r="V41" s="320"/>
      <c r="W41" s="320"/>
      <c r="X41" s="320"/>
      <c r="Y41" s="371"/>
    </row>
    <row r="42" spans="1:25" ht="15.75" x14ac:dyDescent="0.25">
      <c r="A42" s="372" t="s">
        <v>333</v>
      </c>
      <c r="B42" s="330" t="s">
        <v>669</v>
      </c>
      <c r="C42" s="320">
        <v>925</v>
      </c>
      <c r="D42" s="320" t="s">
        <v>681</v>
      </c>
      <c r="E42" s="320" t="s">
        <v>681</v>
      </c>
      <c r="F42" s="320">
        <v>1</v>
      </c>
      <c r="G42" s="320">
        <v>3</v>
      </c>
      <c r="H42" s="320">
        <v>3</v>
      </c>
      <c r="I42" s="320">
        <v>2</v>
      </c>
      <c r="J42" s="320">
        <v>15</v>
      </c>
      <c r="K42" s="320">
        <v>19</v>
      </c>
      <c r="L42" s="320">
        <v>23</v>
      </c>
      <c r="M42" s="372" t="s">
        <v>333</v>
      </c>
      <c r="N42" s="330" t="s">
        <v>669</v>
      </c>
      <c r="O42" s="320">
        <v>43</v>
      </c>
      <c r="P42" s="320">
        <v>64</v>
      </c>
      <c r="Q42" s="320">
        <v>79</v>
      </c>
      <c r="R42" s="320">
        <v>118</v>
      </c>
      <c r="S42" s="320">
        <v>145</v>
      </c>
      <c r="T42" s="320">
        <v>161</v>
      </c>
      <c r="U42" s="320">
        <v>249</v>
      </c>
      <c r="V42" s="320" t="s">
        <v>681</v>
      </c>
      <c r="W42" s="320">
        <v>5</v>
      </c>
      <c r="X42" s="320">
        <v>446</v>
      </c>
      <c r="Y42" s="371"/>
    </row>
    <row r="43" spans="1:25" ht="29.25" customHeight="1" x14ac:dyDescent="0.25">
      <c r="A43" s="369" t="s">
        <v>334</v>
      </c>
      <c r="B43" s="330" t="s">
        <v>651</v>
      </c>
      <c r="C43" s="320">
        <v>734</v>
      </c>
      <c r="D43" s="320" t="s">
        <v>681</v>
      </c>
      <c r="E43" s="320" t="s">
        <v>681</v>
      </c>
      <c r="F43" s="320" t="s">
        <v>681</v>
      </c>
      <c r="G43" s="320">
        <v>1</v>
      </c>
      <c r="H43" s="320" t="s">
        <v>681</v>
      </c>
      <c r="I43" s="320">
        <v>3</v>
      </c>
      <c r="J43" s="320">
        <v>14</v>
      </c>
      <c r="K43" s="320">
        <v>63</v>
      </c>
      <c r="L43" s="320">
        <v>78</v>
      </c>
      <c r="M43" s="369" t="s">
        <v>334</v>
      </c>
      <c r="N43" s="330" t="s">
        <v>651</v>
      </c>
      <c r="O43" s="320">
        <v>107</v>
      </c>
      <c r="P43" s="320">
        <v>91</v>
      </c>
      <c r="Q43" s="320">
        <v>98</v>
      </c>
      <c r="R43" s="320">
        <v>92</v>
      </c>
      <c r="S43" s="320">
        <v>77</v>
      </c>
      <c r="T43" s="320">
        <v>54</v>
      </c>
      <c r="U43" s="320">
        <v>56</v>
      </c>
      <c r="V43" s="320" t="s">
        <v>681</v>
      </c>
      <c r="W43" s="320">
        <v>1</v>
      </c>
      <c r="X43" s="320">
        <v>462</v>
      </c>
      <c r="Y43" s="371"/>
    </row>
    <row r="44" spans="1:25" ht="15.75" x14ac:dyDescent="0.25">
      <c r="A44" s="335" t="s">
        <v>297</v>
      </c>
      <c r="B44" s="330"/>
      <c r="C44" s="320"/>
      <c r="D44" s="320"/>
      <c r="E44" s="320"/>
      <c r="F44" s="320"/>
      <c r="G44" s="320"/>
      <c r="H44" s="320"/>
      <c r="I44" s="320"/>
      <c r="J44" s="320"/>
      <c r="K44" s="320"/>
      <c r="L44" s="320"/>
      <c r="M44" s="335" t="s">
        <v>297</v>
      </c>
      <c r="N44" s="330"/>
      <c r="O44" s="320"/>
      <c r="P44" s="320"/>
      <c r="Q44" s="320"/>
      <c r="R44" s="320"/>
      <c r="S44" s="320"/>
      <c r="T44" s="320"/>
      <c r="U44" s="320"/>
      <c r="V44" s="320"/>
      <c r="W44" s="320"/>
      <c r="X44" s="320"/>
      <c r="Y44" s="371"/>
    </row>
    <row r="45" spans="1:25" ht="31.5" x14ac:dyDescent="0.25">
      <c r="A45" s="372" t="s">
        <v>335</v>
      </c>
      <c r="B45" s="330" t="s">
        <v>336</v>
      </c>
      <c r="C45" s="320">
        <v>623</v>
      </c>
      <c r="D45" s="320" t="s">
        <v>681</v>
      </c>
      <c r="E45" s="320" t="s">
        <v>681</v>
      </c>
      <c r="F45" s="320" t="s">
        <v>681</v>
      </c>
      <c r="G45" s="320" t="s">
        <v>681</v>
      </c>
      <c r="H45" s="320" t="s">
        <v>681</v>
      </c>
      <c r="I45" s="320">
        <v>3</v>
      </c>
      <c r="J45" s="320">
        <v>8</v>
      </c>
      <c r="K45" s="320">
        <v>55</v>
      </c>
      <c r="L45" s="320">
        <v>68</v>
      </c>
      <c r="M45" s="372" t="s">
        <v>335</v>
      </c>
      <c r="N45" s="330" t="s">
        <v>336</v>
      </c>
      <c r="O45" s="320">
        <v>89</v>
      </c>
      <c r="P45" s="320">
        <v>81</v>
      </c>
      <c r="Q45" s="320">
        <v>89</v>
      </c>
      <c r="R45" s="320">
        <v>84</v>
      </c>
      <c r="S45" s="320">
        <v>67</v>
      </c>
      <c r="T45" s="320">
        <v>47</v>
      </c>
      <c r="U45" s="320">
        <v>32</v>
      </c>
      <c r="V45" s="320" t="s">
        <v>681</v>
      </c>
      <c r="W45" s="320" t="s">
        <v>681</v>
      </c>
      <c r="X45" s="320">
        <v>406</v>
      </c>
      <c r="Y45" s="371"/>
    </row>
    <row r="46" spans="1:25" ht="31.5" x14ac:dyDescent="0.25">
      <c r="A46" s="369" t="s">
        <v>427</v>
      </c>
      <c r="B46" s="328" t="s">
        <v>621</v>
      </c>
      <c r="C46" s="320">
        <v>2632</v>
      </c>
      <c r="D46" s="320">
        <v>24</v>
      </c>
      <c r="E46" s="320">
        <v>23</v>
      </c>
      <c r="F46" s="320">
        <v>30</v>
      </c>
      <c r="G46" s="320">
        <v>34</v>
      </c>
      <c r="H46" s="320">
        <v>42</v>
      </c>
      <c r="I46" s="320">
        <v>37</v>
      </c>
      <c r="J46" s="320">
        <v>71</v>
      </c>
      <c r="K46" s="320">
        <v>165</v>
      </c>
      <c r="L46" s="320">
        <v>225</v>
      </c>
      <c r="M46" s="369" t="s">
        <v>427</v>
      </c>
      <c r="N46" s="330" t="s">
        <v>621</v>
      </c>
      <c r="O46" s="320">
        <v>251</v>
      </c>
      <c r="P46" s="320">
        <v>301</v>
      </c>
      <c r="Q46" s="320">
        <v>293</v>
      </c>
      <c r="R46" s="320">
        <v>306</v>
      </c>
      <c r="S46" s="320">
        <v>278</v>
      </c>
      <c r="T46" s="320">
        <v>181</v>
      </c>
      <c r="U46" s="320">
        <v>371</v>
      </c>
      <c r="V46" s="320" t="s">
        <v>681</v>
      </c>
      <c r="W46" s="320">
        <v>130</v>
      </c>
      <c r="X46" s="320">
        <v>1662</v>
      </c>
      <c r="Y46" s="371"/>
    </row>
    <row r="47" spans="1:25" ht="15.75" x14ac:dyDescent="0.25">
      <c r="A47" s="335" t="s">
        <v>297</v>
      </c>
      <c r="B47" s="330"/>
      <c r="C47" s="320"/>
      <c r="D47" s="320"/>
      <c r="E47" s="320"/>
      <c r="F47" s="320"/>
      <c r="G47" s="320"/>
      <c r="H47" s="320"/>
      <c r="I47" s="320"/>
      <c r="J47" s="320"/>
      <c r="K47" s="320"/>
      <c r="L47" s="320"/>
      <c r="M47" s="335" t="s">
        <v>297</v>
      </c>
      <c r="N47" s="330"/>
      <c r="O47" s="320"/>
      <c r="P47" s="320"/>
      <c r="Q47" s="320"/>
      <c r="R47" s="320"/>
      <c r="S47" s="320"/>
      <c r="T47" s="320"/>
      <c r="U47" s="320"/>
      <c r="V47" s="320"/>
      <c r="W47" s="320"/>
      <c r="X47" s="320"/>
      <c r="Y47" s="371"/>
    </row>
    <row r="48" spans="1:25" ht="31.35" customHeight="1" x14ac:dyDescent="0.25">
      <c r="A48" s="372" t="s">
        <v>338</v>
      </c>
      <c r="B48" s="330" t="s">
        <v>339</v>
      </c>
      <c r="C48" s="320">
        <v>460</v>
      </c>
      <c r="D48" s="320" t="s">
        <v>681</v>
      </c>
      <c r="E48" s="320" t="s">
        <v>681</v>
      </c>
      <c r="F48" s="320" t="s">
        <v>681</v>
      </c>
      <c r="G48" s="320" t="s">
        <v>681</v>
      </c>
      <c r="H48" s="320" t="s">
        <v>681</v>
      </c>
      <c r="I48" s="320" t="s">
        <v>681</v>
      </c>
      <c r="J48" s="320">
        <v>9</v>
      </c>
      <c r="K48" s="320">
        <v>21</v>
      </c>
      <c r="L48" s="320">
        <v>33</v>
      </c>
      <c r="M48" s="372" t="s">
        <v>338</v>
      </c>
      <c r="N48" s="330" t="s">
        <v>339</v>
      </c>
      <c r="O48" s="320">
        <v>47</v>
      </c>
      <c r="P48" s="320">
        <v>64</v>
      </c>
      <c r="Q48" s="320">
        <v>62</v>
      </c>
      <c r="R48" s="320">
        <v>81</v>
      </c>
      <c r="S48" s="320">
        <v>79</v>
      </c>
      <c r="T48" s="320">
        <v>35</v>
      </c>
      <c r="U48" s="320">
        <v>29</v>
      </c>
      <c r="V48" s="320" t="s">
        <v>681</v>
      </c>
      <c r="W48" s="320" t="s">
        <v>681</v>
      </c>
      <c r="X48" s="320">
        <v>320</v>
      </c>
      <c r="Y48" s="371"/>
    </row>
    <row r="49" spans="1:25" ht="31.5" customHeight="1" x14ac:dyDescent="0.25">
      <c r="A49" s="374" t="s">
        <v>340</v>
      </c>
      <c r="B49" s="328" t="s">
        <v>623</v>
      </c>
      <c r="C49" s="320">
        <v>182095</v>
      </c>
      <c r="D49" s="320">
        <v>22</v>
      </c>
      <c r="E49" s="320">
        <v>5</v>
      </c>
      <c r="F49" s="320">
        <v>6</v>
      </c>
      <c r="G49" s="320">
        <v>11</v>
      </c>
      <c r="H49" s="320">
        <v>44</v>
      </c>
      <c r="I49" s="320">
        <v>134</v>
      </c>
      <c r="J49" s="320">
        <v>366</v>
      </c>
      <c r="K49" s="320">
        <v>1190</v>
      </c>
      <c r="L49" s="320">
        <v>2022</v>
      </c>
      <c r="M49" s="374" t="s">
        <v>340</v>
      </c>
      <c r="N49" s="328" t="s">
        <v>623</v>
      </c>
      <c r="O49" s="320">
        <v>3077</v>
      </c>
      <c r="P49" s="320">
        <v>4695</v>
      </c>
      <c r="Q49" s="320">
        <v>7064</v>
      </c>
      <c r="R49" s="320">
        <v>11796</v>
      </c>
      <c r="S49" s="320">
        <v>19791</v>
      </c>
      <c r="T49" s="320">
        <v>24179</v>
      </c>
      <c r="U49" s="320">
        <v>107677</v>
      </c>
      <c r="V49" s="320">
        <v>16</v>
      </c>
      <c r="W49" s="320">
        <v>58</v>
      </c>
      <c r="X49" s="320">
        <v>57257</v>
      </c>
      <c r="Y49" s="371"/>
    </row>
    <row r="50" spans="1:25" ht="15.75" x14ac:dyDescent="0.25">
      <c r="A50" s="335" t="s">
        <v>297</v>
      </c>
      <c r="B50" s="328"/>
      <c r="C50" s="320"/>
      <c r="D50" s="320"/>
      <c r="E50" s="320"/>
      <c r="F50" s="320"/>
      <c r="G50" s="320"/>
      <c r="H50" s="320"/>
      <c r="I50" s="320"/>
      <c r="J50" s="320"/>
      <c r="K50" s="320"/>
      <c r="L50" s="320"/>
      <c r="M50" s="335" t="s">
        <v>297</v>
      </c>
      <c r="N50" s="328"/>
      <c r="O50" s="320"/>
      <c r="P50" s="320"/>
      <c r="Q50" s="320"/>
      <c r="R50" s="320"/>
      <c r="S50" s="320"/>
      <c r="T50" s="320"/>
      <c r="U50" s="320"/>
      <c r="V50" s="320"/>
      <c r="W50" s="320"/>
      <c r="X50" s="320"/>
      <c r="Y50" s="371"/>
    </row>
    <row r="51" spans="1:25" ht="15.75" x14ac:dyDescent="0.25">
      <c r="A51" s="372" t="s">
        <v>341</v>
      </c>
      <c r="B51" s="330" t="s">
        <v>652</v>
      </c>
      <c r="C51" s="342">
        <v>126884</v>
      </c>
      <c r="D51" s="342" t="s">
        <v>681</v>
      </c>
      <c r="E51" s="342" t="s">
        <v>681</v>
      </c>
      <c r="F51" s="342" t="s">
        <v>681</v>
      </c>
      <c r="G51" s="342" t="s">
        <v>681</v>
      </c>
      <c r="H51" s="342">
        <v>18</v>
      </c>
      <c r="I51" s="342">
        <v>44</v>
      </c>
      <c r="J51" s="342">
        <v>136</v>
      </c>
      <c r="K51" s="342">
        <v>408</v>
      </c>
      <c r="L51" s="342">
        <v>771</v>
      </c>
      <c r="M51" s="372" t="s">
        <v>341</v>
      </c>
      <c r="N51" s="330" t="s">
        <v>652</v>
      </c>
      <c r="O51" s="320">
        <v>1278</v>
      </c>
      <c r="P51" s="320">
        <v>2253</v>
      </c>
      <c r="Q51" s="320">
        <v>3956</v>
      </c>
      <c r="R51" s="320">
        <v>7472</v>
      </c>
      <c r="S51" s="320">
        <v>14316</v>
      </c>
      <c r="T51" s="320">
        <v>17748</v>
      </c>
      <c r="U51" s="320">
        <v>78478</v>
      </c>
      <c r="V51" s="320">
        <v>6</v>
      </c>
      <c r="W51" s="320">
        <v>4</v>
      </c>
      <c r="X51" s="320">
        <v>35757</v>
      </c>
      <c r="Y51" s="371"/>
    </row>
    <row r="52" spans="1:25" ht="15.75" x14ac:dyDescent="0.25">
      <c r="A52" s="375" t="s">
        <v>342</v>
      </c>
      <c r="B52" s="330"/>
      <c r="C52" s="320"/>
      <c r="D52" s="342"/>
      <c r="E52" s="342"/>
      <c r="F52" s="342"/>
      <c r="G52" s="342"/>
      <c r="H52" s="320"/>
      <c r="I52" s="320"/>
      <c r="J52" s="320"/>
      <c r="K52" s="320"/>
      <c r="L52" s="320"/>
      <c r="M52" s="375" t="s">
        <v>342</v>
      </c>
      <c r="N52" s="330"/>
      <c r="O52" s="320"/>
      <c r="P52" s="320"/>
      <c r="Q52" s="320"/>
      <c r="R52" s="320"/>
      <c r="S52" s="320"/>
      <c r="T52" s="320"/>
      <c r="U52" s="320"/>
      <c r="V52" s="320"/>
      <c r="W52" s="320"/>
      <c r="X52" s="320"/>
      <c r="Y52" s="371"/>
    </row>
    <row r="53" spans="1:25" ht="31.35" customHeight="1" x14ac:dyDescent="0.25">
      <c r="A53" s="375" t="s">
        <v>343</v>
      </c>
      <c r="B53" s="330" t="s">
        <v>344</v>
      </c>
      <c r="C53" s="320">
        <v>4600</v>
      </c>
      <c r="D53" s="320" t="s">
        <v>681</v>
      </c>
      <c r="E53" s="320" t="s">
        <v>681</v>
      </c>
      <c r="F53" s="320" t="s">
        <v>681</v>
      </c>
      <c r="G53" s="320" t="s">
        <v>681</v>
      </c>
      <c r="H53" s="320" t="s">
        <v>681</v>
      </c>
      <c r="I53" s="320">
        <v>5</v>
      </c>
      <c r="J53" s="320">
        <v>11</v>
      </c>
      <c r="K53" s="320">
        <v>23</v>
      </c>
      <c r="L53" s="320">
        <v>68</v>
      </c>
      <c r="M53" s="375" t="s">
        <v>343</v>
      </c>
      <c r="N53" s="330" t="s">
        <v>344</v>
      </c>
      <c r="O53" s="320">
        <v>111</v>
      </c>
      <c r="P53" s="320">
        <v>237</v>
      </c>
      <c r="Q53" s="320">
        <v>339</v>
      </c>
      <c r="R53" s="320">
        <v>594</v>
      </c>
      <c r="S53" s="320">
        <v>735</v>
      </c>
      <c r="T53" s="320">
        <v>791</v>
      </c>
      <c r="U53" s="320">
        <v>1686</v>
      </c>
      <c r="V53" s="320" t="s">
        <v>681</v>
      </c>
      <c r="W53" s="320" t="s">
        <v>681</v>
      </c>
      <c r="X53" s="320">
        <v>3827</v>
      </c>
      <c r="Y53" s="371"/>
    </row>
    <row r="54" spans="1:25" ht="18" customHeight="1" x14ac:dyDescent="0.25">
      <c r="A54" s="375" t="s">
        <v>345</v>
      </c>
      <c r="B54" s="330" t="s">
        <v>346</v>
      </c>
      <c r="C54" s="320">
        <v>1478</v>
      </c>
      <c r="D54" s="342" t="s">
        <v>681</v>
      </c>
      <c r="E54" s="342" t="s">
        <v>681</v>
      </c>
      <c r="F54" s="342" t="s">
        <v>681</v>
      </c>
      <c r="G54" s="342" t="s">
        <v>681</v>
      </c>
      <c r="H54" s="342" t="s">
        <v>681</v>
      </c>
      <c r="I54" s="342" t="s">
        <v>681</v>
      </c>
      <c r="J54" s="342">
        <v>2</v>
      </c>
      <c r="K54" s="320">
        <v>4</v>
      </c>
      <c r="L54" s="320">
        <v>10</v>
      </c>
      <c r="M54" s="375" t="s">
        <v>345</v>
      </c>
      <c r="N54" s="330" t="s">
        <v>346</v>
      </c>
      <c r="O54" s="320">
        <v>23</v>
      </c>
      <c r="P54" s="320">
        <v>66</v>
      </c>
      <c r="Q54" s="320">
        <v>99</v>
      </c>
      <c r="R54" s="320">
        <v>171</v>
      </c>
      <c r="S54" s="320">
        <v>222</v>
      </c>
      <c r="T54" s="320">
        <v>254</v>
      </c>
      <c r="U54" s="320">
        <v>627</v>
      </c>
      <c r="V54" s="320" t="s">
        <v>681</v>
      </c>
      <c r="W54" s="320" t="s">
        <v>681</v>
      </c>
      <c r="X54" s="320">
        <v>1283</v>
      </c>
      <c r="Y54" s="371"/>
    </row>
    <row r="55" spans="1:25" ht="15.75" x14ac:dyDescent="0.25">
      <c r="A55" s="375"/>
      <c r="B55" s="330"/>
      <c r="C55" s="320"/>
      <c r="D55" s="320"/>
      <c r="E55" s="320"/>
      <c r="F55" s="320"/>
      <c r="G55" s="320"/>
      <c r="H55" s="320"/>
      <c r="I55" s="320"/>
      <c r="J55" s="320"/>
      <c r="K55" s="320"/>
      <c r="L55" s="320"/>
      <c r="M55" s="375"/>
      <c r="N55" s="330"/>
      <c r="O55" s="320"/>
      <c r="P55" s="320"/>
      <c r="Q55" s="320"/>
      <c r="R55" s="320"/>
      <c r="S55" s="320"/>
      <c r="T55" s="320"/>
      <c r="U55" s="320"/>
      <c r="V55" s="320"/>
      <c r="W55" s="320"/>
      <c r="X55" s="320"/>
      <c r="Y55" s="371"/>
    </row>
    <row r="56" spans="1:25" ht="15.75" x14ac:dyDescent="0.25">
      <c r="A56" s="372"/>
      <c r="B56" s="330"/>
      <c r="C56" s="320"/>
      <c r="D56" s="320"/>
      <c r="E56" s="320"/>
      <c r="F56" s="320"/>
      <c r="G56" s="320"/>
      <c r="H56" s="320"/>
      <c r="I56" s="320"/>
      <c r="J56" s="1013" t="s">
        <v>809</v>
      </c>
      <c r="K56" s="956"/>
      <c r="L56" s="956"/>
      <c r="M56" s="372"/>
      <c r="N56" s="330"/>
      <c r="O56" s="320"/>
      <c r="P56" s="320"/>
      <c r="Q56" s="320"/>
      <c r="R56" s="320"/>
      <c r="S56" s="320"/>
      <c r="T56" s="320"/>
      <c r="U56" s="320"/>
      <c r="V56" s="1013" t="s">
        <v>809</v>
      </c>
      <c r="W56" s="956"/>
      <c r="X56" s="956"/>
      <c r="Y56" s="371"/>
    </row>
    <row r="57" spans="1:25" ht="12.75" customHeight="1" x14ac:dyDescent="0.2">
      <c r="A57" s="991" t="s">
        <v>291</v>
      </c>
      <c r="B57" s="1015" t="s">
        <v>292</v>
      </c>
      <c r="C57" s="995" t="s">
        <v>71</v>
      </c>
      <c r="D57" s="997" t="s">
        <v>293</v>
      </c>
      <c r="E57" s="998"/>
      <c r="F57" s="998"/>
      <c r="G57" s="998"/>
      <c r="H57" s="998"/>
      <c r="I57" s="998"/>
      <c r="J57" s="998"/>
      <c r="K57" s="998"/>
      <c r="L57" s="998"/>
      <c r="M57" s="1018" t="s">
        <v>291</v>
      </c>
      <c r="N57" s="1020" t="s">
        <v>292</v>
      </c>
      <c r="O57" s="1003" t="s">
        <v>293</v>
      </c>
      <c r="P57" s="1003"/>
      <c r="Q57" s="1003"/>
      <c r="R57" s="1003"/>
      <c r="S57" s="1003"/>
      <c r="T57" s="1003"/>
      <c r="U57" s="1003"/>
      <c r="V57" s="1004"/>
      <c r="W57" s="1001" t="s">
        <v>696</v>
      </c>
      <c r="X57" s="1007" t="s">
        <v>294</v>
      </c>
    </row>
    <row r="58" spans="1:25" ht="81" customHeight="1" x14ac:dyDescent="0.2">
      <c r="A58" s="1014"/>
      <c r="B58" s="1016"/>
      <c r="C58" s="1017"/>
      <c r="D58" s="308">
        <v>0</v>
      </c>
      <c r="E58" s="309" t="s">
        <v>674</v>
      </c>
      <c r="F58" s="309" t="s">
        <v>675</v>
      </c>
      <c r="G58" s="309" t="s">
        <v>676</v>
      </c>
      <c r="H58" s="309" t="s">
        <v>677</v>
      </c>
      <c r="I58" s="309" t="s">
        <v>678</v>
      </c>
      <c r="J58" s="309" t="s">
        <v>542</v>
      </c>
      <c r="K58" s="309" t="s">
        <v>543</v>
      </c>
      <c r="L58" s="310" t="s">
        <v>544</v>
      </c>
      <c r="M58" s="1019"/>
      <c r="N58" s="1021"/>
      <c r="O58" s="309" t="s">
        <v>545</v>
      </c>
      <c r="P58" s="309" t="s">
        <v>546</v>
      </c>
      <c r="Q58" s="309" t="s">
        <v>547</v>
      </c>
      <c r="R58" s="309" t="s">
        <v>548</v>
      </c>
      <c r="S58" s="309" t="s">
        <v>679</v>
      </c>
      <c r="T58" s="309" t="s">
        <v>680</v>
      </c>
      <c r="U58" s="756" t="s">
        <v>295</v>
      </c>
      <c r="V58" s="802" t="s">
        <v>70</v>
      </c>
      <c r="W58" s="1002"/>
      <c r="X58" s="1008"/>
    </row>
    <row r="59" spans="1:25" ht="30" customHeight="1" x14ac:dyDescent="0.25">
      <c r="A59" s="375" t="s">
        <v>347</v>
      </c>
      <c r="B59" s="330" t="s">
        <v>348</v>
      </c>
      <c r="C59" s="320">
        <v>3852</v>
      </c>
      <c r="D59" s="320" t="s">
        <v>681</v>
      </c>
      <c r="E59" s="320" t="s">
        <v>681</v>
      </c>
      <c r="F59" s="320" t="s">
        <v>681</v>
      </c>
      <c r="G59" s="320" t="s">
        <v>681</v>
      </c>
      <c r="H59" s="320">
        <v>16</v>
      </c>
      <c r="I59" s="320">
        <v>38</v>
      </c>
      <c r="J59" s="320">
        <v>98</v>
      </c>
      <c r="K59" s="320">
        <v>254</v>
      </c>
      <c r="L59" s="320">
        <v>390</v>
      </c>
      <c r="M59" s="375" t="s">
        <v>347</v>
      </c>
      <c r="N59" s="330" t="s">
        <v>348</v>
      </c>
      <c r="O59" s="320">
        <v>402</v>
      </c>
      <c r="P59" s="320">
        <v>466</v>
      </c>
      <c r="Q59" s="320">
        <v>461</v>
      </c>
      <c r="R59" s="320">
        <v>488</v>
      </c>
      <c r="S59" s="320">
        <v>419</v>
      </c>
      <c r="T59" s="320">
        <v>326</v>
      </c>
      <c r="U59" s="320">
        <v>494</v>
      </c>
      <c r="V59" s="320" t="s">
        <v>681</v>
      </c>
      <c r="W59" s="320">
        <v>4</v>
      </c>
      <c r="X59" s="320">
        <v>3451</v>
      </c>
      <c r="Y59" s="371"/>
    </row>
    <row r="60" spans="1:25" ht="15.95" customHeight="1" x14ac:dyDescent="0.25">
      <c r="A60" s="375" t="s">
        <v>349</v>
      </c>
      <c r="B60" s="330" t="s">
        <v>350</v>
      </c>
      <c r="C60" s="320">
        <v>91808</v>
      </c>
      <c r="D60" s="320" t="s">
        <v>681</v>
      </c>
      <c r="E60" s="320" t="s">
        <v>681</v>
      </c>
      <c r="F60" s="320" t="s">
        <v>681</v>
      </c>
      <c r="G60" s="320" t="s">
        <v>681</v>
      </c>
      <c r="H60" s="320">
        <v>1</v>
      </c>
      <c r="I60" s="320" t="s">
        <v>681</v>
      </c>
      <c r="J60" s="320">
        <v>16</v>
      </c>
      <c r="K60" s="320">
        <v>94</v>
      </c>
      <c r="L60" s="320">
        <v>219</v>
      </c>
      <c r="M60" s="375" t="s">
        <v>349</v>
      </c>
      <c r="N60" s="330" t="s">
        <v>350</v>
      </c>
      <c r="O60" s="320">
        <v>541</v>
      </c>
      <c r="P60" s="320">
        <v>1048</v>
      </c>
      <c r="Q60" s="320">
        <v>2076</v>
      </c>
      <c r="R60" s="320">
        <v>4304</v>
      </c>
      <c r="S60" s="320">
        <v>9615</v>
      </c>
      <c r="T60" s="320">
        <v>12422</v>
      </c>
      <c r="U60" s="320">
        <v>61467</v>
      </c>
      <c r="V60" s="320">
        <v>5</v>
      </c>
      <c r="W60" s="320" t="s">
        <v>681</v>
      </c>
      <c r="X60" s="320">
        <v>17938</v>
      </c>
      <c r="Y60" s="371"/>
    </row>
    <row r="61" spans="1:25" ht="30.95" customHeight="1" x14ac:dyDescent="0.25">
      <c r="A61" s="375" t="s">
        <v>351</v>
      </c>
      <c r="B61" s="330" t="s">
        <v>670</v>
      </c>
      <c r="C61" s="320">
        <v>25146</v>
      </c>
      <c r="D61" s="320" t="s">
        <v>681</v>
      </c>
      <c r="E61" s="320" t="s">
        <v>681</v>
      </c>
      <c r="F61" s="320" t="s">
        <v>681</v>
      </c>
      <c r="G61" s="320" t="s">
        <v>681</v>
      </c>
      <c r="H61" s="320">
        <v>1</v>
      </c>
      <c r="I61" s="320">
        <v>1</v>
      </c>
      <c r="J61" s="320">
        <v>9</v>
      </c>
      <c r="K61" s="320">
        <v>33</v>
      </c>
      <c r="L61" s="320">
        <v>84</v>
      </c>
      <c r="M61" s="375" t="s">
        <v>351</v>
      </c>
      <c r="N61" s="330" t="s">
        <v>670</v>
      </c>
      <c r="O61" s="320">
        <v>201</v>
      </c>
      <c r="P61" s="320">
        <v>436</v>
      </c>
      <c r="Q61" s="320">
        <v>981</v>
      </c>
      <c r="R61" s="320">
        <v>1915</v>
      </c>
      <c r="S61" s="320">
        <v>3325</v>
      </c>
      <c r="T61" s="320">
        <v>3955</v>
      </c>
      <c r="U61" s="320">
        <v>14204</v>
      </c>
      <c r="V61" s="320">
        <v>1</v>
      </c>
      <c r="W61" s="320" t="s">
        <v>681</v>
      </c>
      <c r="X61" s="320">
        <v>9258</v>
      </c>
      <c r="Y61" s="371"/>
    </row>
    <row r="62" spans="1:25" ht="30.95" customHeight="1" x14ac:dyDescent="0.25">
      <c r="A62" s="372" t="s">
        <v>352</v>
      </c>
      <c r="B62" s="330" t="s">
        <v>671</v>
      </c>
      <c r="C62" s="320">
        <v>686</v>
      </c>
      <c r="D62" s="320" t="s">
        <v>681</v>
      </c>
      <c r="E62" s="320" t="s">
        <v>681</v>
      </c>
      <c r="F62" s="320">
        <v>2</v>
      </c>
      <c r="G62" s="320">
        <v>1</v>
      </c>
      <c r="H62" s="320">
        <v>2</v>
      </c>
      <c r="I62" s="320">
        <v>4</v>
      </c>
      <c r="J62" s="320">
        <v>10</v>
      </c>
      <c r="K62" s="320">
        <v>18</v>
      </c>
      <c r="L62" s="320">
        <v>32</v>
      </c>
      <c r="M62" s="372" t="s">
        <v>352</v>
      </c>
      <c r="N62" s="330" t="s">
        <v>671</v>
      </c>
      <c r="O62" s="320">
        <v>43</v>
      </c>
      <c r="P62" s="320">
        <v>49</v>
      </c>
      <c r="Q62" s="320">
        <v>75</v>
      </c>
      <c r="R62" s="320">
        <v>104</v>
      </c>
      <c r="S62" s="320">
        <v>105</v>
      </c>
      <c r="T62" s="320">
        <v>90</v>
      </c>
      <c r="U62" s="320">
        <v>151</v>
      </c>
      <c r="V62" s="320" t="s">
        <v>681</v>
      </c>
      <c r="W62" s="320">
        <v>4</v>
      </c>
      <c r="X62" s="320">
        <v>422</v>
      </c>
      <c r="Y62" s="371"/>
    </row>
    <row r="63" spans="1:25" ht="15.75" x14ac:dyDescent="0.25">
      <c r="A63" s="372" t="s">
        <v>353</v>
      </c>
      <c r="B63" s="330" t="s">
        <v>354</v>
      </c>
      <c r="C63" s="320">
        <v>2901</v>
      </c>
      <c r="D63" s="320" t="s">
        <v>681</v>
      </c>
      <c r="E63" s="320" t="s">
        <v>681</v>
      </c>
      <c r="F63" s="320" t="s">
        <v>681</v>
      </c>
      <c r="G63" s="320" t="s">
        <v>681</v>
      </c>
      <c r="H63" s="320" t="s">
        <v>681</v>
      </c>
      <c r="I63" s="320">
        <v>3</v>
      </c>
      <c r="J63" s="320">
        <v>27</v>
      </c>
      <c r="K63" s="320">
        <v>142</v>
      </c>
      <c r="L63" s="320">
        <v>268</v>
      </c>
      <c r="M63" s="372" t="s">
        <v>353</v>
      </c>
      <c r="N63" s="330" t="s">
        <v>354</v>
      </c>
      <c r="O63" s="320">
        <v>380</v>
      </c>
      <c r="P63" s="320">
        <v>434</v>
      </c>
      <c r="Q63" s="320">
        <v>478</v>
      </c>
      <c r="R63" s="320">
        <v>516</v>
      </c>
      <c r="S63" s="320">
        <v>360</v>
      </c>
      <c r="T63" s="320">
        <v>195</v>
      </c>
      <c r="U63" s="320">
        <v>97</v>
      </c>
      <c r="V63" s="320">
        <v>1</v>
      </c>
      <c r="W63" s="320" t="s">
        <v>681</v>
      </c>
      <c r="X63" s="320">
        <v>2616</v>
      </c>
      <c r="Y63" s="371"/>
    </row>
    <row r="64" spans="1:25" ht="15.75" x14ac:dyDescent="0.25">
      <c r="A64" s="372" t="s">
        <v>355</v>
      </c>
      <c r="B64" s="330" t="s">
        <v>653</v>
      </c>
      <c r="C64" s="320">
        <v>33229</v>
      </c>
      <c r="D64" s="320">
        <v>6</v>
      </c>
      <c r="E64" s="320">
        <v>3</v>
      </c>
      <c r="F64" s="320">
        <v>1</v>
      </c>
      <c r="G64" s="320" t="s">
        <v>681</v>
      </c>
      <c r="H64" s="320">
        <v>5</v>
      </c>
      <c r="I64" s="320">
        <v>14</v>
      </c>
      <c r="J64" s="320">
        <v>32</v>
      </c>
      <c r="K64" s="320">
        <v>133</v>
      </c>
      <c r="L64" s="320">
        <v>255</v>
      </c>
      <c r="M64" s="372" t="s">
        <v>355</v>
      </c>
      <c r="N64" s="330" t="s">
        <v>653</v>
      </c>
      <c r="O64" s="320">
        <v>476</v>
      </c>
      <c r="P64" s="320">
        <v>769</v>
      </c>
      <c r="Q64" s="320">
        <v>1239</v>
      </c>
      <c r="R64" s="320">
        <v>2217</v>
      </c>
      <c r="S64" s="320">
        <v>3543</v>
      </c>
      <c r="T64" s="320">
        <v>4660</v>
      </c>
      <c r="U64" s="320">
        <v>19872</v>
      </c>
      <c r="V64" s="320">
        <v>4</v>
      </c>
      <c r="W64" s="320">
        <v>11</v>
      </c>
      <c r="X64" s="320">
        <v>10341</v>
      </c>
      <c r="Y64" s="371"/>
    </row>
    <row r="65" spans="1:25" ht="15.75" x14ac:dyDescent="0.25">
      <c r="A65" s="375" t="s">
        <v>342</v>
      </c>
      <c r="B65" s="330"/>
      <c r="C65" s="320"/>
      <c r="D65" s="320"/>
      <c r="E65" s="320"/>
      <c r="F65" s="320"/>
      <c r="G65" s="320"/>
      <c r="H65" s="320"/>
      <c r="I65" s="320"/>
      <c r="J65" s="320"/>
      <c r="K65" s="320"/>
      <c r="L65" s="320"/>
      <c r="M65" s="375" t="s">
        <v>342</v>
      </c>
      <c r="N65" s="330"/>
      <c r="O65" s="320"/>
      <c r="P65" s="320"/>
      <c r="Q65" s="320"/>
      <c r="R65" s="320"/>
      <c r="S65" s="320"/>
      <c r="T65" s="320"/>
      <c r="U65" s="320"/>
      <c r="V65" s="320"/>
      <c r="W65" s="320"/>
      <c r="X65" s="320"/>
      <c r="Y65" s="371"/>
    </row>
    <row r="66" spans="1:25" ht="15.95" customHeight="1" x14ac:dyDescent="0.25">
      <c r="A66" s="375" t="s">
        <v>356</v>
      </c>
      <c r="B66" s="330" t="s">
        <v>357</v>
      </c>
      <c r="C66" s="320">
        <v>517</v>
      </c>
      <c r="D66" s="320">
        <v>3</v>
      </c>
      <c r="E66" s="320" t="s">
        <v>681</v>
      </c>
      <c r="F66" s="320" t="s">
        <v>681</v>
      </c>
      <c r="G66" s="320" t="s">
        <v>681</v>
      </c>
      <c r="H66" s="320" t="s">
        <v>681</v>
      </c>
      <c r="I66" s="320">
        <v>2</v>
      </c>
      <c r="J66" s="320">
        <v>7</v>
      </c>
      <c r="K66" s="320">
        <v>20</v>
      </c>
      <c r="L66" s="320">
        <v>32</v>
      </c>
      <c r="M66" s="375" t="s">
        <v>356</v>
      </c>
      <c r="N66" s="330" t="s">
        <v>357</v>
      </c>
      <c r="O66" s="320">
        <v>59</v>
      </c>
      <c r="P66" s="320">
        <v>60</v>
      </c>
      <c r="Q66" s="320">
        <v>90</v>
      </c>
      <c r="R66" s="320">
        <v>64</v>
      </c>
      <c r="S66" s="320">
        <v>65</v>
      </c>
      <c r="T66" s="320">
        <v>43</v>
      </c>
      <c r="U66" s="320">
        <v>72</v>
      </c>
      <c r="V66" s="320" t="s">
        <v>681</v>
      </c>
      <c r="W66" s="320">
        <v>3</v>
      </c>
      <c r="X66" s="320">
        <v>72</v>
      </c>
      <c r="Y66" s="371"/>
    </row>
    <row r="67" spans="1:25" ht="47.1" customHeight="1" x14ac:dyDescent="0.25">
      <c r="A67" s="375" t="s">
        <v>358</v>
      </c>
      <c r="B67" s="330" t="s">
        <v>359</v>
      </c>
      <c r="C67" s="320">
        <v>5519</v>
      </c>
      <c r="D67" s="320">
        <v>2</v>
      </c>
      <c r="E67" s="320">
        <v>1</v>
      </c>
      <c r="F67" s="320" t="s">
        <v>681</v>
      </c>
      <c r="G67" s="320" t="s">
        <v>681</v>
      </c>
      <c r="H67" s="320">
        <v>4</v>
      </c>
      <c r="I67" s="320">
        <v>7</v>
      </c>
      <c r="J67" s="320">
        <v>18</v>
      </c>
      <c r="K67" s="320">
        <v>78</v>
      </c>
      <c r="L67" s="320">
        <v>155</v>
      </c>
      <c r="M67" s="375" t="s">
        <v>358</v>
      </c>
      <c r="N67" s="330" t="s">
        <v>359</v>
      </c>
      <c r="O67" s="320">
        <v>271</v>
      </c>
      <c r="P67" s="320">
        <v>414</v>
      </c>
      <c r="Q67" s="320">
        <v>570</v>
      </c>
      <c r="R67" s="320">
        <v>791</v>
      </c>
      <c r="S67" s="320">
        <v>862</v>
      </c>
      <c r="T67" s="320">
        <v>813</v>
      </c>
      <c r="U67" s="320">
        <v>1531</v>
      </c>
      <c r="V67" s="320">
        <v>2</v>
      </c>
      <c r="W67" s="320">
        <v>4</v>
      </c>
      <c r="X67" s="320">
        <v>1531</v>
      </c>
      <c r="Y67" s="371"/>
    </row>
    <row r="68" spans="1:25" ht="15.95" customHeight="1" x14ac:dyDescent="0.25">
      <c r="A68" s="375" t="s">
        <v>360</v>
      </c>
      <c r="B68" s="330" t="s">
        <v>361</v>
      </c>
      <c r="C68" s="320">
        <v>9224</v>
      </c>
      <c r="D68" s="320" t="s">
        <v>681</v>
      </c>
      <c r="E68" s="320">
        <v>1</v>
      </c>
      <c r="F68" s="320">
        <v>1</v>
      </c>
      <c r="G68" s="320" t="s">
        <v>681</v>
      </c>
      <c r="H68" s="320">
        <v>1</v>
      </c>
      <c r="I68" s="320">
        <v>4</v>
      </c>
      <c r="J68" s="320">
        <v>5</v>
      </c>
      <c r="K68" s="320">
        <v>22</v>
      </c>
      <c r="L68" s="320">
        <v>55</v>
      </c>
      <c r="M68" s="375" t="s">
        <v>360</v>
      </c>
      <c r="N68" s="330" t="s">
        <v>361</v>
      </c>
      <c r="O68" s="320">
        <v>100</v>
      </c>
      <c r="P68" s="320">
        <v>207</v>
      </c>
      <c r="Q68" s="320">
        <v>373</v>
      </c>
      <c r="R68" s="320">
        <v>768</v>
      </c>
      <c r="S68" s="320">
        <v>1305</v>
      </c>
      <c r="T68" s="320">
        <v>1625</v>
      </c>
      <c r="U68" s="320">
        <v>4755</v>
      </c>
      <c r="V68" s="320">
        <v>2</v>
      </c>
      <c r="W68" s="320">
        <v>2</v>
      </c>
      <c r="X68" s="320">
        <v>5067</v>
      </c>
      <c r="Y68" s="371"/>
    </row>
    <row r="69" spans="1:25" ht="30" customHeight="1" x14ac:dyDescent="0.25">
      <c r="A69" s="375" t="s">
        <v>362</v>
      </c>
      <c r="B69" s="330" t="s">
        <v>363</v>
      </c>
      <c r="C69" s="320">
        <v>1208</v>
      </c>
      <c r="D69" s="320" t="s">
        <v>681</v>
      </c>
      <c r="E69" s="320" t="s">
        <v>681</v>
      </c>
      <c r="F69" s="320" t="s">
        <v>681</v>
      </c>
      <c r="G69" s="320" t="s">
        <v>681</v>
      </c>
      <c r="H69" s="320" t="s">
        <v>681</v>
      </c>
      <c r="I69" s="320" t="s">
        <v>681</v>
      </c>
      <c r="J69" s="320" t="s">
        <v>681</v>
      </c>
      <c r="K69" s="320">
        <v>4</v>
      </c>
      <c r="L69" s="320">
        <v>8</v>
      </c>
      <c r="M69" s="375" t="s">
        <v>362</v>
      </c>
      <c r="N69" s="330" t="s">
        <v>363</v>
      </c>
      <c r="O69" s="320">
        <v>11</v>
      </c>
      <c r="P69" s="320">
        <v>26</v>
      </c>
      <c r="Q69" s="320">
        <v>59</v>
      </c>
      <c r="R69" s="320">
        <v>118</v>
      </c>
      <c r="S69" s="320">
        <v>169</v>
      </c>
      <c r="T69" s="320">
        <v>209</v>
      </c>
      <c r="U69" s="320">
        <v>604</v>
      </c>
      <c r="V69" s="320" t="s">
        <v>681</v>
      </c>
      <c r="W69" s="320" t="s">
        <v>681</v>
      </c>
      <c r="X69" s="320">
        <v>109</v>
      </c>
      <c r="Y69" s="371"/>
    </row>
    <row r="70" spans="1:25" ht="30" customHeight="1" x14ac:dyDescent="0.25">
      <c r="A70" s="375" t="s">
        <v>364</v>
      </c>
      <c r="B70" s="328" t="s">
        <v>672</v>
      </c>
      <c r="C70" s="320">
        <v>16761</v>
      </c>
      <c r="D70" s="320">
        <v>1</v>
      </c>
      <c r="E70" s="320">
        <v>1</v>
      </c>
      <c r="F70" s="320" t="s">
        <v>681</v>
      </c>
      <c r="G70" s="320" t="s">
        <v>681</v>
      </c>
      <c r="H70" s="320" t="s">
        <v>681</v>
      </c>
      <c r="I70" s="320">
        <v>1</v>
      </c>
      <c r="J70" s="320">
        <v>2</v>
      </c>
      <c r="K70" s="320">
        <v>9</v>
      </c>
      <c r="L70" s="320">
        <v>5</v>
      </c>
      <c r="M70" s="396" t="s">
        <v>364</v>
      </c>
      <c r="N70" s="328" t="s">
        <v>672</v>
      </c>
      <c r="O70" s="320">
        <v>35</v>
      </c>
      <c r="P70" s="320">
        <v>62</v>
      </c>
      <c r="Q70" s="320">
        <v>147</v>
      </c>
      <c r="R70" s="320">
        <v>476</v>
      </c>
      <c r="S70" s="320">
        <v>1142</v>
      </c>
      <c r="T70" s="320">
        <v>1970</v>
      </c>
      <c r="U70" s="320">
        <v>12910</v>
      </c>
      <c r="V70" s="320" t="s">
        <v>681</v>
      </c>
      <c r="W70" s="320">
        <v>2</v>
      </c>
      <c r="X70" s="320">
        <v>891</v>
      </c>
      <c r="Y70" s="371"/>
    </row>
    <row r="71" spans="1:25" ht="15.75" x14ac:dyDescent="0.25">
      <c r="A71" s="372" t="s">
        <v>365</v>
      </c>
      <c r="B71" s="330" t="s">
        <v>366</v>
      </c>
      <c r="C71" s="320">
        <v>5874</v>
      </c>
      <c r="D71" s="320" t="s">
        <v>681</v>
      </c>
      <c r="E71" s="320" t="s">
        <v>681</v>
      </c>
      <c r="F71" s="320" t="s">
        <v>681</v>
      </c>
      <c r="G71" s="320" t="s">
        <v>681</v>
      </c>
      <c r="H71" s="320" t="s">
        <v>681</v>
      </c>
      <c r="I71" s="320" t="s">
        <v>681</v>
      </c>
      <c r="J71" s="320" t="s">
        <v>681</v>
      </c>
      <c r="K71" s="320">
        <v>1</v>
      </c>
      <c r="L71" s="320">
        <v>4</v>
      </c>
      <c r="M71" s="372" t="s">
        <v>365</v>
      </c>
      <c r="N71" s="330" t="s">
        <v>366</v>
      </c>
      <c r="O71" s="320">
        <v>6</v>
      </c>
      <c r="P71" s="320">
        <v>15</v>
      </c>
      <c r="Q71" s="320">
        <v>47</v>
      </c>
      <c r="R71" s="320">
        <v>99</v>
      </c>
      <c r="S71" s="320">
        <v>259</v>
      </c>
      <c r="T71" s="320">
        <v>459</v>
      </c>
      <c r="U71" s="320">
        <v>4984</v>
      </c>
      <c r="V71" s="320" t="s">
        <v>681</v>
      </c>
      <c r="W71" s="320" t="s">
        <v>681</v>
      </c>
      <c r="X71" s="320">
        <v>574</v>
      </c>
      <c r="Y71" s="371"/>
    </row>
    <row r="72" spans="1:25" ht="21" customHeight="1" x14ac:dyDescent="0.25">
      <c r="A72" s="369" t="s">
        <v>367</v>
      </c>
      <c r="B72" s="330" t="s">
        <v>624</v>
      </c>
      <c r="C72" s="320">
        <v>10619</v>
      </c>
      <c r="D72" s="320">
        <v>37</v>
      </c>
      <c r="E72" s="320">
        <v>13</v>
      </c>
      <c r="F72" s="320">
        <v>6</v>
      </c>
      <c r="G72" s="320">
        <v>14</v>
      </c>
      <c r="H72" s="320">
        <v>14</v>
      </c>
      <c r="I72" s="320">
        <v>27</v>
      </c>
      <c r="J72" s="320">
        <v>99</v>
      </c>
      <c r="K72" s="320">
        <v>266</v>
      </c>
      <c r="L72" s="320">
        <v>440</v>
      </c>
      <c r="M72" s="369" t="s">
        <v>367</v>
      </c>
      <c r="N72" s="330" t="s">
        <v>624</v>
      </c>
      <c r="O72" s="320">
        <v>612</v>
      </c>
      <c r="P72" s="320">
        <v>707</v>
      </c>
      <c r="Q72" s="320">
        <v>831</v>
      </c>
      <c r="R72" s="320">
        <v>1097</v>
      </c>
      <c r="S72" s="320">
        <v>1309</v>
      </c>
      <c r="T72" s="320">
        <v>1352</v>
      </c>
      <c r="U72" s="320">
        <v>3795</v>
      </c>
      <c r="V72" s="320" t="s">
        <v>681</v>
      </c>
      <c r="W72" s="320">
        <v>76</v>
      </c>
      <c r="X72" s="320">
        <v>6634</v>
      </c>
      <c r="Y72" s="371"/>
    </row>
    <row r="73" spans="1:25" ht="15.75" x14ac:dyDescent="0.25">
      <c r="A73" s="335" t="s">
        <v>297</v>
      </c>
      <c r="B73" s="330"/>
      <c r="C73" s="320"/>
      <c r="D73" s="320"/>
      <c r="E73" s="320"/>
      <c r="F73" s="320"/>
      <c r="G73" s="320"/>
      <c r="H73" s="320"/>
      <c r="I73" s="320"/>
      <c r="J73" s="320"/>
      <c r="K73" s="320"/>
      <c r="L73" s="320"/>
      <c r="M73" s="335" t="s">
        <v>297</v>
      </c>
      <c r="N73" s="330"/>
      <c r="O73" s="320"/>
      <c r="P73" s="320"/>
      <c r="Q73" s="320"/>
      <c r="R73" s="320"/>
      <c r="S73" s="320"/>
      <c r="T73" s="320"/>
      <c r="U73" s="320"/>
      <c r="W73" s="320"/>
      <c r="X73" s="320"/>
      <c r="Y73" s="371"/>
    </row>
    <row r="74" spans="1:25" ht="15.75" x14ac:dyDescent="0.25">
      <c r="A74" s="329" t="s">
        <v>368</v>
      </c>
      <c r="B74" s="330" t="s">
        <v>654</v>
      </c>
      <c r="C74" s="320">
        <v>6814</v>
      </c>
      <c r="D74" s="320">
        <v>29</v>
      </c>
      <c r="E74" s="320">
        <v>10</v>
      </c>
      <c r="F74" s="320">
        <v>5</v>
      </c>
      <c r="G74" s="320">
        <v>12</v>
      </c>
      <c r="H74" s="320">
        <v>13</v>
      </c>
      <c r="I74" s="320">
        <v>19</v>
      </c>
      <c r="J74" s="320">
        <v>87</v>
      </c>
      <c r="K74" s="320">
        <v>219</v>
      </c>
      <c r="L74" s="320">
        <v>363</v>
      </c>
      <c r="M74" s="329" t="s">
        <v>368</v>
      </c>
      <c r="N74" s="330" t="s">
        <v>654</v>
      </c>
      <c r="O74" s="320">
        <v>487</v>
      </c>
      <c r="P74" s="320">
        <v>552</v>
      </c>
      <c r="Q74" s="320">
        <v>605</v>
      </c>
      <c r="R74" s="320">
        <v>741</v>
      </c>
      <c r="S74" s="320">
        <v>827</v>
      </c>
      <c r="T74" s="320">
        <v>843</v>
      </c>
      <c r="U74" s="320">
        <v>2002</v>
      </c>
      <c r="V74" s="320" t="s">
        <v>681</v>
      </c>
      <c r="W74" s="320">
        <v>61</v>
      </c>
      <c r="X74" s="320">
        <v>5210</v>
      </c>
      <c r="Y74" s="371"/>
    </row>
    <row r="75" spans="1:25" ht="15.75" x14ac:dyDescent="0.25">
      <c r="A75" s="375"/>
      <c r="B75" s="330"/>
      <c r="C75" s="320"/>
      <c r="D75" s="320"/>
      <c r="E75" s="320"/>
      <c r="F75" s="320"/>
      <c r="G75" s="320"/>
      <c r="H75" s="320"/>
      <c r="I75" s="320"/>
      <c r="J75" s="320"/>
      <c r="K75" s="320"/>
      <c r="L75" s="320"/>
      <c r="M75" s="375"/>
      <c r="N75" s="330"/>
      <c r="O75" s="320"/>
      <c r="P75" s="320"/>
      <c r="Q75" s="320"/>
      <c r="R75" s="320"/>
      <c r="S75" s="320"/>
      <c r="T75" s="320"/>
      <c r="U75" s="320"/>
      <c r="V75" s="320"/>
      <c r="W75" s="320"/>
      <c r="X75" s="320"/>
      <c r="Y75" s="371"/>
    </row>
    <row r="76" spans="1:25" ht="15.75" x14ac:dyDescent="0.25">
      <c r="A76" s="372"/>
      <c r="B76" s="330"/>
      <c r="C76" s="320"/>
      <c r="D76" s="320"/>
      <c r="E76" s="320"/>
      <c r="F76" s="320"/>
      <c r="G76" s="320"/>
      <c r="H76" s="320"/>
      <c r="I76" s="320"/>
      <c r="J76" s="1013" t="s">
        <v>809</v>
      </c>
      <c r="K76" s="956"/>
      <c r="L76" s="956"/>
      <c r="M76" s="372"/>
      <c r="N76" s="330"/>
      <c r="O76" s="320"/>
      <c r="P76" s="320"/>
      <c r="Q76" s="320"/>
      <c r="R76" s="320"/>
      <c r="S76" s="320"/>
      <c r="T76" s="320"/>
      <c r="U76" s="320"/>
      <c r="V76" s="1013" t="s">
        <v>809</v>
      </c>
      <c r="W76" s="956"/>
      <c r="X76" s="956"/>
      <c r="Y76" s="371"/>
    </row>
    <row r="77" spans="1:25" ht="12.75" customHeight="1" x14ac:dyDescent="0.2">
      <c r="A77" s="991" t="s">
        <v>291</v>
      </c>
      <c r="B77" s="1015" t="s">
        <v>292</v>
      </c>
      <c r="C77" s="995" t="s">
        <v>71</v>
      </c>
      <c r="D77" s="997" t="s">
        <v>293</v>
      </c>
      <c r="E77" s="998"/>
      <c r="F77" s="998"/>
      <c r="G77" s="998"/>
      <c r="H77" s="998"/>
      <c r="I77" s="998"/>
      <c r="J77" s="998"/>
      <c r="K77" s="998"/>
      <c r="L77" s="998"/>
      <c r="M77" s="1018" t="s">
        <v>291</v>
      </c>
      <c r="N77" s="1020" t="s">
        <v>292</v>
      </c>
      <c r="O77" s="1003" t="s">
        <v>293</v>
      </c>
      <c r="P77" s="1003"/>
      <c r="Q77" s="1003"/>
      <c r="R77" s="1003"/>
      <c r="S77" s="1003"/>
      <c r="T77" s="1003"/>
      <c r="U77" s="1003"/>
      <c r="V77" s="1004"/>
      <c r="W77" s="1001" t="s">
        <v>696</v>
      </c>
      <c r="X77" s="1007" t="s">
        <v>294</v>
      </c>
    </row>
    <row r="78" spans="1:25" ht="81" customHeight="1" x14ac:dyDescent="0.2">
      <c r="A78" s="1014"/>
      <c r="B78" s="1016"/>
      <c r="C78" s="1017"/>
      <c r="D78" s="308">
        <v>0</v>
      </c>
      <c r="E78" s="309" t="s">
        <v>674</v>
      </c>
      <c r="F78" s="309" t="s">
        <v>675</v>
      </c>
      <c r="G78" s="309" t="s">
        <v>676</v>
      </c>
      <c r="H78" s="309" t="s">
        <v>677</v>
      </c>
      <c r="I78" s="309" t="s">
        <v>678</v>
      </c>
      <c r="J78" s="309" t="s">
        <v>542</v>
      </c>
      <c r="K78" s="309" t="s">
        <v>543</v>
      </c>
      <c r="L78" s="310" t="s">
        <v>544</v>
      </c>
      <c r="M78" s="1019"/>
      <c r="N78" s="1021"/>
      <c r="O78" s="309" t="s">
        <v>545</v>
      </c>
      <c r="P78" s="309" t="s">
        <v>546</v>
      </c>
      <c r="Q78" s="309" t="s">
        <v>547</v>
      </c>
      <c r="R78" s="309" t="s">
        <v>548</v>
      </c>
      <c r="S78" s="309" t="s">
        <v>679</v>
      </c>
      <c r="T78" s="309" t="s">
        <v>680</v>
      </c>
      <c r="U78" s="756" t="s">
        <v>295</v>
      </c>
      <c r="V78" s="802" t="s">
        <v>70</v>
      </c>
      <c r="W78" s="1002"/>
      <c r="X78" s="1008"/>
    </row>
    <row r="79" spans="1:25" ht="29.25" customHeight="1" x14ac:dyDescent="0.25">
      <c r="A79" s="369" t="s">
        <v>369</v>
      </c>
      <c r="B79" s="330" t="s">
        <v>628</v>
      </c>
      <c r="C79" s="320">
        <v>14971</v>
      </c>
      <c r="D79" s="320">
        <v>9</v>
      </c>
      <c r="E79" s="320">
        <v>4</v>
      </c>
      <c r="F79" s="320">
        <v>1</v>
      </c>
      <c r="G79" s="320">
        <v>1</v>
      </c>
      <c r="H79" s="320">
        <v>6</v>
      </c>
      <c r="I79" s="320">
        <v>33</v>
      </c>
      <c r="J79" s="320">
        <v>176</v>
      </c>
      <c r="K79" s="320">
        <v>621</v>
      </c>
      <c r="L79" s="320">
        <v>1166</v>
      </c>
      <c r="M79" s="369" t="s">
        <v>369</v>
      </c>
      <c r="N79" s="330" t="s">
        <v>628</v>
      </c>
      <c r="O79" s="320">
        <v>1630</v>
      </c>
      <c r="P79" s="320">
        <v>1889</v>
      </c>
      <c r="Q79" s="320">
        <v>1906</v>
      </c>
      <c r="R79" s="320">
        <v>2136</v>
      </c>
      <c r="S79" s="320">
        <v>1861</v>
      </c>
      <c r="T79" s="320">
        <v>1415</v>
      </c>
      <c r="U79" s="320">
        <v>2111</v>
      </c>
      <c r="V79" s="320">
        <v>6</v>
      </c>
      <c r="W79" s="320">
        <v>20</v>
      </c>
      <c r="X79" s="320">
        <v>10615</v>
      </c>
      <c r="Y79" s="371"/>
    </row>
    <row r="80" spans="1:25" ht="15.75" x14ac:dyDescent="0.25">
      <c r="A80" s="335" t="s">
        <v>297</v>
      </c>
      <c r="B80" s="330"/>
      <c r="C80" s="320"/>
      <c r="D80" s="320"/>
      <c r="E80" s="320"/>
      <c r="F80" s="320"/>
      <c r="G80" s="320"/>
      <c r="H80" s="320"/>
      <c r="I80" s="320"/>
      <c r="J80" s="320"/>
      <c r="K80" s="320"/>
      <c r="L80" s="320"/>
      <c r="M80" s="335" t="s">
        <v>297</v>
      </c>
      <c r="N80" s="330"/>
      <c r="O80" s="320"/>
      <c r="P80" s="320"/>
      <c r="Q80" s="320"/>
      <c r="R80" s="320"/>
      <c r="S80" s="320"/>
      <c r="T80" s="320"/>
      <c r="U80" s="320"/>
      <c r="V80" s="320"/>
      <c r="W80" s="320"/>
      <c r="X80" s="320"/>
      <c r="Y80" s="371"/>
    </row>
    <row r="81" spans="1:25" ht="18" customHeight="1" x14ac:dyDescent="0.25">
      <c r="A81" s="372" t="s">
        <v>370</v>
      </c>
      <c r="B81" s="330" t="s">
        <v>371</v>
      </c>
      <c r="C81" s="320">
        <v>592</v>
      </c>
      <c r="D81" s="320" t="s">
        <v>681</v>
      </c>
      <c r="E81" s="320" t="s">
        <v>681</v>
      </c>
      <c r="F81" s="320">
        <v>1</v>
      </c>
      <c r="G81" s="320" t="s">
        <v>681</v>
      </c>
      <c r="H81" s="320">
        <v>2</v>
      </c>
      <c r="I81" s="320">
        <v>1</v>
      </c>
      <c r="J81" s="320">
        <v>3</v>
      </c>
      <c r="K81" s="320">
        <v>13</v>
      </c>
      <c r="L81" s="320">
        <v>23</v>
      </c>
      <c r="M81" s="372" t="s">
        <v>370</v>
      </c>
      <c r="N81" s="330" t="s">
        <v>371</v>
      </c>
      <c r="O81" s="320">
        <v>32</v>
      </c>
      <c r="P81" s="320">
        <v>44</v>
      </c>
      <c r="Q81" s="320">
        <v>57</v>
      </c>
      <c r="R81" s="320">
        <v>86</v>
      </c>
      <c r="S81" s="320">
        <v>97</v>
      </c>
      <c r="T81" s="320">
        <v>79</v>
      </c>
      <c r="U81" s="320">
        <v>154</v>
      </c>
      <c r="V81" s="320" t="s">
        <v>681</v>
      </c>
      <c r="W81" s="320">
        <v>3</v>
      </c>
      <c r="X81" s="320">
        <v>542</v>
      </c>
      <c r="Y81" s="371"/>
    </row>
    <row r="82" spans="1:25" ht="18" customHeight="1" x14ac:dyDescent="0.25">
      <c r="A82" s="372" t="s">
        <v>372</v>
      </c>
      <c r="B82" s="330" t="s">
        <v>373</v>
      </c>
      <c r="C82" s="320">
        <v>621</v>
      </c>
      <c r="D82" s="320" t="s">
        <v>681</v>
      </c>
      <c r="E82" s="320" t="s">
        <v>681</v>
      </c>
      <c r="F82" s="320" t="s">
        <v>681</v>
      </c>
      <c r="G82" s="320" t="s">
        <v>681</v>
      </c>
      <c r="H82" s="320" t="s">
        <v>681</v>
      </c>
      <c r="I82" s="320">
        <v>2</v>
      </c>
      <c r="J82" s="320">
        <v>3</v>
      </c>
      <c r="K82" s="320">
        <v>20</v>
      </c>
      <c r="L82" s="320">
        <v>29</v>
      </c>
      <c r="M82" s="372" t="s">
        <v>372</v>
      </c>
      <c r="N82" s="330" t="s">
        <v>373</v>
      </c>
      <c r="O82" s="320">
        <v>48</v>
      </c>
      <c r="P82" s="320">
        <v>48</v>
      </c>
      <c r="Q82" s="320">
        <v>57</v>
      </c>
      <c r="R82" s="320">
        <v>75</v>
      </c>
      <c r="S82" s="320">
        <v>84</v>
      </c>
      <c r="T82" s="320">
        <v>80</v>
      </c>
      <c r="U82" s="320">
        <v>175</v>
      </c>
      <c r="V82" s="320" t="s">
        <v>681</v>
      </c>
      <c r="W82" s="320" t="s">
        <v>681</v>
      </c>
      <c r="X82" s="320">
        <v>562</v>
      </c>
      <c r="Y82" s="371"/>
    </row>
    <row r="83" spans="1:25" ht="18" customHeight="1" x14ac:dyDescent="0.25">
      <c r="A83" s="372" t="s">
        <v>374</v>
      </c>
      <c r="B83" s="330" t="s">
        <v>375</v>
      </c>
      <c r="C83" s="320">
        <v>1379</v>
      </c>
      <c r="D83" s="320" t="s">
        <v>681</v>
      </c>
      <c r="E83" s="320" t="s">
        <v>681</v>
      </c>
      <c r="F83" s="320" t="s">
        <v>681</v>
      </c>
      <c r="G83" s="320" t="s">
        <v>681</v>
      </c>
      <c r="H83" s="320" t="s">
        <v>681</v>
      </c>
      <c r="I83" s="320" t="s">
        <v>681</v>
      </c>
      <c r="J83" s="320">
        <v>19</v>
      </c>
      <c r="K83" s="320">
        <v>80</v>
      </c>
      <c r="L83" s="320">
        <v>120</v>
      </c>
      <c r="M83" s="372" t="s">
        <v>374</v>
      </c>
      <c r="N83" s="330" t="s">
        <v>375</v>
      </c>
      <c r="O83" s="320">
        <v>196</v>
      </c>
      <c r="P83" s="320">
        <v>236</v>
      </c>
      <c r="Q83" s="320">
        <v>209</v>
      </c>
      <c r="R83" s="320">
        <v>197</v>
      </c>
      <c r="S83" s="320">
        <v>162</v>
      </c>
      <c r="T83" s="320">
        <v>102</v>
      </c>
      <c r="U83" s="320">
        <v>58</v>
      </c>
      <c r="V83" s="320" t="s">
        <v>681</v>
      </c>
      <c r="W83" s="320" t="s">
        <v>681</v>
      </c>
      <c r="X83" s="320">
        <v>966</v>
      </c>
      <c r="Y83" s="371"/>
    </row>
    <row r="84" spans="1:25" ht="31.5" x14ac:dyDescent="0.25">
      <c r="A84" s="372" t="s">
        <v>376</v>
      </c>
      <c r="B84" s="330" t="s">
        <v>377</v>
      </c>
      <c r="C84" s="320">
        <v>7900</v>
      </c>
      <c r="D84" s="320">
        <v>2</v>
      </c>
      <c r="E84" s="320" t="s">
        <v>681</v>
      </c>
      <c r="F84" s="320" t="s">
        <v>681</v>
      </c>
      <c r="G84" s="320" t="s">
        <v>681</v>
      </c>
      <c r="H84" s="320">
        <v>1</v>
      </c>
      <c r="I84" s="320">
        <v>8</v>
      </c>
      <c r="J84" s="320">
        <v>69</v>
      </c>
      <c r="K84" s="320">
        <v>280</v>
      </c>
      <c r="L84" s="320">
        <v>630</v>
      </c>
      <c r="M84" s="372" t="s">
        <v>376</v>
      </c>
      <c r="N84" s="330" t="s">
        <v>377</v>
      </c>
      <c r="O84" s="320">
        <v>968</v>
      </c>
      <c r="P84" s="320">
        <v>1122</v>
      </c>
      <c r="Q84" s="320">
        <v>1122</v>
      </c>
      <c r="R84" s="320">
        <v>1265</v>
      </c>
      <c r="S84" s="320">
        <v>1039</v>
      </c>
      <c r="T84" s="320">
        <v>734</v>
      </c>
      <c r="U84" s="320">
        <v>654</v>
      </c>
      <c r="V84" s="320">
        <v>6</v>
      </c>
      <c r="W84" s="320">
        <v>2</v>
      </c>
      <c r="X84" s="320">
        <v>4886</v>
      </c>
      <c r="Y84" s="371"/>
    </row>
    <row r="85" spans="1:25" ht="45.95" customHeight="1" x14ac:dyDescent="0.25">
      <c r="A85" s="372" t="s">
        <v>378</v>
      </c>
      <c r="B85" s="330" t="s">
        <v>697</v>
      </c>
      <c r="C85" s="320">
        <v>1745</v>
      </c>
      <c r="D85" s="320" t="s">
        <v>681</v>
      </c>
      <c r="E85" s="320" t="s">
        <v>681</v>
      </c>
      <c r="F85" s="320" t="s">
        <v>681</v>
      </c>
      <c r="G85" s="320" t="s">
        <v>681</v>
      </c>
      <c r="H85" s="320">
        <v>2</v>
      </c>
      <c r="I85" s="320">
        <v>12</v>
      </c>
      <c r="J85" s="320">
        <v>62</v>
      </c>
      <c r="K85" s="320">
        <v>145</v>
      </c>
      <c r="L85" s="320">
        <v>213</v>
      </c>
      <c r="M85" s="372" t="s">
        <v>378</v>
      </c>
      <c r="N85" s="330" t="s">
        <v>697</v>
      </c>
      <c r="O85" s="320">
        <v>217</v>
      </c>
      <c r="P85" s="320">
        <v>223</v>
      </c>
      <c r="Q85" s="320">
        <v>226</v>
      </c>
      <c r="R85" s="320">
        <v>224</v>
      </c>
      <c r="S85" s="320">
        <v>140</v>
      </c>
      <c r="T85" s="320">
        <v>99</v>
      </c>
      <c r="U85" s="320">
        <v>182</v>
      </c>
      <c r="V85" s="320" t="s">
        <v>681</v>
      </c>
      <c r="W85" s="320">
        <v>2</v>
      </c>
      <c r="X85" s="320">
        <v>1579</v>
      </c>
      <c r="Y85" s="371"/>
    </row>
    <row r="86" spans="1:25" ht="18" customHeight="1" x14ac:dyDescent="0.25">
      <c r="A86" s="372" t="s">
        <v>379</v>
      </c>
      <c r="B86" s="330" t="s">
        <v>380</v>
      </c>
      <c r="C86" s="320">
        <v>18</v>
      </c>
      <c r="D86" s="320" t="s">
        <v>681</v>
      </c>
      <c r="E86" s="320" t="s">
        <v>681</v>
      </c>
      <c r="F86" s="320" t="s">
        <v>681</v>
      </c>
      <c r="G86" s="320" t="s">
        <v>681</v>
      </c>
      <c r="H86" s="320" t="s">
        <v>681</v>
      </c>
      <c r="I86" s="320" t="s">
        <v>681</v>
      </c>
      <c r="J86" s="320" t="s">
        <v>681</v>
      </c>
      <c r="K86" s="320">
        <v>2</v>
      </c>
      <c r="L86" s="320">
        <v>5</v>
      </c>
      <c r="M86" s="372" t="s">
        <v>379</v>
      </c>
      <c r="N86" s="330" t="s">
        <v>380</v>
      </c>
      <c r="O86" s="320">
        <v>3</v>
      </c>
      <c r="P86" s="320">
        <v>2</v>
      </c>
      <c r="Q86" s="320">
        <v>2</v>
      </c>
      <c r="R86" s="320">
        <v>1</v>
      </c>
      <c r="S86" s="320">
        <v>2</v>
      </c>
      <c r="T86" s="320">
        <v>1</v>
      </c>
      <c r="U86" s="320" t="s">
        <v>681</v>
      </c>
      <c r="V86" s="320" t="s">
        <v>681</v>
      </c>
      <c r="W86" s="320" t="s">
        <v>681</v>
      </c>
      <c r="X86" s="320">
        <v>14</v>
      </c>
      <c r="Y86" s="371"/>
    </row>
    <row r="87" spans="1:25" ht="35.1" customHeight="1" x14ac:dyDescent="0.25">
      <c r="A87" s="369" t="s">
        <v>381</v>
      </c>
      <c r="B87" s="330" t="s">
        <v>683</v>
      </c>
      <c r="C87" s="320">
        <v>284</v>
      </c>
      <c r="D87" s="320">
        <v>1</v>
      </c>
      <c r="E87" s="320" t="s">
        <v>681</v>
      </c>
      <c r="F87" s="320">
        <v>1</v>
      </c>
      <c r="G87" s="320" t="s">
        <v>681</v>
      </c>
      <c r="H87" s="320">
        <v>1</v>
      </c>
      <c r="I87" s="320">
        <v>1</v>
      </c>
      <c r="J87" s="320">
        <v>6</v>
      </c>
      <c r="K87" s="320">
        <v>16</v>
      </c>
      <c r="L87" s="320">
        <v>28</v>
      </c>
      <c r="M87" s="369" t="s">
        <v>381</v>
      </c>
      <c r="N87" s="330" t="s">
        <v>683</v>
      </c>
      <c r="O87" s="320">
        <v>31</v>
      </c>
      <c r="P87" s="320">
        <v>20</v>
      </c>
      <c r="Q87" s="320">
        <v>27</v>
      </c>
      <c r="R87" s="320">
        <v>39</v>
      </c>
      <c r="S87" s="320">
        <v>33</v>
      </c>
      <c r="T87" s="320">
        <v>35</v>
      </c>
      <c r="U87" s="320">
        <v>44</v>
      </c>
      <c r="V87" s="320">
        <v>1</v>
      </c>
      <c r="W87" s="320">
        <v>2</v>
      </c>
      <c r="X87" s="320">
        <v>234</v>
      </c>
      <c r="Y87" s="371"/>
    </row>
    <row r="88" spans="1:25" ht="35.1" customHeight="1" x14ac:dyDescent="0.25">
      <c r="A88" s="369" t="s">
        <v>382</v>
      </c>
      <c r="B88" s="330" t="s">
        <v>684</v>
      </c>
      <c r="C88" s="320">
        <v>176</v>
      </c>
      <c r="D88" s="320" t="s">
        <v>681</v>
      </c>
      <c r="E88" s="320">
        <v>1</v>
      </c>
      <c r="F88" s="320" t="s">
        <v>681</v>
      </c>
      <c r="G88" s="320">
        <v>1</v>
      </c>
      <c r="H88" s="320">
        <v>2</v>
      </c>
      <c r="I88" s="320">
        <v>1</v>
      </c>
      <c r="J88" s="320">
        <v>1</v>
      </c>
      <c r="K88" s="320">
        <v>4</v>
      </c>
      <c r="L88" s="320">
        <v>9</v>
      </c>
      <c r="M88" s="369" t="s">
        <v>382</v>
      </c>
      <c r="N88" s="330" t="s">
        <v>684</v>
      </c>
      <c r="O88" s="320">
        <v>16</v>
      </c>
      <c r="P88" s="320">
        <v>22</v>
      </c>
      <c r="Q88" s="320">
        <v>14</v>
      </c>
      <c r="R88" s="320">
        <v>24</v>
      </c>
      <c r="S88" s="320">
        <v>35</v>
      </c>
      <c r="T88" s="320">
        <v>21</v>
      </c>
      <c r="U88" s="320">
        <v>25</v>
      </c>
      <c r="V88" s="320" t="s">
        <v>681</v>
      </c>
      <c r="W88" s="320">
        <v>4</v>
      </c>
      <c r="X88" s="320">
        <v>104</v>
      </c>
      <c r="Y88" s="371"/>
    </row>
    <row r="89" spans="1:25" ht="35.1" customHeight="1" x14ac:dyDescent="0.25">
      <c r="A89" s="369" t="s">
        <v>383</v>
      </c>
      <c r="B89" s="330" t="s">
        <v>656</v>
      </c>
      <c r="C89" s="320">
        <v>1325</v>
      </c>
      <c r="D89" s="320">
        <v>1</v>
      </c>
      <c r="E89" s="320">
        <v>1</v>
      </c>
      <c r="F89" s="320">
        <v>2</v>
      </c>
      <c r="G89" s="320" t="s">
        <v>681</v>
      </c>
      <c r="H89" s="320">
        <v>1</v>
      </c>
      <c r="I89" s="320">
        <v>6</v>
      </c>
      <c r="J89" s="320">
        <v>9</v>
      </c>
      <c r="K89" s="320">
        <v>28</v>
      </c>
      <c r="L89" s="320">
        <v>37</v>
      </c>
      <c r="M89" s="369" t="s">
        <v>383</v>
      </c>
      <c r="N89" s="330" t="s">
        <v>656</v>
      </c>
      <c r="O89" s="320">
        <v>49</v>
      </c>
      <c r="P89" s="320">
        <v>84</v>
      </c>
      <c r="Q89" s="320">
        <v>82</v>
      </c>
      <c r="R89" s="320">
        <v>146</v>
      </c>
      <c r="S89" s="320">
        <v>189</v>
      </c>
      <c r="T89" s="320">
        <v>229</v>
      </c>
      <c r="U89" s="320">
        <v>461</v>
      </c>
      <c r="V89" s="320" t="s">
        <v>681</v>
      </c>
      <c r="W89" s="320">
        <v>4</v>
      </c>
      <c r="X89" s="320">
        <v>788</v>
      </c>
      <c r="Y89" s="371"/>
    </row>
    <row r="90" spans="1:25" ht="35.1" customHeight="1" x14ac:dyDescent="0.25">
      <c r="A90" s="369" t="s">
        <v>384</v>
      </c>
      <c r="B90" s="330" t="s">
        <v>685</v>
      </c>
      <c r="C90" s="320" t="s">
        <v>98</v>
      </c>
      <c r="D90" s="320" t="s">
        <v>98</v>
      </c>
      <c r="E90" s="320" t="s">
        <v>98</v>
      </c>
      <c r="F90" s="320" t="s">
        <v>98</v>
      </c>
      <c r="G90" s="320" t="s">
        <v>98</v>
      </c>
      <c r="H90" s="320" t="s">
        <v>98</v>
      </c>
      <c r="I90" s="320" t="s">
        <v>98</v>
      </c>
      <c r="J90" s="320" t="s">
        <v>98</v>
      </c>
      <c r="K90" s="320" t="s">
        <v>98</v>
      </c>
      <c r="L90" s="320" t="s">
        <v>98</v>
      </c>
      <c r="M90" s="369" t="s">
        <v>384</v>
      </c>
      <c r="N90" s="330" t="s">
        <v>685</v>
      </c>
      <c r="O90" s="320" t="s">
        <v>98</v>
      </c>
      <c r="P90" s="320" t="s">
        <v>98</v>
      </c>
      <c r="Q90" s="320" t="s">
        <v>98</v>
      </c>
      <c r="R90" s="320" t="s">
        <v>98</v>
      </c>
      <c r="S90" s="320" t="s">
        <v>98</v>
      </c>
      <c r="T90" s="320" t="s">
        <v>98</v>
      </c>
      <c r="U90" s="320" t="s">
        <v>98</v>
      </c>
      <c r="V90" s="320" t="s">
        <v>98</v>
      </c>
      <c r="W90" s="320" t="s">
        <v>98</v>
      </c>
      <c r="X90" s="320" t="s">
        <v>98</v>
      </c>
      <c r="Y90" s="371"/>
    </row>
    <row r="91" spans="1:25" ht="35.1" customHeight="1" x14ac:dyDescent="0.25">
      <c r="A91" s="369" t="s">
        <v>385</v>
      </c>
      <c r="B91" s="330" t="s">
        <v>629</v>
      </c>
      <c r="C91" s="320">
        <v>644</v>
      </c>
      <c r="D91" s="320">
        <v>644</v>
      </c>
      <c r="E91" s="320" t="s">
        <v>681</v>
      </c>
      <c r="F91" s="320" t="s">
        <v>681</v>
      </c>
      <c r="G91" s="320" t="s">
        <v>681</v>
      </c>
      <c r="H91" s="320" t="s">
        <v>681</v>
      </c>
      <c r="I91" s="320" t="s">
        <v>681</v>
      </c>
      <c r="J91" s="320" t="s">
        <v>681</v>
      </c>
      <c r="K91" s="320" t="s">
        <v>681</v>
      </c>
      <c r="L91" s="320" t="s">
        <v>681</v>
      </c>
      <c r="M91" s="369" t="s">
        <v>385</v>
      </c>
      <c r="N91" s="330" t="s">
        <v>629</v>
      </c>
      <c r="O91" s="320" t="s">
        <v>681</v>
      </c>
      <c r="P91" s="320" t="s">
        <v>681</v>
      </c>
      <c r="Q91" s="320" t="s">
        <v>681</v>
      </c>
      <c r="R91" s="320" t="s">
        <v>681</v>
      </c>
      <c r="S91" s="320" t="s">
        <v>681</v>
      </c>
      <c r="T91" s="320" t="s">
        <v>681</v>
      </c>
      <c r="U91" s="320" t="s">
        <v>681</v>
      </c>
      <c r="V91" s="320" t="s">
        <v>681</v>
      </c>
      <c r="W91" s="320">
        <v>644</v>
      </c>
      <c r="X91" s="320">
        <v>508</v>
      </c>
      <c r="Y91" s="371"/>
    </row>
    <row r="92" spans="1:25" ht="15.75" x14ac:dyDescent="0.25">
      <c r="A92" s="372"/>
      <c r="B92" s="330"/>
      <c r="C92" s="320"/>
      <c r="D92" s="320"/>
      <c r="E92" s="320"/>
      <c r="F92" s="320"/>
      <c r="G92" s="320"/>
      <c r="H92" s="320"/>
      <c r="I92" s="320"/>
      <c r="J92" s="320"/>
      <c r="K92" s="320"/>
      <c r="L92" s="320"/>
      <c r="M92" s="372"/>
      <c r="N92" s="330"/>
      <c r="O92" s="320"/>
      <c r="P92" s="320"/>
      <c r="Q92" s="320"/>
      <c r="R92" s="320"/>
      <c r="S92" s="320"/>
      <c r="T92" s="320"/>
      <c r="U92" s="320"/>
      <c r="V92" s="320"/>
      <c r="W92" s="320"/>
      <c r="X92" s="320"/>
      <c r="Y92" s="371"/>
    </row>
    <row r="93" spans="1:25" ht="15.75" x14ac:dyDescent="0.25">
      <c r="A93" s="372"/>
      <c r="B93" s="330"/>
      <c r="C93" s="320"/>
      <c r="D93" s="320"/>
      <c r="E93" s="320"/>
      <c r="F93" s="320"/>
      <c r="G93" s="320"/>
      <c r="H93" s="320"/>
      <c r="I93" s="320"/>
      <c r="J93" s="1013" t="s">
        <v>809</v>
      </c>
      <c r="K93" s="956"/>
      <c r="L93" s="956"/>
      <c r="M93" s="372"/>
      <c r="N93" s="330"/>
      <c r="O93" s="320"/>
      <c r="P93" s="320"/>
      <c r="Q93" s="320"/>
      <c r="R93" s="320"/>
      <c r="S93" s="320"/>
      <c r="T93" s="320"/>
      <c r="U93" s="320"/>
      <c r="V93" s="1013" t="s">
        <v>809</v>
      </c>
      <c r="W93" s="956"/>
      <c r="X93" s="956"/>
      <c r="Y93" s="371"/>
    </row>
    <row r="94" spans="1:25" ht="12.75" customHeight="1" x14ac:dyDescent="0.2">
      <c r="A94" s="991" t="s">
        <v>291</v>
      </c>
      <c r="B94" s="1015" t="s">
        <v>292</v>
      </c>
      <c r="C94" s="995" t="s">
        <v>71</v>
      </c>
      <c r="D94" s="997" t="s">
        <v>293</v>
      </c>
      <c r="E94" s="998"/>
      <c r="F94" s="998"/>
      <c r="G94" s="998"/>
      <c r="H94" s="998"/>
      <c r="I94" s="998"/>
      <c r="J94" s="998"/>
      <c r="K94" s="998"/>
      <c r="L94" s="998"/>
      <c r="M94" s="1018" t="s">
        <v>291</v>
      </c>
      <c r="N94" s="1020" t="s">
        <v>292</v>
      </c>
      <c r="O94" s="1003" t="s">
        <v>293</v>
      </c>
      <c r="P94" s="1003"/>
      <c r="Q94" s="1003"/>
      <c r="R94" s="1003"/>
      <c r="S94" s="1003"/>
      <c r="T94" s="1003"/>
      <c r="U94" s="1003"/>
      <c r="V94" s="1004"/>
      <c r="W94" s="1001" t="s">
        <v>696</v>
      </c>
      <c r="X94" s="1007" t="s">
        <v>294</v>
      </c>
    </row>
    <row r="95" spans="1:25" ht="81" customHeight="1" x14ac:dyDescent="0.2">
      <c r="A95" s="1014"/>
      <c r="B95" s="1016"/>
      <c r="C95" s="1017"/>
      <c r="D95" s="308">
        <v>0</v>
      </c>
      <c r="E95" s="309" t="s">
        <v>674</v>
      </c>
      <c r="F95" s="309" t="s">
        <v>675</v>
      </c>
      <c r="G95" s="309" t="s">
        <v>676</v>
      </c>
      <c r="H95" s="309" t="s">
        <v>677</v>
      </c>
      <c r="I95" s="309" t="s">
        <v>678</v>
      </c>
      <c r="J95" s="309" t="s">
        <v>542</v>
      </c>
      <c r="K95" s="309" t="s">
        <v>543</v>
      </c>
      <c r="L95" s="310" t="s">
        <v>544</v>
      </c>
      <c r="M95" s="1019"/>
      <c r="N95" s="1021"/>
      <c r="O95" s="309" t="s">
        <v>545</v>
      </c>
      <c r="P95" s="309" t="s">
        <v>546</v>
      </c>
      <c r="Q95" s="309" t="s">
        <v>547</v>
      </c>
      <c r="R95" s="309" t="s">
        <v>548</v>
      </c>
      <c r="S95" s="309" t="s">
        <v>679</v>
      </c>
      <c r="T95" s="309" t="s">
        <v>680</v>
      </c>
      <c r="U95" s="756" t="s">
        <v>295</v>
      </c>
      <c r="V95" s="802" t="s">
        <v>70</v>
      </c>
      <c r="W95" s="1002"/>
      <c r="X95" s="1008"/>
    </row>
    <row r="96" spans="1:25" ht="51" customHeight="1" x14ac:dyDescent="0.25">
      <c r="A96" s="369" t="s">
        <v>386</v>
      </c>
      <c r="B96" s="330" t="s">
        <v>935</v>
      </c>
      <c r="C96" s="320">
        <v>500</v>
      </c>
      <c r="D96" s="320">
        <v>235</v>
      </c>
      <c r="E96" s="320">
        <v>32</v>
      </c>
      <c r="F96" s="320">
        <v>21</v>
      </c>
      <c r="G96" s="320">
        <v>15</v>
      </c>
      <c r="H96" s="320">
        <v>20</v>
      </c>
      <c r="I96" s="320">
        <v>11</v>
      </c>
      <c r="J96" s="320">
        <v>8</v>
      </c>
      <c r="K96" s="320">
        <v>10</v>
      </c>
      <c r="L96" s="320">
        <v>23</v>
      </c>
      <c r="M96" s="369" t="s">
        <v>386</v>
      </c>
      <c r="N96" s="330" t="s">
        <v>935</v>
      </c>
      <c r="O96" s="320">
        <v>19</v>
      </c>
      <c r="P96" s="320">
        <v>20</v>
      </c>
      <c r="Q96" s="320">
        <v>19</v>
      </c>
      <c r="R96" s="320">
        <v>23</v>
      </c>
      <c r="S96" s="320">
        <v>15</v>
      </c>
      <c r="T96" s="320">
        <v>16</v>
      </c>
      <c r="U96" s="320">
        <v>13</v>
      </c>
      <c r="V96" s="320" t="s">
        <v>681</v>
      </c>
      <c r="W96" s="320">
        <v>317</v>
      </c>
      <c r="X96" s="320">
        <v>342</v>
      </c>
      <c r="Y96" s="371"/>
    </row>
    <row r="97" spans="1:25" ht="15.75" x14ac:dyDescent="0.25">
      <c r="A97" s="335" t="s">
        <v>297</v>
      </c>
      <c r="B97" s="330"/>
      <c r="C97" s="320"/>
      <c r="D97" s="320"/>
      <c r="E97" s="320"/>
      <c r="F97" s="320"/>
      <c r="G97" s="320"/>
      <c r="H97" s="320"/>
      <c r="I97" s="320"/>
      <c r="J97" s="320"/>
      <c r="K97" s="320"/>
      <c r="L97" s="320"/>
      <c r="M97" s="335" t="s">
        <v>297</v>
      </c>
      <c r="N97" s="33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71"/>
    </row>
    <row r="98" spans="1:25" ht="30.95" customHeight="1" x14ac:dyDescent="0.25">
      <c r="A98" s="372" t="s">
        <v>387</v>
      </c>
      <c r="B98" s="330" t="s">
        <v>388</v>
      </c>
      <c r="C98" s="320">
        <v>30</v>
      </c>
      <c r="D98" s="320">
        <v>6</v>
      </c>
      <c r="E98" s="320">
        <v>5</v>
      </c>
      <c r="F98" s="320">
        <v>7</v>
      </c>
      <c r="G98" s="320">
        <v>5</v>
      </c>
      <c r="H98" s="320">
        <v>4</v>
      </c>
      <c r="I98" s="320">
        <v>1</v>
      </c>
      <c r="J98" s="320" t="s">
        <v>681</v>
      </c>
      <c r="K98" s="320" t="s">
        <v>681</v>
      </c>
      <c r="L98" s="320">
        <v>2</v>
      </c>
      <c r="M98" s="372" t="s">
        <v>387</v>
      </c>
      <c r="N98" s="330" t="s">
        <v>388</v>
      </c>
      <c r="O98" s="320" t="s">
        <v>681</v>
      </c>
      <c r="P98" s="320" t="s">
        <v>681</v>
      </c>
      <c r="Q98" s="320" t="s">
        <v>681</v>
      </c>
      <c r="R98" s="320" t="s">
        <v>681</v>
      </c>
      <c r="S98" s="320" t="s">
        <v>681</v>
      </c>
      <c r="T98" s="320" t="s">
        <v>681</v>
      </c>
      <c r="U98" s="320" t="s">
        <v>681</v>
      </c>
      <c r="V98" s="320" t="s">
        <v>681</v>
      </c>
      <c r="W98" s="320">
        <v>26</v>
      </c>
      <c r="X98" s="320">
        <v>19</v>
      </c>
      <c r="Y98" s="371"/>
    </row>
    <row r="99" spans="1:25" ht="30.95" customHeight="1" x14ac:dyDescent="0.25">
      <c r="A99" s="376" t="s">
        <v>389</v>
      </c>
      <c r="B99" s="330" t="s">
        <v>391</v>
      </c>
      <c r="C99" s="320">
        <v>41</v>
      </c>
      <c r="D99" s="320">
        <v>8</v>
      </c>
      <c r="E99" s="320">
        <v>10</v>
      </c>
      <c r="F99" s="320">
        <v>9</v>
      </c>
      <c r="G99" s="320">
        <v>6</v>
      </c>
      <c r="H99" s="320">
        <v>3</v>
      </c>
      <c r="I99" s="320">
        <v>3</v>
      </c>
      <c r="J99" s="320" t="s">
        <v>681</v>
      </c>
      <c r="K99" s="320" t="s">
        <v>681</v>
      </c>
      <c r="L99" s="320" t="s">
        <v>681</v>
      </c>
      <c r="M99" s="376" t="s">
        <v>389</v>
      </c>
      <c r="N99" s="330" t="s">
        <v>391</v>
      </c>
      <c r="O99" s="320">
        <v>1</v>
      </c>
      <c r="P99" s="320" t="s">
        <v>681</v>
      </c>
      <c r="Q99" s="320" t="s">
        <v>681</v>
      </c>
      <c r="R99" s="320">
        <v>1</v>
      </c>
      <c r="S99" s="320" t="s">
        <v>681</v>
      </c>
      <c r="T99" s="320" t="s">
        <v>681</v>
      </c>
      <c r="U99" s="320" t="s">
        <v>681</v>
      </c>
      <c r="V99" s="320" t="s">
        <v>681</v>
      </c>
      <c r="W99" s="320">
        <v>36</v>
      </c>
      <c r="X99" s="320">
        <v>18</v>
      </c>
      <c r="Y99" s="371"/>
    </row>
    <row r="100" spans="1:25" ht="20.100000000000001" customHeight="1" x14ac:dyDescent="0.25">
      <c r="A100" s="372" t="s">
        <v>392</v>
      </c>
      <c r="B100" s="330" t="s">
        <v>936</v>
      </c>
      <c r="C100" s="320">
        <v>149</v>
      </c>
      <c r="D100" s="320">
        <v>68</v>
      </c>
      <c r="E100" s="320">
        <v>3</v>
      </c>
      <c r="F100" s="320">
        <v>1</v>
      </c>
      <c r="G100" s="320">
        <v>1</v>
      </c>
      <c r="H100" s="320">
        <v>4</v>
      </c>
      <c r="I100" s="320">
        <v>5</v>
      </c>
      <c r="J100" s="320">
        <v>2</v>
      </c>
      <c r="K100" s="320">
        <v>7</v>
      </c>
      <c r="L100" s="320">
        <v>10</v>
      </c>
      <c r="M100" s="372" t="s">
        <v>392</v>
      </c>
      <c r="N100" s="330" t="s">
        <v>936</v>
      </c>
      <c r="O100" s="320">
        <v>8</v>
      </c>
      <c r="P100" s="320">
        <v>9</v>
      </c>
      <c r="Q100" s="320">
        <v>9</v>
      </c>
      <c r="R100" s="320">
        <v>10</v>
      </c>
      <c r="S100" s="320">
        <v>5</v>
      </c>
      <c r="T100" s="320">
        <v>6</v>
      </c>
      <c r="U100" s="320">
        <v>1</v>
      </c>
      <c r="V100" s="320" t="s">
        <v>681</v>
      </c>
      <c r="W100" s="320">
        <v>75</v>
      </c>
      <c r="X100" s="320">
        <v>102</v>
      </c>
      <c r="Y100" s="371"/>
    </row>
    <row r="101" spans="1:25" ht="31.5" x14ac:dyDescent="0.25">
      <c r="A101" s="372" t="s">
        <v>393</v>
      </c>
      <c r="B101" s="330" t="s">
        <v>639</v>
      </c>
      <c r="C101" s="320">
        <v>29</v>
      </c>
      <c r="D101" s="320">
        <v>19</v>
      </c>
      <c r="E101" s="320">
        <v>4</v>
      </c>
      <c r="F101" s="320">
        <v>1</v>
      </c>
      <c r="G101" s="320" t="s">
        <v>681</v>
      </c>
      <c r="H101" s="320" t="s">
        <v>681</v>
      </c>
      <c r="I101" s="320" t="s">
        <v>681</v>
      </c>
      <c r="J101" s="320" t="s">
        <v>681</v>
      </c>
      <c r="K101" s="320" t="s">
        <v>681</v>
      </c>
      <c r="L101" s="320">
        <v>2</v>
      </c>
      <c r="M101" s="372" t="s">
        <v>393</v>
      </c>
      <c r="N101" s="330" t="s">
        <v>639</v>
      </c>
      <c r="O101" s="320">
        <v>1</v>
      </c>
      <c r="P101" s="320" t="s">
        <v>681</v>
      </c>
      <c r="Q101" s="320" t="s">
        <v>681</v>
      </c>
      <c r="R101" s="320">
        <v>2</v>
      </c>
      <c r="S101" s="320" t="s">
        <v>681</v>
      </c>
      <c r="T101" s="320" t="s">
        <v>681</v>
      </c>
      <c r="U101" s="320" t="s">
        <v>681</v>
      </c>
      <c r="V101" s="320" t="s">
        <v>681</v>
      </c>
      <c r="W101" s="320">
        <v>24</v>
      </c>
      <c r="X101" s="320">
        <v>21</v>
      </c>
      <c r="Y101" s="371"/>
    </row>
    <row r="102" spans="1:25" ht="30.95" customHeight="1" x14ac:dyDescent="0.25">
      <c r="A102" s="372" t="s">
        <v>394</v>
      </c>
      <c r="B102" s="330" t="s">
        <v>687</v>
      </c>
      <c r="C102" s="320">
        <v>12</v>
      </c>
      <c r="D102" s="320">
        <v>11</v>
      </c>
      <c r="E102" s="320">
        <v>1</v>
      </c>
      <c r="F102" s="320" t="s">
        <v>681</v>
      </c>
      <c r="G102" s="320" t="s">
        <v>681</v>
      </c>
      <c r="H102" s="320" t="s">
        <v>681</v>
      </c>
      <c r="I102" s="320" t="s">
        <v>681</v>
      </c>
      <c r="J102" s="320" t="s">
        <v>681</v>
      </c>
      <c r="K102" s="320" t="s">
        <v>681</v>
      </c>
      <c r="L102" s="320" t="s">
        <v>681</v>
      </c>
      <c r="M102" s="372" t="s">
        <v>394</v>
      </c>
      <c r="N102" s="330" t="s">
        <v>687</v>
      </c>
      <c r="O102" s="320" t="s">
        <v>681</v>
      </c>
      <c r="P102" s="320" t="s">
        <v>681</v>
      </c>
      <c r="Q102" s="320" t="s">
        <v>681</v>
      </c>
      <c r="R102" s="320" t="s">
        <v>681</v>
      </c>
      <c r="S102" s="320" t="s">
        <v>681</v>
      </c>
      <c r="T102" s="320" t="s">
        <v>681</v>
      </c>
      <c r="U102" s="320" t="s">
        <v>681</v>
      </c>
      <c r="V102" s="320" t="s">
        <v>681</v>
      </c>
      <c r="W102" s="320">
        <v>12</v>
      </c>
      <c r="X102" s="320">
        <v>11</v>
      </c>
      <c r="Y102" s="371"/>
    </row>
    <row r="103" spans="1:25" ht="31.5" x14ac:dyDescent="0.25">
      <c r="A103" s="373" t="s">
        <v>395</v>
      </c>
      <c r="B103" s="330" t="s">
        <v>688</v>
      </c>
      <c r="C103" s="320">
        <v>29</v>
      </c>
      <c r="D103" s="320">
        <v>17</v>
      </c>
      <c r="E103" s="320">
        <v>5</v>
      </c>
      <c r="F103" s="320" t="s">
        <v>681</v>
      </c>
      <c r="G103" s="320" t="s">
        <v>681</v>
      </c>
      <c r="H103" s="320">
        <v>1</v>
      </c>
      <c r="I103" s="320">
        <v>2</v>
      </c>
      <c r="J103" s="320">
        <v>1</v>
      </c>
      <c r="K103" s="320">
        <v>1</v>
      </c>
      <c r="L103" s="320">
        <v>1</v>
      </c>
      <c r="M103" s="372" t="s">
        <v>395</v>
      </c>
      <c r="N103" s="330" t="s">
        <v>688</v>
      </c>
      <c r="O103" s="320" t="s">
        <v>681</v>
      </c>
      <c r="P103" s="320" t="s">
        <v>681</v>
      </c>
      <c r="Q103" s="320">
        <v>1</v>
      </c>
      <c r="R103" s="320" t="s">
        <v>681</v>
      </c>
      <c r="S103" s="320" t="s">
        <v>681</v>
      </c>
      <c r="T103" s="320" t="s">
        <v>681</v>
      </c>
      <c r="U103" s="320" t="s">
        <v>681</v>
      </c>
      <c r="V103" s="320" t="s">
        <v>681</v>
      </c>
      <c r="W103" s="320">
        <v>22</v>
      </c>
      <c r="X103" s="320">
        <v>24</v>
      </c>
      <c r="Y103" s="371"/>
    </row>
    <row r="104" spans="1:25" ht="31.5" x14ac:dyDescent="0.25">
      <c r="A104" s="372" t="s">
        <v>396</v>
      </c>
      <c r="B104" s="330" t="s">
        <v>689</v>
      </c>
      <c r="C104" s="320">
        <v>81</v>
      </c>
      <c r="D104" s="320">
        <v>8</v>
      </c>
      <c r="E104" s="320" t="s">
        <v>681</v>
      </c>
      <c r="F104" s="320" t="s">
        <v>681</v>
      </c>
      <c r="G104" s="320" t="s">
        <v>681</v>
      </c>
      <c r="H104" s="320" t="s">
        <v>681</v>
      </c>
      <c r="I104" s="320" t="s">
        <v>681</v>
      </c>
      <c r="J104" s="320">
        <v>3</v>
      </c>
      <c r="K104" s="320">
        <v>2</v>
      </c>
      <c r="L104" s="320">
        <v>3</v>
      </c>
      <c r="M104" s="372" t="s">
        <v>396</v>
      </c>
      <c r="N104" s="330" t="s">
        <v>689</v>
      </c>
      <c r="O104" s="320">
        <v>8</v>
      </c>
      <c r="P104" s="320">
        <v>8</v>
      </c>
      <c r="Q104" s="320">
        <v>9</v>
      </c>
      <c r="R104" s="320">
        <v>8</v>
      </c>
      <c r="S104" s="320">
        <v>10</v>
      </c>
      <c r="T104" s="320">
        <v>10</v>
      </c>
      <c r="U104" s="320">
        <v>12</v>
      </c>
      <c r="V104" s="320" t="s">
        <v>681</v>
      </c>
      <c r="W104" s="320">
        <v>8</v>
      </c>
      <c r="X104" s="320">
        <v>49</v>
      </c>
      <c r="Y104" s="371"/>
    </row>
    <row r="105" spans="1:25" ht="49.5" customHeight="1" x14ac:dyDescent="0.25">
      <c r="A105" s="372" t="s">
        <v>397</v>
      </c>
      <c r="B105" s="330" t="s">
        <v>640</v>
      </c>
      <c r="C105" s="320">
        <v>24</v>
      </c>
      <c r="D105" s="320">
        <v>12</v>
      </c>
      <c r="E105" s="320" t="s">
        <v>681</v>
      </c>
      <c r="F105" s="320">
        <v>1</v>
      </c>
      <c r="G105" s="320" t="s">
        <v>681</v>
      </c>
      <c r="H105" s="320">
        <v>3</v>
      </c>
      <c r="I105" s="320" t="s">
        <v>681</v>
      </c>
      <c r="J105" s="320" t="s">
        <v>681</v>
      </c>
      <c r="K105" s="320" t="s">
        <v>681</v>
      </c>
      <c r="L105" s="320">
        <v>3</v>
      </c>
      <c r="M105" s="372" t="s">
        <v>397</v>
      </c>
      <c r="N105" s="330" t="s">
        <v>640</v>
      </c>
      <c r="O105" s="320">
        <v>1</v>
      </c>
      <c r="P105" s="320">
        <v>2</v>
      </c>
      <c r="Q105" s="320" t="s">
        <v>681</v>
      </c>
      <c r="R105" s="320">
        <v>2</v>
      </c>
      <c r="S105" s="320" t="s">
        <v>681</v>
      </c>
      <c r="T105" s="320" t="s">
        <v>681</v>
      </c>
      <c r="U105" s="320" t="s">
        <v>681</v>
      </c>
      <c r="V105" s="320" t="s">
        <v>681</v>
      </c>
      <c r="W105" s="320">
        <v>16</v>
      </c>
      <c r="X105" s="320">
        <v>14</v>
      </c>
      <c r="Y105" s="371"/>
    </row>
    <row r="106" spans="1:25" ht="29.25" customHeight="1" x14ac:dyDescent="0.25">
      <c r="A106" s="372"/>
      <c r="B106" s="330"/>
      <c r="C106" s="377"/>
      <c r="D106" s="377"/>
      <c r="E106" s="377"/>
      <c r="F106" s="377"/>
      <c r="G106" s="377"/>
      <c r="H106" s="377"/>
      <c r="I106" s="377"/>
      <c r="J106" s="377"/>
      <c r="K106" s="377"/>
      <c r="L106" s="377"/>
      <c r="M106" s="372"/>
      <c r="N106" s="330"/>
      <c r="O106" s="377"/>
      <c r="P106" s="377"/>
      <c r="Q106" s="377"/>
      <c r="R106" s="377"/>
      <c r="S106" s="377"/>
      <c r="T106" s="377"/>
      <c r="U106" s="377"/>
      <c r="V106" s="377"/>
      <c r="W106" s="377"/>
      <c r="X106" s="377"/>
      <c r="Y106" s="371"/>
    </row>
    <row r="107" spans="1:25" ht="18" customHeight="1" x14ac:dyDescent="0.25">
      <c r="A107" s="372"/>
      <c r="B107" s="330"/>
      <c r="C107" s="320"/>
      <c r="D107" s="320"/>
      <c r="E107" s="320"/>
      <c r="F107" s="320"/>
      <c r="G107" s="320"/>
      <c r="H107" s="320"/>
      <c r="I107" s="320"/>
      <c r="J107" s="320"/>
      <c r="K107" s="320"/>
      <c r="L107" s="320"/>
      <c r="M107" s="372"/>
      <c r="N107" s="330"/>
      <c r="O107" s="320"/>
      <c r="P107" s="320"/>
      <c r="Q107" s="320"/>
      <c r="R107" s="320"/>
      <c r="S107" s="320"/>
      <c r="T107" s="320"/>
      <c r="U107" s="320"/>
      <c r="V107" s="320"/>
      <c r="W107" s="320"/>
      <c r="X107" s="320"/>
      <c r="Y107" s="371"/>
    </row>
    <row r="108" spans="1:25" ht="15.75" x14ac:dyDescent="0.25">
      <c r="A108" s="372"/>
      <c r="B108" s="330"/>
      <c r="C108" s="320"/>
      <c r="D108" s="320"/>
      <c r="E108" s="320"/>
      <c r="F108" s="320"/>
      <c r="G108" s="320"/>
      <c r="H108" s="320"/>
      <c r="I108" s="320"/>
      <c r="J108" s="1013" t="s">
        <v>809</v>
      </c>
      <c r="K108" s="956"/>
      <c r="L108" s="956"/>
      <c r="M108" s="372"/>
      <c r="N108" s="330"/>
      <c r="O108" s="320"/>
      <c r="P108" s="320"/>
      <c r="Q108" s="320"/>
      <c r="R108" s="320"/>
      <c r="S108" s="320"/>
      <c r="T108" s="320"/>
      <c r="U108" s="320"/>
      <c r="V108" s="1013" t="s">
        <v>809</v>
      </c>
      <c r="W108" s="956"/>
      <c r="X108" s="956"/>
      <c r="Y108" s="371"/>
    </row>
    <row r="109" spans="1:25" ht="12.75" customHeight="1" x14ac:dyDescent="0.2">
      <c r="A109" s="991" t="s">
        <v>291</v>
      </c>
      <c r="B109" s="1015" t="s">
        <v>292</v>
      </c>
      <c r="C109" s="995" t="s">
        <v>71</v>
      </c>
      <c r="D109" s="997" t="s">
        <v>293</v>
      </c>
      <c r="E109" s="998"/>
      <c r="F109" s="998"/>
      <c r="G109" s="998"/>
      <c r="H109" s="998"/>
      <c r="I109" s="998"/>
      <c r="J109" s="998"/>
      <c r="K109" s="998"/>
      <c r="L109" s="998"/>
      <c r="M109" s="1018" t="s">
        <v>291</v>
      </c>
      <c r="N109" s="1020" t="s">
        <v>292</v>
      </c>
      <c r="O109" s="1003" t="s">
        <v>293</v>
      </c>
      <c r="P109" s="1003"/>
      <c r="Q109" s="1003"/>
      <c r="R109" s="1003"/>
      <c r="S109" s="1003"/>
      <c r="T109" s="1003"/>
      <c r="U109" s="1003"/>
      <c r="V109" s="1004"/>
      <c r="W109" s="1001" t="s">
        <v>696</v>
      </c>
      <c r="X109" s="1007" t="s">
        <v>294</v>
      </c>
    </row>
    <row r="110" spans="1:25" ht="81" customHeight="1" x14ac:dyDescent="0.2">
      <c r="A110" s="1014"/>
      <c r="B110" s="1016"/>
      <c r="C110" s="1017"/>
      <c r="D110" s="308">
        <v>0</v>
      </c>
      <c r="E110" s="309" t="s">
        <v>674</v>
      </c>
      <c r="F110" s="309" t="s">
        <v>675</v>
      </c>
      <c r="G110" s="309" t="s">
        <v>676</v>
      </c>
      <c r="H110" s="309" t="s">
        <v>677</v>
      </c>
      <c r="I110" s="309" t="s">
        <v>678</v>
      </c>
      <c r="J110" s="309" t="s">
        <v>542</v>
      </c>
      <c r="K110" s="309" t="s">
        <v>543</v>
      </c>
      <c r="L110" s="310" t="s">
        <v>544</v>
      </c>
      <c r="M110" s="1019"/>
      <c r="N110" s="1021"/>
      <c r="O110" s="309" t="s">
        <v>545</v>
      </c>
      <c r="P110" s="309" t="s">
        <v>546</v>
      </c>
      <c r="Q110" s="309" t="s">
        <v>547</v>
      </c>
      <c r="R110" s="309" t="s">
        <v>548</v>
      </c>
      <c r="S110" s="309" t="s">
        <v>679</v>
      </c>
      <c r="T110" s="309" t="s">
        <v>680</v>
      </c>
      <c r="U110" s="756" t="s">
        <v>295</v>
      </c>
      <c r="V110" s="802" t="s">
        <v>70</v>
      </c>
      <c r="W110" s="1002"/>
      <c r="X110" s="1008"/>
    </row>
    <row r="111" spans="1:25" ht="78.75" x14ac:dyDescent="0.25">
      <c r="A111" s="369" t="s">
        <v>398</v>
      </c>
      <c r="B111" s="330" t="s">
        <v>641</v>
      </c>
      <c r="C111" s="320">
        <v>8040</v>
      </c>
      <c r="D111" s="320">
        <v>21</v>
      </c>
      <c r="E111" s="320">
        <v>1</v>
      </c>
      <c r="F111" s="320">
        <v>2</v>
      </c>
      <c r="G111" s="320">
        <v>1</v>
      </c>
      <c r="H111" s="320">
        <v>8</v>
      </c>
      <c r="I111" s="320">
        <v>14</v>
      </c>
      <c r="J111" s="320">
        <v>69</v>
      </c>
      <c r="K111" s="320">
        <v>146</v>
      </c>
      <c r="L111" s="320">
        <v>231</v>
      </c>
      <c r="M111" s="369" t="s">
        <v>398</v>
      </c>
      <c r="N111" s="330" t="s">
        <v>641</v>
      </c>
      <c r="O111" s="320">
        <v>313</v>
      </c>
      <c r="P111" s="320">
        <v>371</v>
      </c>
      <c r="Q111" s="320">
        <v>433</v>
      </c>
      <c r="R111" s="320">
        <v>560</v>
      </c>
      <c r="S111" s="320">
        <v>683</v>
      </c>
      <c r="T111" s="320">
        <v>643</v>
      </c>
      <c r="U111" s="320">
        <v>4526</v>
      </c>
      <c r="V111" s="320">
        <v>18</v>
      </c>
      <c r="W111" s="320">
        <v>26</v>
      </c>
      <c r="X111" s="320">
        <v>3139</v>
      </c>
      <c r="Y111" s="371"/>
    </row>
    <row r="112" spans="1:25" ht="15.75" x14ac:dyDescent="0.25">
      <c r="A112" s="335" t="s">
        <v>297</v>
      </c>
      <c r="B112" s="330"/>
      <c r="C112" s="320"/>
      <c r="D112" s="320"/>
      <c r="E112" s="320"/>
      <c r="F112" s="320"/>
      <c r="G112" s="320"/>
      <c r="H112" s="320"/>
      <c r="I112" s="320"/>
      <c r="J112" s="320"/>
      <c r="K112" s="320"/>
      <c r="L112" s="320"/>
      <c r="M112" s="335" t="s">
        <v>297</v>
      </c>
      <c r="N112" s="330"/>
      <c r="O112" s="320"/>
      <c r="P112" s="320"/>
      <c r="Q112" s="320"/>
      <c r="R112" s="320"/>
      <c r="S112" s="320"/>
      <c r="T112" s="320"/>
      <c r="U112" s="320"/>
      <c r="V112" s="320"/>
      <c r="W112" s="320"/>
      <c r="X112" s="320"/>
      <c r="Y112" s="371"/>
    </row>
    <row r="113" spans="1:25" ht="15.75" x14ac:dyDescent="0.25">
      <c r="A113" s="372" t="s">
        <v>399</v>
      </c>
      <c r="B113" s="330" t="s">
        <v>400</v>
      </c>
      <c r="C113" s="320">
        <v>2842</v>
      </c>
      <c r="D113" s="323" t="s">
        <v>681</v>
      </c>
      <c r="E113" s="323" t="s">
        <v>681</v>
      </c>
      <c r="F113" s="323" t="s">
        <v>681</v>
      </c>
      <c r="G113" s="323" t="s">
        <v>681</v>
      </c>
      <c r="H113" s="323" t="s">
        <v>681</v>
      </c>
      <c r="I113" s="323" t="s">
        <v>681</v>
      </c>
      <c r="J113" s="323" t="s">
        <v>681</v>
      </c>
      <c r="K113" s="323" t="s">
        <v>681</v>
      </c>
      <c r="L113" s="323" t="s">
        <v>681</v>
      </c>
      <c r="M113" s="372" t="s">
        <v>399</v>
      </c>
      <c r="N113" s="330" t="s">
        <v>400</v>
      </c>
      <c r="O113" s="320" t="s">
        <v>681</v>
      </c>
      <c r="P113" s="320" t="s">
        <v>681</v>
      </c>
      <c r="Q113" s="320" t="s">
        <v>681</v>
      </c>
      <c r="R113" s="320" t="s">
        <v>681</v>
      </c>
      <c r="S113" s="320" t="s">
        <v>681</v>
      </c>
      <c r="T113" s="320">
        <v>1</v>
      </c>
      <c r="U113" s="320">
        <v>2841</v>
      </c>
      <c r="V113" s="320" t="s">
        <v>681</v>
      </c>
      <c r="W113" s="320" t="s">
        <v>681</v>
      </c>
      <c r="X113" s="320" t="s">
        <v>681</v>
      </c>
      <c r="Y113" s="371"/>
    </row>
    <row r="114" spans="1:25" ht="31.5" x14ac:dyDescent="0.25">
      <c r="A114" s="372" t="s">
        <v>428</v>
      </c>
      <c r="B114" s="330" t="s">
        <v>402</v>
      </c>
      <c r="C114" s="320">
        <v>21</v>
      </c>
      <c r="D114" s="320">
        <v>21</v>
      </c>
      <c r="E114" s="323" t="s">
        <v>681</v>
      </c>
      <c r="F114" s="323" t="s">
        <v>681</v>
      </c>
      <c r="G114" s="323" t="s">
        <v>681</v>
      </c>
      <c r="H114" s="323" t="s">
        <v>681</v>
      </c>
      <c r="I114" s="323" t="s">
        <v>681</v>
      </c>
      <c r="J114" s="323" t="s">
        <v>681</v>
      </c>
      <c r="K114" s="323" t="s">
        <v>681</v>
      </c>
      <c r="L114" s="323" t="s">
        <v>681</v>
      </c>
      <c r="M114" s="372" t="s">
        <v>428</v>
      </c>
      <c r="N114" s="330" t="s">
        <v>402</v>
      </c>
      <c r="O114" s="320" t="s">
        <v>681</v>
      </c>
      <c r="P114" s="320" t="s">
        <v>681</v>
      </c>
      <c r="Q114" s="320" t="s">
        <v>681</v>
      </c>
      <c r="R114" s="320" t="s">
        <v>681</v>
      </c>
      <c r="S114" s="320" t="s">
        <v>681</v>
      </c>
      <c r="T114" s="320" t="s">
        <v>681</v>
      </c>
      <c r="U114" s="320" t="s">
        <v>681</v>
      </c>
      <c r="V114" s="320" t="s">
        <v>681</v>
      </c>
      <c r="W114" s="320">
        <v>21</v>
      </c>
      <c r="X114" s="320">
        <v>21</v>
      </c>
      <c r="Y114" s="371"/>
    </row>
    <row r="115" spans="1:25" ht="31.5" x14ac:dyDescent="0.25">
      <c r="A115" s="372" t="s">
        <v>403</v>
      </c>
      <c r="B115" s="330" t="s">
        <v>404</v>
      </c>
      <c r="C115" s="320">
        <v>5177</v>
      </c>
      <c r="D115" s="320" t="s">
        <v>681</v>
      </c>
      <c r="E115" s="320">
        <v>1</v>
      </c>
      <c r="F115" s="320">
        <v>2</v>
      </c>
      <c r="G115" s="320">
        <v>1</v>
      </c>
      <c r="H115" s="320">
        <v>8</v>
      </c>
      <c r="I115" s="320">
        <v>14</v>
      </c>
      <c r="J115" s="320">
        <v>69</v>
      </c>
      <c r="K115" s="320">
        <v>146</v>
      </c>
      <c r="L115" s="320">
        <v>231</v>
      </c>
      <c r="M115" s="372" t="s">
        <v>403</v>
      </c>
      <c r="N115" s="330" t="s">
        <v>404</v>
      </c>
      <c r="O115" s="320">
        <v>313</v>
      </c>
      <c r="P115" s="320">
        <v>371</v>
      </c>
      <c r="Q115" s="320">
        <v>433</v>
      </c>
      <c r="R115" s="320">
        <v>560</v>
      </c>
      <c r="S115" s="320">
        <v>683</v>
      </c>
      <c r="T115" s="320">
        <v>642</v>
      </c>
      <c r="U115" s="320">
        <v>1685</v>
      </c>
      <c r="V115" s="320">
        <v>18</v>
      </c>
      <c r="W115" s="320">
        <v>5</v>
      </c>
      <c r="X115" s="320">
        <v>3118</v>
      </c>
      <c r="Y115" s="371"/>
    </row>
    <row r="116" spans="1:25" ht="21.95" customHeight="1" x14ac:dyDescent="0.25">
      <c r="A116" s="369" t="s">
        <v>405</v>
      </c>
      <c r="B116" s="330" t="s">
        <v>643</v>
      </c>
      <c r="C116" s="320">
        <v>22852</v>
      </c>
      <c r="D116" s="320">
        <v>28</v>
      </c>
      <c r="E116" s="320">
        <v>89</v>
      </c>
      <c r="F116" s="320">
        <v>71</v>
      </c>
      <c r="G116" s="320">
        <v>104</v>
      </c>
      <c r="H116" s="320">
        <v>443</v>
      </c>
      <c r="I116" s="320">
        <v>794</v>
      </c>
      <c r="J116" s="320">
        <v>1274</v>
      </c>
      <c r="K116" s="320">
        <v>1970</v>
      </c>
      <c r="L116" s="320">
        <v>2320</v>
      </c>
      <c r="M116" s="369" t="s">
        <v>405</v>
      </c>
      <c r="N116" s="330" t="s">
        <v>643</v>
      </c>
      <c r="O116" s="320">
        <v>2483</v>
      </c>
      <c r="P116" s="320">
        <v>2456</v>
      </c>
      <c r="Q116" s="320">
        <v>2400</v>
      </c>
      <c r="R116" s="320">
        <v>2493</v>
      </c>
      <c r="S116" s="320">
        <v>2045</v>
      </c>
      <c r="T116" s="320">
        <v>1447</v>
      </c>
      <c r="U116" s="320">
        <v>2424</v>
      </c>
      <c r="V116" s="320">
        <v>11</v>
      </c>
      <c r="W116" s="320">
        <v>486</v>
      </c>
      <c r="X116" s="320">
        <v>22791</v>
      </c>
      <c r="Y116" s="371"/>
    </row>
    <row r="117" spans="1:25" ht="15.75" x14ac:dyDescent="0.25">
      <c r="A117" s="335" t="s">
        <v>297</v>
      </c>
      <c r="B117" s="330"/>
      <c r="C117" s="320"/>
      <c r="D117" s="320"/>
      <c r="E117" s="320"/>
      <c r="F117" s="320"/>
      <c r="G117" s="320"/>
      <c r="H117" s="320"/>
      <c r="I117" s="320"/>
      <c r="J117" s="320"/>
      <c r="K117" s="320"/>
      <c r="L117" s="320"/>
      <c r="M117" s="335" t="s">
        <v>297</v>
      </c>
      <c r="N117" s="330"/>
      <c r="O117" s="320"/>
      <c r="P117" s="320"/>
      <c r="Q117" s="320"/>
      <c r="R117" s="320"/>
      <c r="S117" s="320"/>
      <c r="T117" s="320"/>
      <c r="U117" s="320"/>
      <c r="V117" s="320"/>
      <c r="W117" s="320"/>
      <c r="X117" s="320"/>
      <c r="Y117" s="371"/>
    </row>
    <row r="118" spans="1:25" ht="15.75" x14ac:dyDescent="0.25">
      <c r="A118" s="329" t="s">
        <v>406</v>
      </c>
      <c r="B118" s="330" t="s">
        <v>644</v>
      </c>
      <c r="C118" s="320">
        <v>3097</v>
      </c>
      <c r="D118" s="320" t="s">
        <v>681</v>
      </c>
      <c r="E118" s="320">
        <v>12</v>
      </c>
      <c r="F118" s="320">
        <v>13</v>
      </c>
      <c r="G118" s="320">
        <v>29</v>
      </c>
      <c r="H118" s="320">
        <v>159</v>
      </c>
      <c r="I118" s="320">
        <v>273</v>
      </c>
      <c r="J118" s="320">
        <v>277</v>
      </c>
      <c r="K118" s="320">
        <v>324</v>
      </c>
      <c r="L118" s="320">
        <v>303</v>
      </c>
      <c r="M118" s="329" t="s">
        <v>406</v>
      </c>
      <c r="N118" s="330" t="s">
        <v>644</v>
      </c>
      <c r="O118" s="320">
        <v>281</v>
      </c>
      <c r="P118" s="320">
        <v>304</v>
      </c>
      <c r="Q118" s="320">
        <v>247</v>
      </c>
      <c r="R118" s="320">
        <v>251</v>
      </c>
      <c r="S118" s="320">
        <v>198</v>
      </c>
      <c r="T118" s="320">
        <v>157</v>
      </c>
      <c r="U118" s="320">
        <v>267</v>
      </c>
      <c r="V118" s="320">
        <v>2</v>
      </c>
      <c r="W118" s="320">
        <v>113</v>
      </c>
      <c r="X118" s="320">
        <v>3092</v>
      </c>
      <c r="Y118" s="378"/>
    </row>
    <row r="119" spans="1:25" ht="15.75" x14ac:dyDescent="0.25">
      <c r="A119" s="375" t="s">
        <v>342</v>
      </c>
      <c r="B119" s="330"/>
      <c r="C119" s="320"/>
      <c r="D119" s="320"/>
      <c r="E119" s="320"/>
      <c r="F119" s="320"/>
      <c r="G119" s="320"/>
      <c r="H119" s="320"/>
      <c r="I119" s="320"/>
      <c r="J119" s="320"/>
      <c r="K119" s="320"/>
      <c r="L119" s="320"/>
      <c r="M119" s="375" t="s">
        <v>342</v>
      </c>
      <c r="N119" s="330"/>
      <c r="O119" s="320"/>
      <c r="P119" s="320"/>
      <c r="Q119" s="320"/>
      <c r="R119" s="320"/>
      <c r="S119" s="320"/>
      <c r="T119" s="320"/>
      <c r="U119" s="320"/>
      <c r="V119" s="320"/>
      <c r="W119" s="320"/>
      <c r="X119" s="320"/>
      <c r="Y119" s="371"/>
    </row>
    <row r="120" spans="1:25" ht="47.25" x14ac:dyDescent="0.25">
      <c r="A120" s="375" t="s">
        <v>407</v>
      </c>
      <c r="B120" s="330" t="s">
        <v>690</v>
      </c>
      <c r="C120" s="320">
        <v>1049</v>
      </c>
      <c r="D120" s="320" t="s">
        <v>681</v>
      </c>
      <c r="E120" s="320">
        <v>6</v>
      </c>
      <c r="F120" s="320">
        <v>5</v>
      </c>
      <c r="G120" s="320">
        <v>6</v>
      </c>
      <c r="H120" s="320">
        <v>30</v>
      </c>
      <c r="I120" s="320">
        <v>39</v>
      </c>
      <c r="J120" s="320">
        <v>45</v>
      </c>
      <c r="K120" s="320">
        <v>89</v>
      </c>
      <c r="L120" s="320">
        <v>107</v>
      </c>
      <c r="M120" s="375" t="s">
        <v>407</v>
      </c>
      <c r="N120" s="330" t="s">
        <v>690</v>
      </c>
      <c r="O120" s="320">
        <v>102</v>
      </c>
      <c r="P120" s="320">
        <v>112</v>
      </c>
      <c r="Q120" s="320">
        <v>104</v>
      </c>
      <c r="R120" s="320">
        <v>109</v>
      </c>
      <c r="S120" s="320">
        <v>92</v>
      </c>
      <c r="T120" s="320">
        <v>60</v>
      </c>
      <c r="U120" s="320">
        <v>141</v>
      </c>
      <c r="V120" s="320">
        <v>2</v>
      </c>
      <c r="W120" s="320">
        <v>32</v>
      </c>
      <c r="X120" s="320">
        <v>1048</v>
      </c>
      <c r="Y120" s="371"/>
    </row>
    <row r="121" spans="1:25" ht="15.75" x14ac:dyDescent="0.25">
      <c r="A121" s="372"/>
      <c r="B121" s="330"/>
      <c r="C121" s="377"/>
      <c r="D121" s="377"/>
      <c r="E121" s="377"/>
      <c r="F121" s="377"/>
      <c r="G121" s="377"/>
      <c r="H121" s="377"/>
      <c r="I121" s="377"/>
      <c r="J121" s="377"/>
      <c r="K121" s="377"/>
      <c r="L121" s="377"/>
      <c r="M121" s="372"/>
      <c r="N121" s="330"/>
      <c r="O121" s="377"/>
      <c r="P121" s="377"/>
      <c r="Q121" s="377"/>
      <c r="R121" s="377"/>
      <c r="S121" s="377"/>
      <c r="T121" s="377"/>
      <c r="U121" s="377"/>
      <c r="V121" s="377"/>
      <c r="W121" s="377"/>
      <c r="X121" s="377"/>
      <c r="Y121" s="371"/>
    </row>
    <row r="122" spans="1:25" ht="15.75" x14ac:dyDescent="0.25">
      <c r="A122" s="372"/>
      <c r="B122" s="330"/>
      <c r="C122" s="377"/>
      <c r="D122" s="377"/>
      <c r="E122" s="377"/>
      <c r="F122" s="377"/>
      <c r="G122" s="377"/>
      <c r="H122" s="377"/>
      <c r="I122" s="377"/>
      <c r="J122" s="377"/>
      <c r="K122" s="377"/>
      <c r="L122" s="377"/>
      <c r="M122" s="372"/>
      <c r="N122" s="330"/>
      <c r="O122" s="377"/>
      <c r="P122" s="377"/>
      <c r="Q122" s="377"/>
      <c r="R122" s="377"/>
      <c r="S122" s="377"/>
      <c r="T122" s="377"/>
      <c r="U122" s="377"/>
      <c r="V122" s="377"/>
      <c r="W122" s="377"/>
      <c r="X122" s="377"/>
      <c r="Y122" s="371"/>
    </row>
    <row r="124" spans="1:25" ht="15.75" x14ac:dyDescent="0.25">
      <c r="A124" s="372"/>
      <c r="B124" s="330"/>
      <c r="C124" s="320"/>
      <c r="D124" s="320"/>
      <c r="E124" s="320"/>
      <c r="F124" s="320"/>
      <c r="G124" s="320"/>
      <c r="H124" s="320"/>
      <c r="I124" s="320"/>
      <c r="J124" s="320"/>
      <c r="K124" s="320"/>
      <c r="L124" s="320"/>
      <c r="M124" s="372"/>
      <c r="N124" s="330"/>
      <c r="O124" s="320"/>
      <c r="P124" s="320"/>
      <c r="Q124" s="320"/>
      <c r="R124" s="320"/>
      <c r="S124" s="320"/>
      <c r="T124" s="320"/>
      <c r="U124" s="320"/>
      <c r="V124" s="320"/>
      <c r="W124" s="320"/>
      <c r="X124" s="320"/>
      <c r="Y124" s="371"/>
    </row>
    <row r="125" spans="1:25" ht="15.75" x14ac:dyDescent="0.25">
      <c r="A125" s="372"/>
      <c r="B125" s="330"/>
      <c r="C125" s="320"/>
      <c r="D125" s="320"/>
      <c r="E125" s="320"/>
      <c r="F125" s="320"/>
      <c r="G125" s="320"/>
      <c r="H125" s="320"/>
      <c r="I125" s="320"/>
      <c r="J125" s="1013" t="s">
        <v>809</v>
      </c>
      <c r="K125" s="956"/>
      <c r="L125" s="956"/>
      <c r="M125" s="372"/>
      <c r="N125" s="330"/>
      <c r="O125" s="320"/>
      <c r="P125" s="320"/>
      <c r="Q125" s="320"/>
      <c r="R125" s="320"/>
      <c r="S125" s="320"/>
      <c r="T125" s="320"/>
      <c r="U125" s="320"/>
      <c r="V125" s="1013" t="s">
        <v>809</v>
      </c>
      <c r="W125" s="956"/>
      <c r="X125" s="956"/>
      <c r="Y125" s="371"/>
    </row>
    <row r="126" spans="1:25" ht="12.75" customHeight="1" x14ac:dyDescent="0.2">
      <c r="A126" s="991" t="s">
        <v>291</v>
      </c>
      <c r="B126" s="1015" t="s">
        <v>292</v>
      </c>
      <c r="C126" s="995" t="s">
        <v>71</v>
      </c>
      <c r="D126" s="997" t="s">
        <v>293</v>
      </c>
      <c r="E126" s="998"/>
      <c r="F126" s="998"/>
      <c r="G126" s="998"/>
      <c r="H126" s="998"/>
      <c r="I126" s="998"/>
      <c r="J126" s="998"/>
      <c r="K126" s="998"/>
      <c r="L126" s="998"/>
      <c r="M126" s="1018" t="s">
        <v>291</v>
      </c>
      <c r="N126" s="1020" t="s">
        <v>292</v>
      </c>
      <c r="O126" s="1003" t="s">
        <v>293</v>
      </c>
      <c r="P126" s="1003"/>
      <c r="Q126" s="1003"/>
      <c r="R126" s="1003"/>
      <c r="S126" s="1003"/>
      <c r="T126" s="1003"/>
      <c r="U126" s="1003"/>
      <c r="V126" s="1004"/>
      <c r="W126" s="1001" t="s">
        <v>696</v>
      </c>
      <c r="X126" s="1007" t="s">
        <v>294</v>
      </c>
    </row>
    <row r="127" spans="1:25" ht="75" customHeight="1" x14ac:dyDescent="0.2">
      <c r="A127" s="1014"/>
      <c r="B127" s="1016"/>
      <c r="C127" s="1017"/>
      <c r="D127" s="308">
        <v>0</v>
      </c>
      <c r="E127" s="309" t="s">
        <v>674</v>
      </c>
      <c r="F127" s="309" t="s">
        <v>675</v>
      </c>
      <c r="G127" s="309" t="s">
        <v>676</v>
      </c>
      <c r="H127" s="309" t="s">
        <v>677</v>
      </c>
      <c r="I127" s="309" t="s">
        <v>678</v>
      </c>
      <c r="J127" s="309" t="s">
        <v>542</v>
      </c>
      <c r="K127" s="309" t="s">
        <v>543</v>
      </c>
      <c r="L127" s="310" t="s">
        <v>544</v>
      </c>
      <c r="M127" s="1019"/>
      <c r="N127" s="1021"/>
      <c r="O127" s="309" t="s">
        <v>545</v>
      </c>
      <c r="P127" s="309" t="s">
        <v>546</v>
      </c>
      <c r="Q127" s="309" t="s">
        <v>547</v>
      </c>
      <c r="R127" s="309" t="s">
        <v>548</v>
      </c>
      <c r="S127" s="309" t="s">
        <v>679</v>
      </c>
      <c r="T127" s="309" t="s">
        <v>680</v>
      </c>
      <c r="U127" s="756" t="s">
        <v>295</v>
      </c>
      <c r="V127" s="802" t="s">
        <v>70</v>
      </c>
      <c r="W127" s="1002"/>
      <c r="X127" s="1008"/>
    </row>
    <row r="128" spans="1:25" ht="96" customHeight="1" x14ac:dyDescent="0.25">
      <c r="A128" s="375" t="s">
        <v>408</v>
      </c>
      <c r="B128" s="330"/>
      <c r="C128" s="320">
        <v>934</v>
      </c>
      <c r="D128" s="320" t="s">
        <v>681</v>
      </c>
      <c r="E128" s="320" t="s">
        <v>681</v>
      </c>
      <c r="F128" s="320" t="s">
        <v>681</v>
      </c>
      <c r="G128" s="320">
        <v>6</v>
      </c>
      <c r="H128" s="320">
        <v>47</v>
      </c>
      <c r="I128" s="320">
        <v>112</v>
      </c>
      <c r="J128" s="320">
        <v>117</v>
      </c>
      <c r="K128" s="320">
        <v>105</v>
      </c>
      <c r="L128" s="320">
        <v>115</v>
      </c>
      <c r="M128" s="375" t="s">
        <v>408</v>
      </c>
      <c r="N128" s="330"/>
      <c r="O128" s="320">
        <v>88</v>
      </c>
      <c r="P128" s="320">
        <v>90</v>
      </c>
      <c r="Q128" s="320">
        <v>61</v>
      </c>
      <c r="R128" s="320">
        <v>66</v>
      </c>
      <c r="S128" s="320">
        <v>42</v>
      </c>
      <c r="T128" s="320">
        <v>42</v>
      </c>
      <c r="U128" s="320">
        <v>43</v>
      </c>
      <c r="V128" s="320" t="s">
        <v>681</v>
      </c>
      <c r="W128" s="320">
        <v>20</v>
      </c>
      <c r="X128" s="320">
        <v>933</v>
      </c>
      <c r="Y128" s="371"/>
    </row>
    <row r="129" spans="1:25" ht="96" customHeight="1" x14ac:dyDescent="0.25">
      <c r="A129" s="375" t="s">
        <v>409</v>
      </c>
      <c r="B129" s="330"/>
      <c r="C129" s="320">
        <v>301</v>
      </c>
      <c r="D129" s="320" t="s">
        <v>681</v>
      </c>
      <c r="E129" s="320">
        <v>5</v>
      </c>
      <c r="F129" s="320">
        <v>6</v>
      </c>
      <c r="G129" s="320">
        <v>9</v>
      </c>
      <c r="H129" s="320">
        <v>38</v>
      </c>
      <c r="I129" s="320">
        <v>46</v>
      </c>
      <c r="J129" s="320">
        <v>41</v>
      </c>
      <c r="K129" s="320">
        <v>38</v>
      </c>
      <c r="L129" s="320">
        <v>22</v>
      </c>
      <c r="M129" s="375" t="s">
        <v>409</v>
      </c>
      <c r="N129" s="330"/>
      <c r="O129" s="320">
        <v>21</v>
      </c>
      <c r="P129" s="320">
        <v>28</v>
      </c>
      <c r="Q129" s="320">
        <v>13</v>
      </c>
      <c r="R129" s="320">
        <v>11</v>
      </c>
      <c r="S129" s="320">
        <v>11</v>
      </c>
      <c r="T129" s="320">
        <v>6</v>
      </c>
      <c r="U129" s="320">
        <v>6</v>
      </c>
      <c r="V129" s="320" t="s">
        <v>681</v>
      </c>
      <c r="W129" s="320">
        <v>37</v>
      </c>
      <c r="X129" s="320">
        <v>300</v>
      </c>
      <c r="Y129" s="371"/>
    </row>
    <row r="130" spans="1:25" ht="130.5" customHeight="1" x14ac:dyDescent="0.25">
      <c r="A130" s="375" t="s">
        <v>410</v>
      </c>
      <c r="B130" s="330"/>
      <c r="C130" s="320">
        <v>393</v>
      </c>
      <c r="D130" s="320" t="s">
        <v>681</v>
      </c>
      <c r="E130" s="320" t="s">
        <v>681</v>
      </c>
      <c r="F130" s="320" t="s">
        <v>681</v>
      </c>
      <c r="G130" s="320">
        <v>5</v>
      </c>
      <c r="H130" s="320">
        <v>29</v>
      </c>
      <c r="I130" s="320">
        <v>54</v>
      </c>
      <c r="J130" s="320">
        <v>52</v>
      </c>
      <c r="K130" s="320">
        <v>60</v>
      </c>
      <c r="L130" s="320">
        <v>33</v>
      </c>
      <c r="M130" s="375" t="s">
        <v>410</v>
      </c>
      <c r="N130" s="330"/>
      <c r="O130" s="320">
        <v>28</v>
      </c>
      <c r="P130" s="320">
        <v>38</v>
      </c>
      <c r="Q130" s="320">
        <v>30</v>
      </c>
      <c r="R130" s="320">
        <v>20</v>
      </c>
      <c r="S130" s="320">
        <v>16</v>
      </c>
      <c r="T130" s="320">
        <v>11</v>
      </c>
      <c r="U130" s="320">
        <v>17</v>
      </c>
      <c r="V130" s="320" t="s">
        <v>681</v>
      </c>
      <c r="W130" s="320">
        <v>13</v>
      </c>
      <c r="X130" s="320">
        <v>392</v>
      </c>
      <c r="Y130" s="371"/>
    </row>
    <row r="131" spans="1:25" ht="51" customHeight="1" x14ac:dyDescent="0.25">
      <c r="A131" s="375" t="s">
        <v>429</v>
      </c>
      <c r="B131" s="330" t="s">
        <v>523</v>
      </c>
      <c r="C131" s="320">
        <v>1</v>
      </c>
      <c r="D131" s="320" t="s">
        <v>681</v>
      </c>
      <c r="E131" s="320" t="s">
        <v>681</v>
      </c>
      <c r="F131" s="320" t="s">
        <v>681</v>
      </c>
      <c r="G131" s="320" t="s">
        <v>681</v>
      </c>
      <c r="H131" s="320" t="s">
        <v>681</v>
      </c>
      <c r="I131" s="320" t="s">
        <v>681</v>
      </c>
      <c r="J131" s="320" t="s">
        <v>681</v>
      </c>
      <c r="K131" s="320" t="s">
        <v>681</v>
      </c>
      <c r="L131" s="320" t="s">
        <v>681</v>
      </c>
      <c r="M131" s="375" t="s">
        <v>429</v>
      </c>
      <c r="N131" s="330" t="s">
        <v>523</v>
      </c>
      <c r="O131" s="320" t="s">
        <v>681</v>
      </c>
      <c r="P131" s="320" t="s">
        <v>681</v>
      </c>
      <c r="Q131" s="320" t="s">
        <v>681</v>
      </c>
      <c r="R131" s="320" t="s">
        <v>681</v>
      </c>
      <c r="S131" s="320">
        <v>1</v>
      </c>
      <c r="T131" s="320" t="s">
        <v>681</v>
      </c>
      <c r="U131" s="320" t="s">
        <v>681</v>
      </c>
      <c r="V131" s="320" t="s">
        <v>681</v>
      </c>
      <c r="W131" s="320" t="s">
        <v>681</v>
      </c>
      <c r="X131" s="320">
        <v>1</v>
      </c>
      <c r="Y131" s="371"/>
    </row>
    <row r="132" spans="1:25" ht="17.25" customHeight="1" x14ac:dyDescent="0.25">
      <c r="A132" s="372"/>
      <c r="B132" s="330"/>
      <c r="C132" s="320"/>
      <c r="D132" s="320"/>
      <c r="E132" s="320"/>
      <c r="F132" s="320"/>
      <c r="G132" s="320"/>
      <c r="H132" s="320"/>
      <c r="I132" s="320"/>
      <c r="J132" s="320"/>
      <c r="K132" s="320"/>
      <c r="L132" s="320"/>
      <c r="M132" s="372"/>
      <c r="N132" s="330"/>
      <c r="O132" s="320"/>
      <c r="P132" s="320"/>
      <c r="Q132" s="320"/>
      <c r="R132" s="320"/>
      <c r="S132" s="320"/>
      <c r="T132" s="320"/>
      <c r="U132" s="320"/>
      <c r="V132" s="320"/>
      <c r="W132" s="320"/>
      <c r="X132" s="320"/>
      <c r="Y132" s="371"/>
    </row>
    <row r="133" spans="1:25" ht="17.25" customHeight="1" x14ac:dyDescent="0.25">
      <c r="A133" s="372"/>
      <c r="B133" s="330"/>
      <c r="C133" s="320"/>
      <c r="D133" s="320"/>
      <c r="E133" s="320"/>
      <c r="F133" s="320"/>
      <c r="G133" s="320"/>
      <c r="H133" s="320"/>
      <c r="I133" s="320"/>
      <c r="J133" s="320"/>
      <c r="K133" s="320"/>
      <c r="L133" s="320"/>
      <c r="M133" s="372"/>
      <c r="N133" s="330"/>
      <c r="O133" s="320"/>
      <c r="P133" s="320"/>
      <c r="Q133" s="320"/>
      <c r="R133" s="320"/>
      <c r="S133" s="320"/>
      <c r="T133" s="320"/>
      <c r="U133" s="320"/>
      <c r="V133" s="320"/>
      <c r="W133" s="320"/>
      <c r="X133" s="320"/>
      <c r="Y133" s="371"/>
    </row>
    <row r="134" spans="1:25" ht="15.75" x14ac:dyDescent="0.25">
      <c r="A134" s="372"/>
      <c r="B134" s="330"/>
      <c r="C134" s="320"/>
      <c r="D134" s="320"/>
      <c r="E134" s="320"/>
      <c r="F134" s="320"/>
      <c r="G134" s="320"/>
      <c r="H134" s="320"/>
      <c r="I134" s="320"/>
      <c r="J134" s="1013" t="s">
        <v>809</v>
      </c>
      <c r="K134" s="956"/>
      <c r="L134" s="956"/>
      <c r="M134" s="372"/>
      <c r="N134" s="330"/>
      <c r="O134" s="320"/>
      <c r="P134" s="320"/>
      <c r="Q134" s="320"/>
      <c r="R134" s="320"/>
      <c r="S134" s="320"/>
      <c r="T134" s="320"/>
      <c r="U134" s="320"/>
      <c r="V134" s="1013" t="s">
        <v>809</v>
      </c>
      <c r="W134" s="956"/>
      <c r="X134" s="956"/>
      <c r="Y134" s="371"/>
    </row>
    <row r="135" spans="1:25" ht="12.75" customHeight="1" x14ac:dyDescent="0.2">
      <c r="A135" s="991" t="s">
        <v>291</v>
      </c>
      <c r="B135" s="1015" t="s">
        <v>292</v>
      </c>
      <c r="C135" s="995" t="s">
        <v>71</v>
      </c>
      <c r="D135" s="997" t="s">
        <v>293</v>
      </c>
      <c r="E135" s="998"/>
      <c r="F135" s="998"/>
      <c r="G135" s="998"/>
      <c r="H135" s="998"/>
      <c r="I135" s="998"/>
      <c r="J135" s="998"/>
      <c r="K135" s="998"/>
      <c r="L135" s="998"/>
      <c r="M135" s="1018" t="s">
        <v>291</v>
      </c>
      <c r="N135" s="1020" t="s">
        <v>292</v>
      </c>
      <c r="O135" s="1003" t="s">
        <v>293</v>
      </c>
      <c r="P135" s="1003"/>
      <c r="Q135" s="1003"/>
      <c r="R135" s="1003"/>
      <c r="S135" s="1003"/>
      <c r="T135" s="1003"/>
      <c r="U135" s="1003"/>
      <c r="V135" s="1004"/>
      <c r="W135" s="1001" t="s">
        <v>696</v>
      </c>
      <c r="X135" s="1007" t="s">
        <v>294</v>
      </c>
    </row>
    <row r="136" spans="1:25" ht="81" customHeight="1" x14ac:dyDescent="0.2">
      <c r="A136" s="1014"/>
      <c r="B136" s="1016"/>
      <c r="C136" s="1017"/>
      <c r="D136" s="308">
        <v>0</v>
      </c>
      <c r="E136" s="309" t="s">
        <v>674</v>
      </c>
      <c r="F136" s="309" t="s">
        <v>675</v>
      </c>
      <c r="G136" s="309" t="s">
        <v>676</v>
      </c>
      <c r="H136" s="309" t="s">
        <v>677</v>
      </c>
      <c r="I136" s="309" t="s">
        <v>678</v>
      </c>
      <c r="J136" s="309" t="s">
        <v>542</v>
      </c>
      <c r="K136" s="309" t="s">
        <v>543</v>
      </c>
      <c r="L136" s="310" t="s">
        <v>544</v>
      </c>
      <c r="M136" s="1019"/>
      <c r="N136" s="1021"/>
      <c r="O136" s="309" t="s">
        <v>545</v>
      </c>
      <c r="P136" s="309" t="s">
        <v>546</v>
      </c>
      <c r="Q136" s="309" t="s">
        <v>547</v>
      </c>
      <c r="R136" s="309" t="s">
        <v>548</v>
      </c>
      <c r="S136" s="309" t="s">
        <v>679</v>
      </c>
      <c r="T136" s="309" t="s">
        <v>680</v>
      </c>
      <c r="U136" s="756" t="s">
        <v>295</v>
      </c>
      <c r="V136" s="802" t="s">
        <v>70</v>
      </c>
      <c r="W136" s="1002"/>
      <c r="X136" s="1008"/>
    </row>
    <row r="137" spans="1:25" ht="47.25" x14ac:dyDescent="0.25">
      <c r="A137" s="375" t="s">
        <v>412</v>
      </c>
      <c r="B137" s="328" t="s">
        <v>934</v>
      </c>
      <c r="C137" s="320">
        <v>37</v>
      </c>
      <c r="D137" s="320" t="s">
        <v>681</v>
      </c>
      <c r="E137" s="320" t="s">
        <v>681</v>
      </c>
      <c r="F137" s="320" t="s">
        <v>681</v>
      </c>
      <c r="G137" s="320" t="s">
        <v>681</v>
      </c>
      <c r="H137" s="320">
        <v>6</v>
      </c>
      <c r="I137" s="320">
        <v>12</v>
      </c>
      <c r="J137" s="320">
        <v>5</v>
      </c>
      <c r="K137" s="320">
        <v>1</v>
      </c>
      <c r="L137" s="320" t="s">
        <v>681</v>
      </c>
      <c r="M137" s="375" t="s">
        <v>412</v>
      </c>
      <c r="N137" s="328" t="s">
        <v>691</v>
      </c>
      <c r="O137" s="320">
        <v>5</v>
      </c>
      <c r="P137" s="320">
        <v>1</v>
      </c>
      <c r="Q137" s="320" t="s">
        <v>681</v>
      </c>
      <c r="R137" s="320">
        <v>1</v>
      </c>
      <c r="S137" s="320">
        <v>4</v>
      </c>
      <c r="T137" s="320">
        <v>2</v>
      </c>
      <c r="U137" s="320" t="s">
        <v>681</v>
      </c>
      <c r="V137" s="320" t="s">
        <v>681</v>
      </c>
      <c r="W137" s="320" t="s">
        <v>681</v>
      </c>
      <c r="X137" s="320">
        <v>37</v>
      </c>
      <c r="Y137" s="371"/>
    </row>
    <row r="138" spans="1:25" ht="18" customHeight="1" x14ac:dyDescent="0.25">
      <c r="A138" s="372" t="s">
        <v>413</v>
      </c>
      <c r="B138" s="330" t="s">
        <v>933</v>
      </c>
      <c r="C138" s="320">
        <v>1457</v>
      </c>
      <c r="D138" s="320">
        <v>1</v>
      </c>
      <c r="E138" s="320">
        <v>7</v>
      </c>
      <c r="F138" s="320">
        <v>4</v>
      </c>
      <c r="G138" s="320">
        <v>5</v>
      </c>
      <c r="H138" s="320">
        <v>9</v>
      </c>
      <c r="I138" s="320">
        <v>17</v>
      </c>
      <c r="J138" s="320">
        <v>34</v>
      </c>
      <c r="K138" s="320">
        <v>82</v>
      </c>
      <c r="L138" s="320">
        <v>105</v>
      </c>
      <c r="M138" s="372" t="s">
        <v>413</v>
      </c>
      <c r="N138" s="330" t="s">
        <v>933</v>
      </c>
      <c r="O138" s="320">
        <v>143</v>
      </c>
      <c r="P138" s="320">
        <v>150</v>
      </c>
      <c r="Q138" s="320">
        <v>144</v>
      </c>
      <c r="R138" s="320">
        <v>181</v>
      </c>
      <c r="S138" s="320">
        <v>186</v>
      </c>
      <c r="T138" s="320">
        <v>126</v>
      </c>
      <c r="U138" s="320">
        <v>263</v>
      </c>
      <c r="V138" s="320" t="s">
        <v>681</v>
      </c>
      <c r="W138" s="320">
        <v>19</v>
      </c>
      <c r="X138" s="320">
        <v>1450</v>
      </c>
      <c r="Y138" s="371"/>
    </row>
    <row r="139" spans="1:25" ht="31.5" x14ac:dyDescent="0.25">
      <c r="A139" s="372" t="s">
        <v>430</v>
      </c>
      <c r="B139" s="330" t="s">
        <v>645</v>
      </c>
      <c r="C139" s="320">
        <v>1274</v>
      </c>
      <c r="D139" s="320" t="s">
        <v>681</v>
      </c>
      <c r="E139" s="320">
        <v>22</v>
      </c>
      <c r="F139" s="320">
        <v>29</v>
      </c>
      <c r="G139" s="320">
        <v>30</v>
      </c>
      <c r="H139" s="320">
        <v>44</v>
      </c>
      <c r="I139" s="320">
        <v>45</v>
      </c>
      <c r="J139" s="320">
        <v>68</v>
      </c>
      <c r="K139" s="320">
        <v>115</v>
      </c>
      <c r="L139" s="320">
        <v>108</v>
      </c>
      <c r="M139" s="372" t="s">
        <v>431</v>
      </c>
      <c r="N139" s="330" t="s">
        <v>645</v>
      </c>
      <c r="O139" s="320">
        <v>116</v>
      </c>
      <c r="P139" s="320">
        <v>130</v>
      </c>
      <c r="Q139" s="320">
        <v>129</v>
      </c>
      <c r="R139" s="320">
        <v>132</v>
      </c>
      <c r="S139" s="320">
        <v>123</v>
      </c>
      <c r="T139" s="320">
        <v>93</v>
      </c>
      <c r="U139" s="320">
        <v>90</v>
      </c>
      <c r="V139" s="320" t="s">
        <v>681</v>
      </c>
      <c r="W139" s="320">
        <v>108</v>
      </c>
      <c r="X139" s="320">
        <v>1274</v>
      </c>
      <c r="Y139" s="371"/>
    </row>
    <row r="140" spans="1:25" ht="31.5" x14ac:dyDescent="0.25">
      <c r="A140" s="372" t="s">
        <v>415</v>
      </c>
      <c r="B140" s="330" t="s">
        <v>693</v>
      </c>
      <c r="C140" s="320">
        <v>809</v>
      </c>
      <c r="D140" s="320">
        <v>1</v>
      </c>
      <c r="E140" s="320">
        <v>9</v>
      </c>
      <c r="F140" s="320">
        <v>6</v>
      </c>
      <c r="G140" s="320" t="s">
        <v>681</v>
      </c>
      <c r="H140" s="320">
        <v>3</v>
      </c>
      <c r="I140" s="320">
        <v>3</v>
      </c>
      <c r="J140" s="320">
        <v>19</v>
      </c>
      <c r="K140" s="320">
        <v>16</v>
      </c>
      <c r="L140" s="320">
        <v>39</v>
      </c>
      <c r="M140" s="372" t="s">
        <v>415</v>
      </c>
      <c r="N140" s="330" t="s">
        <v>693</v>
      </c>
      <c r="O140" s="320">
        <v>67</v>
      </c>
      <c r="P140" s="320">
        <v>103</v>
      </c>
      <c r="Q140" s="320">
        <v>88</v>
      </c>
      <c r="R140" s="320">
        <v>115</v>
      </c>
      <c r="S140" s="320">
        <v>106</v>
      </c>
      <c r="T140" s="320">
        <v>84</v>
      </c>
      <c r="U140" s="320">
        <v>149</v>
      </c>
      <c r="V140" s="320">
        <v>1</v>
      </c>
      <c r="W140" s="320">
        <v>17</v>
      </c>
      <c r="X140" s="320">
        <v>808</v>
      </c>
      <c r="Y140" s="371"/>
    </row>
    <row r="141" spans="1:25" ht="47.25" x14ac:dyDescent="0.25">
      <c r="A141" s="372" t="s">
        <v>416</v>
      </c>
      <c r="B141" s="330" t="s">
        <v>694</v>
      </c>
      <c r="C141" s="320">
        <v>1274</v>
      </c>
      <c r="D141" s="320" t="s">
        <v>681</v>
      </c>
      <c r="E141" s="320">
        <v>8</v>
      </c>
      <c r="F141" s="320">
        <v>2</v>
      </c>
      <c r="G141" s="320" t="s">
        <v>681</v>
      </c>
      <c r="H141" s="320">
        <v>18</v>
      </c>
      <c r="I141" s="320">
        <v>42</v>
      </c>
      <c r="J141" s="320">
        <v>96</v>
      </c>
      <c r="K141" s="320">
        <v>184</v>
      </c>
      <c r="L141" s="320">
        <v>222</v>
      </c>
      <c r="M141" s="372" t="s">
        <v>416</v>
      </c>
      <c r="N141" s="330" t="s">
        <v>694</v>
      </c>
      <c r="O141" s="320">
        <v>155</v>
      </c>
      <c r="P141" s="320">
        <v>116</v>
      </c>
      <c r="Q141" s="320">
        <v>96</v>
      </c>
      <c r="R141" s="320">
        <v>101</v>
      </c>
      <c r="S141" s="320">
        <v>96</v>
      </c>
      <c r="T141" s="320">
        <v>57</v>
      </c>
      <c r="U141" s="320">
        <v>81</v>
      </c>
      <c r="V141" s="320" t="s">
        <v>681</v>
      </c>
      <c r="W141" s="320">
        <v>17</v>
      </c>
      <c r="X141" s="320">
        <v>1274</v>
      </c>
      <c r="Y141" s="371"/>
    </row>
    <row r="142" spans="1:25" ht="27.75" customHeight="1" x14ac:dyDescent="0.25">
      <c r="A142" s="372" t="s">
        <v>417</v>
      </c>
      <c r="B142" s="330" t="s">
        <v>418</v>
      </c>
      <c r="C142" s="320">
        <v>2117</v>
      </c>
      <c r="D142" s="320" t="s">
        <v>681</v>
      </c>
      <c r="E142" s="320" t="s">
        <v>681</v>
      </c>
      <c r="F142" s="320" t="s">
        <v>681</v>
      </c>
      <c r="G142" s="320" t="s">
        <v>681</v>
      </c>
      <c r="H142" s="320">
        <v>5</v>
      </c>
      <c r="I142" s="320">
        <v>6</v>
      </c>
      <c r="J142" s="320">
        <v>54</v>
      </c>
      <c r="K142" s="320">
        <v>177</v>
      </c>
      <c r="L142" s="320">
        <v>232</v>
      </c>
      <c r="M142" s="372" t="s">
        <v>417</v>
      </c>
      <c r="N142" s="330" t="s">
        <v>418</v>
      </c>
      <c r="O142" s="320">
        <v>309</v>
      </c>
      <c r="P142" s="320">
        <v>325</v>
      </c>
      <c r="Q142" s="320">
        <v>358</v>
      </c>
      <c r="R142" s="320">
        <v>308</v>
      </c>
      <c r="S142" s="320">
        <v>208</v>
      </c>
      <c r="T142" s="320">
        <v>94</v>
      </c>
      <c r="U142" s="320">
        <v>41</v>
      </c>
      <c r="V142" s="320" t="s">
        <v>681</v>
      </c>
      <c r="W142" s="320">
        <v>2</v>
      </c>
      <c r="X142" s="320">
        <v>2115</v>
      </c>
      <c r="Y142" s="371"/>
    </row>
    <row r="143" spans="1:25" ht="20.100000000000001" customHeight="1" x14ac:dyDescent="0.25">
      <c r="A143" s="372" t="s">
        <v>419</v>
      </c>
      <c r="B143" s="330" t="s">
        <v>658</v>
      </c>
      <c r="C143" s="320">
        <v>4980</v>
      </c>
      <c r="D143" s="320" t="s">
        <v>681</v>
      </c>
      <c r="E143" s="320" t="s">
        <v>681</v>
      </c>
      <c r="F143" s="320" t="s">
        <v>681</v>
      </c>
      <c r="G143" s="320">
        <v>15</v>
      </c>
      <c r="H143" s="320">
        <v>98</v>
      </c>
      <c r="I143" s="320">
        <v>205</v>
      </c>
      <c r="J143" s="320">
        <v>362</v>
      </c>
      <c r="K143" s="320">
        <v>448</v>
      </c>
      <c r="L143" s="320">
        <v>481</v>
      </c>
      <c r="M143" s="372" t="s">
        <v>419</v>
      </c>
      <c r="N143" s="330" t="s">
        <v>658</v>
      </c>
      <c r="O143" s="320">
        <v>511</v>
      </c>
      <c r="P143" s="320">
        <v>444</v>
      </c>
      <c r="Q143" s="320">
        <v>469</v>
      </c>
      <c r="R143" s="320">
        <v>436</v>
      </c>
      <c r="S143" s="320">
        <v>427</v>
      </c>
      <c r="T143" s="320">
        <v>368</v>
      </c>
      <c r="U143" s="320">
        <v>715</v>
      </c>
      <c r="V143" s="320">
        <v>1</v>
      </c>
      <c r="W143" s="320">
        <v>60</v>
      </c>
      <c r="X143" s="320">
        <v>4975</v>
      </c>
      <c r="Y143" s="371"/>
    </row>
    <row r="144" spans="1:25" ht="35.1" customHeight="1" x14ac:dyDescent="0.25">
      <c r="A144" s="372" t="s">
        <v>420</v>
      </c>
      <c r="B144" s="330" t="s">
        <v>647</v>
      </c>
      <c r="C144" s="320">
        <v>952</v>
      </c>
      <c r="D144" s="320">
        <v>1</v>
      </c>
      <c r="E144" s="320">
        <v>5</v>
      </c>
      <c r="F144" s="320">
        <v>4</v>
      </c>
      <c r="G144" s="320">
        <v>2</v>
      </c>
      <c r="H144" s="320">
        <v>12</v>
      </c>
      <c r="I144" s="320">
        <v>20</v>
      </c>
      <c r="J144" s="320">
        <v>62</v>
      </c>
      <c r="K144" s="320">
        <v>84</v>
      </c>
      <c r="L144" s="320">
        <v>131</v>
      </c>
      <c r="M144" s="372" t="s">
        <v>420</v>
      </c>
      <c r="N144" s="330" t="s">
        <v>647</v>
      </c>
      <c r="O144" s="320">
        <v>132</v>
      </c>
      <c r="P144" s="320">
        <v>138</v>
      </c>
      <c r="Q144" s="320">
        <v>108</v>
      </c>
      <c r="R144" s="320">
        <v>104</v>
      </c>
      <c r="S144" s="320">
        <v>71</v>
      </c>
      <c r="T144" s="320">
        <v>25</v>
      </c>
      <c r="U144" s="320">
        <v>53</v>
      </c>
      <c r="V144" s="320" t="s">
        <v>681</v>
      </c>
      <c r="W144" s="320">
        <v>18</v>
      </c>
      <c r="X144" s="320">
        <v>952</v>
      </c>
      <c r="Y144" s="371"/>
    </row>
    <row r="145" spans="1:25" ht="47.25" x14ac:dyDescent="0.25">
      <c r="A145" s="372" t="s">
        <v>421</v>
      </c>
      <c r="B145" s="330" t="s">
        <v>695</v>
      </c>
      <c r="C145" s="320">
        <v>4115</v>
      </c>
      <c r="D145" s="320">
        <v>7</v>
      </c>
      <c r="E145" s="320">
        <v>8</v>
      </c>
      <c r="F145" s="320">
        <v>5</v>
      </c>
      <c r="G145" s="320">
        <v>10</v>
      </c>
      <c r="H145" s="320">
        <v>62</v>
      </c>
      <c r="I145" s="320">
        <v>126</v>
      </c>
      <c r="J145" s="320">
        <v>206</v>
      </c>
      <c r="K145" s="320">
        <v>367</v>
      </c>
      <c r="L145" s="320">
        <v>468</v>
      </c>
      <c r="M145" s="372" t="s">
        <v>421</v>
      </c>
      <c r="N145" s="330" t="s">
        <v>695</v>
      </c>
      <c r="O145" s="320">
        <v>498</v>
      </c>
      <c r="P145" s="320">
        <v>422</v>
      </c>
      <c r="Q145" s="320">
        <v>388</v>
      </c>
      <c r="R145" s="320">
        <v>456</v>
      </c>
      <c r="S145" s="320">
        <v>345</v>
      </c>
      <c r="T145" s="320">
        <v>264</v>
      </c>
      <c r="U145" s="320">
        <v>481</v>
      </c>
      <c r="V145" s="320">
        <v>2</v>
      </c>
      <c r="W145" s="320">
        <v>56</v>
      </c>
      <c r="X145" s="320">
        <v>4102</v>
      </c>
      <c r="Y145" s="371"/>
    </row>
    <row r="146" spans="1:25" ht="31.5" x14ac:dyDescent="0.25">
      <c r="A146" s="372" t="s">
        <v>422</v>
      </c>
      <c r="B146" s="330" t="s">
        <v>423</v>
      </c>
      <c r="C146" s="320">
        <v>250</v>
      </c>
      <c r="D146" s="320">
        <v>1</v>
      </c>
      <c r="E146" s="320" t="s">
        <v>681</v>
      </c>
      <c r="F146" s="320" t="s">
        <v>681</v>
      </c>
      <c r="G146" s="320">
        <v>1</v>
      </c>
      <c r="H146" s="320">
        <v>1</v>
      </c>
      <c r="I146" s="320">
        <v>1</v>
      </c>
      <c r="J146" s="320">
        <v>7</v>
      </c>
      <c r="K146" s="320">
        <v>11</v>
      </c>
      <c r="L146" s="320">
        <v>29</v>
      </c>
      <c r="M146" s="372" t="s">
        <v>422</v>
      </c>
      <c r="N146" s="330" t="s">
        <v>423</v>
      </c>
      <c r="O146" s="320">
        <v>38</v>
      </c>
      <c r="P146" s="320">
        <v>41</v>
      </c>
      <c r="Q146" s="320">
        <v>37</v>
      </c>
      <c r="R146" s="320">
        <v>24</v>
      </c>
      <c r="S146" s="320">
        <v>24</v>
      </c>
      <c r="T146" s="320">
        <v>21</v>
      </c>
      <c r="U146" s="320">
        <v>10</v>
      </c>
      <c r="V146" s="320">
        <v>4</v>
      </c>
      <c r="W146" s="320">
        <v>2</v>
      </c>
      <c r="X146" s="320">
        <v>250</v>
      </c>
      <c r="Y146" s="371"/>
    </row>
    <row r="147" spans="1:25" ht="20.100000000000001" customHeight="1" x14ac:dyDescent="0.25">
      <c r="A147" s="372" t="s">
        <v>424</v>
      </c>
      <c r="B147" s="330" t="s">
        <v>425</v>
      </c>
      <c r="C147" s="320">
        <v>51</v>
      </c>
      <c r="D147" s="320" t="s">
        <v>681</v>
      </c>
      <c r="E147" s="320" t="s">
        <v>681</v>
      </c>
      <c r="F147" s="320" t="s">
        <v>681</v>
      </c>
      <c r="G147" s="320" t="s">
        <v>681</v>
      </c>
      <c r="H147" s="320">
        <v>1</v>
      </c>
      <c r="I147" s="320">
        <v>11</v>
      </c>
      <c r="J147" s="320">
        <v>9</v>
      </c>
      <c r="K147" s="320">
        <v>10</v>
      </c>
      <c r="L147" s="320">
        <v>5</v>
      </c>
      <c r="M147" s="372" t="s">
        <v>424</v>
      </c>
      <c r="N147" s="330" t="s">
        <v>425</v>
      </c>
      <c r="O147" s="320">
        <v>7</v>
      </c>
      <c r="P147" s="320">
        <v>7</v>
      </c>
      <c r="Q147" s="320" t="s">
        <v>681</v>
      </c>
      <c r="R147" s="320" t="s">
        <v>681</v>
      </c>
      <c r="S147" s="320" t="s">
        <v>681</v>
      </c>
      <c r="T147" s="320" t="s">
        <v>681</v>
      </c>
      <c r="U147" s="320" t="s">
        <v>681</v>
      </c>
      <c r="V147" s="320" t="s">
        <v>681</v>
      </c>
      <c r="W147" s="320" t="s">
        <v>681</v>
      </c>
      <c r="X147" s="320">
        <v>51</v>
      </c>
      <c r="Y147" s="371"/>
    </row>
    <row r="148" spans="1:25" ht="20.100000000000001" customHeight="1" x14ac:dyDescent="0.25">
      <c r="A148" s="372"/>
      <c r="B148" s="330"/>
      <c r="C148" s="320"/>
      <c r="D148" s="320"/>
      <c r="E148" s="320"/>
      <c r="F148" s="320"/>
      <c r="G148" s="320"/>
      <c r="H148" s="320"/>
      <c r="I148" s="320"/>
      <c r="J148" s="320"/>
      <c r="K148" s="320"/>
      <c r="L148" s="320"/>
      <c r="M148" s="372"/>
      <c r="N148" s="330"/>
      <c r="O148" s="320"/>
      <c r="P148" s="320"/>
      <c r="Q148" s="320"/>
      <c r="R148" s="320"/>
      <c r="S148" s="320"/>
      <c r="T148" s="320"/>
      <c r="U148" s="320"/>
      <c r="V148" s="320"/>
      <c r="W148" s="320"/>
      <c r="X148" s="320"/>
      <c r="Y148" s="371"/>
    </row>
    <row r="149" spans="1:25" ht="20.100000000000001" customHeight="1" x14ac:dyDescent="0.25">
      <c r="A149" s="372"/>
      <c r="B149" s="330"/>
      <c r="C149" s="320"/>
      <c r="D149" s="320"/>
      <c r="E149" s="320"/>
      <c r="F149" s="320"/>
      <c r="G149" s="320"/>
      <c r="H149" s="320"/>
      <c r="I149" s="320"/>
      <c r="J149" s="320"/>
      <c r="K149" s="320"/>
      <c r="L149" s="320"/>
      <c r="M149" s="372"/>
      <c r="N149" s="330"/>
      <c r="O149" s="320"/>
      <c r="P149" s="320"/>
      <c r="Q149" s="320"/>
      <c r="R149" s="320"/>
      <c r="S149" s="320"/>
      <c r="T149" s="320"/>
      <c r="U149" s="320"/>
      <c r="V149" s="320"/>
      <c r="W149" s="320"/>
      <c r="X149" s="320"/>
      <c r="Y149" s="371"/>
    </row>
    <row r="150" spans="1:25" ht="15.75" x14ac:dyDescent="0.25">
      <c r="A150" s="379"/>
      <c r="B150" s="379"/>
      <c r="C150" s="320"/>
      <c r="D150" s="320"/>
      <c r="E150" s="320"/>
      <c r="F150" s="320"/>
      <c r="G150" s="320"/>
      <c r="H150" s="320"/>
      <c r="I150" s="320"/>
      <c r="J150" s="320"/>
      <c r="K150" s="320"/>
      <c r="L150" s="320"/>
      <c r="M150" s="379"/>
      <c r="N150" s="379"/>
      <c r="O150" s="320"/>
      <c r="P150" s="320"/>
      <c r="Q150" s="320"/>
      <c r="R150" s="320"/>
      <c r="S150" s="320"/>
      <c r="T150" s="320"/>
      <c r="U150" s="320"/>
      <c r="V150" s="320"/>
      <c r="W150" s="320"/>
      <c r="X150" s="320"/>
      <c r="Y150" s="371"/>
    </row>
    <row r="151" spans="1:25" ht="15.75" x14ac:dyDescent="0.25">
      <c r="A151" s="372"/>
      <c r="B151" s="330"/>
      <c r="C151" s="320"/>
      <c r="D151" s="320"/>
      <c r="E151" s="320"/>
      <c r="F151" s="320"/>
      <c r="G151" s="320"/>
      <c r="H151" s="320"/>
      <c r="I151" s="320"/>
      <c r="J151" s="1013" t="s">
        <v>809</v>
      </c>
      <c r="K151" s="956"/>
      <c r="L151" s="956"/>
      <c r="M151" s="372"/>
      <c r="N151" s="330"/>
      <c r="O151" s="320"/>
      <c r="P151" s="320"/>
      <c r="Q151" s="320"/>
      <c r="R151" s="320"/>
      <c r="S151" s="320"/>
      <c r="T151" s="320"/>
      <c r="U151" s="320"/>
      <c r="V151" s="1013" t="s">
        <v>809</v>
      </c>
      <c r="W151" s="956"/>
      <c r="X151" s="956"/>
      <c r="Y151" s="371"/>
    </row>
    <row r="152" spans="1:25" ht="12.75" customHeight="1" x14ac:dyDescent="0.2">
      <c r="A152" s="991" t="s">
        <v>291</v>
      </c>
      <c r="B152" s="1015" t="s">
        <v>292</v>
      </c>
      <c r="C152" s="995" t="s">
        <v>71</v>
      </c>
      <c r="D152" s="997" t="s">
        <v>293</v>
      </c>
      <c r="E152" s="998"/>
      <c r="F152" s="998"/>
      <c r="G152" s="998"/>
      <c r="H152" s="998"/>
      <c r="I152" s="998"/>
      <c r="J152" s="998"/>
      <c r="K152" s="998"/>
      <c r="L152" s="998"/>
      <c r="M152" s="1018" t="s">
        <v>291</v>
      </c>
      <c r="N152" s="1020" t="s">
        <v>292</v>
      </c>
      <c r="O152" s="1003" t="s">
        <v>293</v>
      </c>
      <c r="P152" s="1003"/>
      <c r="Q152" s="1003"/>
      <c r="R152" s="1003"/>
      <c r="S152" s="1003"/>
      <c r="T152" s="1003"/>
      <c r="U152" s="1003"/>
      <c r="V152" s="1004"/>
      <c r="W152" s="1001" t="s">
        <v>696</v>
      </c>
      <c r="X152" s="1007" t="s">
        <v>294</v>
      </c>
    </row>
    <row r="153" spans="1:25" ht="81" customHeight="1" x14ac:dyDescent="0.2">
      <c r="A153" s="1014"/>
      <c r="B153" s="1016"/>
      <c r="C153" s="1017"/>
      <c r="D153" s="308">
        <v>0</v>
      </c>
      <c r="E153" s="309" t="s">
        <v>674</v>
      </c>
      <c r="F153" s="309" t="s">
        <v>675</v>
      </c>
      <c r="G153" s="309" t="s">
        <v>676</v>
      </c>
      <c r="H153" s="309" t="s">
        <v>677</v>
      </c>
      <c r="I153" s="309" t="s">
        <v>678</v>
      </c>
      <c r="J153" s="309" t="s">
        <v>542</v>
      </c>
      <c r="K153" s="309" t="s">
        <v>543</v>
      </c>
      <c r="L153" s="310" t="s">
        <v>544</v>
      </c>
      <c r="M153" s="1019"/>
      <c r="N153" s="1021"/>
      <c r="O153" s="309" t="s">
        <v>545</v>
      </c>
      <c r="P153" s="309" t="s">
        <v>546</v>
      </c>
      <c r="Q153" s="309" t="s">
        <v>547</v>
      </c>
      <c r="R153" s="309" t="s">
        <v>548</v>
      </c>
      <c r="S153" s="309" t="s">
        <v>679</v>
      </c>
      <c r="T153" s="309" t="s">
        <v>680</v>
      </c>
      <c r="U153" s="763" t="s">
        <v>295</v>
      </c>
      <c r="V153" s="802" t="s">
        <v>70</v>
      </c>
      <c r="W153" s="1002"/>
      <c r="X153" s="1008"/>
    </row>
    <row r="154" spans="1:25" ht="31.5" x14ac:dyDescent="0.25">
      <c r="A154" s="761" t="s">
        <v>792</v>
      </c>
      <c r="B154" s="330" t="s">
        <v>876</v>
      </c>
      <c r="C154" s="320">
        <v>11505</v>
      </c>
      <c r="D154" s="320">
        <v>4</v>
      </c>
      <c r="E154" s="320" t="s">
        <v>681</v>
      </c>
      <c r="F154" s="320">
        <v>2</v>
      </c>
      <c r="G154" s="320" t="s">
        <v>681</v>
      </c>
      <c r="H154" s="320">
        <v>7</v>
      </c>
      <c r="I154" s="320">
        <v>7</v>
      </c>
      <c r="J154" s="320">
        <v>28</v>
      </c>
      <c r="K154" s="320">
        <v>71</v>
      </c>
      <c r="L154" s="320">
        <v>107</v>
      </c>
      <c r="M154" s="761" t="s">
        <v>792</v>
      </c>
      <c r="N154" s="330" t="s">
        <v>876</v>
      </c>
      <c r="O154" s="320">
        <v>196</v>
      </c>
      <c r="P154" s="320">
        <v>358</v>
      </c>
      <c r="Q154" s="320">
        <v>535</v>
      </c>
      <c r="R154" s="320">
        <v>1144</v>
      </c>
      <c r="S154" s="320">
        <v>1715</v>
      </c>
      <c r="T154" s="320">
        <v>1943</v>
      </c>
      <c r="U154" s="320">
        <v>5387</v>
      </c>
      <c r="V154" s="320">
        <v>1</v>
      </c>
      <c r="W154" s="320">
        <v>9</v>
      </c>
      <c r="X154" s="320">
        <v>4857</v>
      </c>
      <c r="Y154" s="371"/>
    </row>
    <row r="155" spans="1:25" ht="15.75" x14ac:dyDescent="0.25">
      <c r="A155" s="762" t="s">
        <v>883</v>
      </c>
      <c r="B155" s="330" t="s">
        <v>793</v>
      </c>
      <c r="C155" s="320">
        <v>11137</v>
      </c>
      <c r="D155" s="320">
        <v>4</v>
      </c>
      <c r="E155" s="320" t="s">
        <v>681</v>
      </c>
      <c r="F155" s="320">
        <v>2</v>
      </c>
      <c r="G155" s="320" t="s">
        <v>681</v>
      </c>
      <c r="H155" s="320">
        <v>7</v>
      </c>
      <c r="I155" s="320">
        <v>6</v>
      </c>
      <c r="J155" s="320">
        <v>26</v>
      </c>
      <c r="K155" s="320">
        <v>65</v>
      </c>
      <c r="L155" s="320">
        <v>103</v>
      </c>
      <c r="M155" s="762" t="s">
        <v>883</v>
      </c>
      <c r="N155" s="330" t="s">
        <v>793</v>
      </c>
      <c r="O155" s="320">
        <v>187</v>
      </c>
      <c r="P155" s="320">
        <v>344</v>
      </c>
      <c r="Q155" s="320">
        <v>525</v>
      </c>
      <c r="R155" s="320">
        <v>1119</v>
      </c>
      <c r="S155" s="320">
        <v>1665</v>
      </c>
      <c r="T155" s="320">
        <v>1884</v>
      </c>
      <c r="U155" s="320">
        <v>5199</v>
      </c>
      <c r="V155" s="320">
        <v>1</v>
      </c>
      <c r="W155" s="320">
        <v>9</v>
      </c>
      <c r="X155" s="320">
        <v>4732</v>
      </c>
      <c r="Y155" s="371"/>
    </row>
    <row r="156" spans="1:25" ht="15.75" x14ac:dyDescent="0.25">
      <c r="A156" s="762" t="s">
        <v>882</v>
      </c>
      <c r="B156" s="330" t="s">
        <v>794</v>
      </c>
      <c r="C156" s="320">
        <v>368</v>
      </c>
      <c r="D156" s="320" t="s">
        <v>681</v>
      </c>
      <c r="E156" s="320" t="s">
        <v>681</v>
      </c>
      <c r="F156" s="320" t="s">
        <v>681</v>
      </c>
      <c r="G156" s="320" t="s">
        <v>681</v>
      </c>
      <c r="H156" s="320" t="s">
        <v>681</v>
      </c>
      <c r="I156" s="320">
        <v>1</v>
      </c>
      <c r="J156" s="320">
        <v>2</v>
      </c>
      <c r="K156" s="320">
        <v>6</v>
      </c>
      <c r="L156" s="320">
        <v>4</v>
      </c>
      <c r="M156" s="762" t="s">
        <v>882</v>
      </c>
      <c r="N156" s="330" t="s">
        <v>794</v>
      </c>
      <c r="O156" s="320">
        <v>9</v>
      </c>
      <c r="P156" s="320">
        <v>14</v>
      </c>
      <c r="Q156" s="320">
        <v>10</v>
      </c>
      <c r="R156" s="320">
        <v>25</v>
      </c>
      <c r="S156" s="320">
        <v>50</v>
      </c>
      <c r="T156" s="320">
        <v>59</v>
      </c>
      <c r="U156" s="320">
        <v>188</v>
      </c>
      <c r="V156" s="320" t="s">
        <v>681</v>
      </c>
      <c r="W156" s="320" t="s">
        <v>681</v>
      </c>
      <c r="X156" s="320">
        <v>125</v>
      </c>
      <c r="Y156" s="371"/>
    </row>
    <row r="157" spans="1:25" ht="15.75" x14ac:dyDescent="0.25">
      <c r="A157" s="354"/>
      <c r="B157" s="380"/>
      <c r="C157" s="320"/>
      <c r="D157" s="320"/>
      <c r="E157" s="320"/>
      <c r="F157" s="320"/>
      <c r="G157" s="320"/>
      <c r="H157" s="320"/>
      <c r="I157" s="320"/>
      <c r="J157" s="320"/>
      <c r="K157" s="320"/>
      <c r="L157" s="320"/>
      <c r="M157" s="354"/>
      <c r="N157" s="380"/>
      <c r="O157" s="320"/>
      <c r="P157" s="320"/>
      <c r="Q157" s="320"/>
      <c r="R157" s="320"/>
      <c r="S157" s="320"/>
      <c r="T157" s="320"/>
      <c r="U157" s="320"/>
      <c r="V157" s="320"/>
      <c r="W157" s="320"/>
      <c r="X157" s="320"/>
      <c r="Y157" s="371"/>
    </row>
    <row r="158" spans="1:25" ht="15.75" x14ac:dyDescent="0.25">
      <c r="A158" s="354"/>
      <c r="B158" s="380"/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71"/>
    </row>
    <row r="159" spans="1:25" ht="15.75" x14ac:dyDescent="0.25">
      <c r="A159" s="354"/>
      <c r="B159" s="380"/>
      <c r="C159" s="320"/>
      <c r="D159" s="320"/>
      <c r="E159" s="320"/>
      <c r="F159" s="320"/>
      <c r="G159" s="320"/>
      <c r="H159" s="320"/>
      <c r="I159" s="320"/>
      <c r="J159" s="320"/>
      <c r="K159" s="320"/>
      <c r="L159" s="320"/>
      <c r="M159" s="354"/>
      <c r="N159" s="380"/>
      <c r="O159" s="320"/>
      <c r="P159" s="320"/>
      <c r="Q159" s="320"/>
      <c r="R159" s="320"/>
      <c r="S159" s="320"/>
      <c r="T159" s="320"/>
      <c r="U159" s="320"/>
      <c r="V159" s="320"/>
      <c r="W159" s="320"/>
      <c r="X159" s="320"/>
      <c r="Y159" s="371"/>
    </row>
    <row r="160" spans="1:25" ht="15.75" x14ac:dyDescent="0.25">
      <c r="A160" s="354"/>
      <c r="B160" s="380"/>
      <c r="C160" s="320"/>
      <c r="D160" s="320"/>
      <c r="E160" s="320"/>
      <c r="F160" s="320"/>
      <c r="G160" s="320"/>
      <c r="H160" s="320"/>
      <c r="I160" s="320"/>
      <c r="J160" s="320"/>
      <c r="K160" s="320"/>
      <c r="L160" s="320"/>
      <c r="M160" s="354"/>
      <c r="N160" s="380"/>
      <c r="O160" s="320"/>
      <c r="P160" s="320"/>
      <c r="Q160" s="320"/>
      <c r="R160" s="320"/>
      <c r="S160" s="320"/>
      <c r="T160" s="320"/>
      <c r="U160" s="320"/>
      <c r="V160" s="320"/>
      <c r="W160" s="320"/>
      <c r="X160" s="320"/>
      <c r="Y160" s="371"/>
    </row>
    <row r="161" spans="1:25" ht="15.75" x14ac:dyDescent="0.25">
      <c r="A161" s="354"/>
      <c r="B161" s="380"/>
      <c r="C161" s="320"/>
      <c r="D161" s="320"/>
      <c r="E161" s="320"/>
      <c r="F161" s="320"/>
      <c r="G161" s="320"/>
      <c r="H161" s="320"/>
      <c r="I161" s="320"/>
      <c r="J161" s="320"/>
      <c r="K161" s="320"/>
      <c r="L161" s="320"/>
      <c r="M161" s="354"/>
      <c r="N161" s="380"/>
      <c r="O161" s="320"/>
      <c r="P161" s="320"/>
      <c r="Q161" s="320"/>
      <c r="R161" s="320"/>
      <c r="S161" s="320"/>
      <c r="T161" s="320"/>
      <c r="U161" s="320"/>
      <c r="V161" s="320"/>
      <c r="W161" s="320"/>
      <c r="X161" s="320"/>
      <c r="Y161" s="371"/>
    </row>
    <row r="162" spans="1:25" ht="15.75" x14ac:dyDescent="0.25">
      <c r="A162" s="354"/>
      <c r="B162" s="380"/>
      <c r="C162" s="320"/>
      <c r="D162" s="320"/>
      <c r="E162" s="320"/>
      <c r="F162" s="320"/>
      <c r="G162" s="320"/>
      <c r="H162" s="320"/>
      <c r="I162" s="320"/>
      <c r="J162" s="320"/>
      <c r="K162" s="320"/>
      <c r="L162" s="320"/>
      <c r="M162" s="354"/>
      <c r="N162" s="380"/>
      <c r="O162" s="320"/>
      <c r="P162" s="320"/>
      <c r="Q162" s="320"/>
      <c r="R162" s="320"/>
      <c r="S162" s="320"/>
      <c r="T162" s="320"/>
      <c r="U162" s="320"/>
      <c r="V162" s="320"/>
      <c r="W162" s="320"/>
      <c r="X162" s="320"/>
      <c r="Y162" s="371"/>
    </row>
    <row r="163" spans="1:25" ht="15.75" x14ac:dyDescent="0.25">
      <c r="A163" s="381"/>
      <c r="B163" s="380"/>
      <c r="C163" s="320"/>
      <c r="D163" s="320"/>
      <c r="E163" s="320"/>
      <c r="F163" s="320"/>
      <c r="G163" s="320"/>
      <c r="H163" s="320"/>
      <c r="I163" s="320"/>
      <c r="J163" s="320"/>
      <c r="K163" s="320"/>
      <c r="L163" s="320"/>
      <c r="M163" s="381"/>
      <c r="N163" s="380"/>
      <c r="O163" s="320"/>
      <c r="P163" s="320"/>
      <c r="Q163" s="320"/>
      <c r="R163" s="320"/>
      <c r="S163" s="320"/>
      <c r="T163" s="320"/>
      <c r="U163" s="320"/>
      <c r="V163" s="320"/>
      <c r="W163" s="320"/>
      <c r="X163" s="320"/>
      <c r="Y163" s="371"/>
    </row>
    <row r="164" spans="1:25" ht="15.75" x14ac:dyDescent="0.25">
      <c r="A164" s="381"/>
      <c r="B164" s="380"/>
      <c r="C164" s="320"/>
      <c r="D164" s="320"/>
      <c r="E164" s="320"/>
      <c r="F164" s="320"/>
      <c r="G164" s="320"/>
      <c r="H164" s="320"/>
      <c r="I164" s="320"/>
      <c r="J164" s="320"/>
      <c r="K164" s="320"/>
      <c r="L164" s="320"/>
      <c r="M164" s="381"/>
      <c r="N164" s="380"/>
      <c r="O164" s="320"/>
      <c r="P164" s="320"/>
      <c r="Q164" s="320"/>
      <c r="R164" s="320"/>
      <c r="S164" s="320"/>
      <c r="T164" s="320"/>
      <c r="U164" s="320"/>
      <c r="V164" s="320"/>
      <c r="W164" s="320"/>
      <c r="X164" s="320"/>
      <c r="Y164" s="371"/>
    </row>
    <row r="165" spans="1:25" ht="15.75" x14ac:dyDescent="0.25">
      <c r="A165" s="354"/>
      <c r="B165" s="380"/>
      <c r="C165" s="320"/>
      <c r="D165" s="320"/>
      <c r="E165" s="320"/>
      <c r="F165" s="320"/>
      <c r="G165" s="320"/>
      <c r="H165" s="320"/>
      <c r="I165" s="320"/>
      <c r="J165" s="320"/>
      <c r="K165" s="320"/>
      <c r="L165" s="320"/>
      <c r="M165" s="354"/>
      <c r="N165" s="380"/>
      <c r="O165" s="320"/>
      <c r="P165" s="320"/>
      <c r="Q165" s="320"/>
      <c r="R165" s="320"/>
      <c r="S165" s="320"/>
      <c r="T165" s="320"/>
      <c r="U165" s="320"/>
      <c r="V165" s="320"/>
      <c r="W165" s="320"/>
      <c r="X165" s="320"/>
      <c r="Y165" s="371"/>
    </row>
    <row r="166" spans="1:25" ht="15.75" x14ac:dyDescent="0.25">
      <c r="A166" s="354"/>
      <c r="B166" s="380"/>
      <c r="C166" s="320"/>
      <c r="D166" s="320"/>
      <c r="E166" s="320"/>
      <c r="F166" s="320"/>
      <c r="G166" s="320"/>
      <c r="H166" s="320"/>
      <c r="I166" s="320"/>
      <c r="J166" s="320"/>
      <c r="K166" s="320"/>
      <c r="L166" s="320"/>
      <c r="M166" s="354"/>
      <c r="N166" s="380"/>
      <c r="O166" s="320"/>
      <c r="P166" s="320"/>
      <c r="Q166" s="320"/>
      <c r="R166" s="320"/>
      <c r="S166" s="320"/>
      <c r="T166" s="320"/>
      <c r="U166" s="320"/>
      <c r="V166" s="320"/>
      <c r="W166" s="320"/>
      <c r="X166" s="320"/>
      <c r="Y166" s="371"/>
    </row>
    <row r="167" spans="1:25" ht="15.75" x14ac:dyDescent="0.2">
      <c r="A167" s="354"/>
      <c r="B167" s="382"/>
      <c r="C167" s="342"/>
      <c r="D167" s="342"/>
      <c r="E167" s="342"/>
      <c r="F167" s="342"/>
      <c r="G167" s="342"/>
      <c r="H167" s="342"/>
      <c r="I167" s="342"/>
      <c r="J167" s="342"/>
      <c r="K167" s="342"/>
      <c r="L167" s="342"/>
      <c r="M167" s="354"/>
      <c r="N167" s="382"/>
      <c r="O167" s="342"/>
      <c r="P167" s="342"/>
      <c r="Q167" s="342"/>
      <c r="R167" s="342"/>
      <c r="S167" s="342"/>
      <c r="T167" s="342"/>
      <c r="U167" s="342"/>
      <c r="V167" s="342"/>
      <c r="W167" s="342"/>
      <c r="X167" s="342"/>
      <c r="Y167" s="371"/>
    </row>
    <row r="168" spans="1:25" ht="15.75" x14ac:dyDescent="0.2">
      <c r="A168" s="354"/>
      <c r="B168" s="382"/>
      <c r="C168" s="342"/>
      <c r="D168" s="342"/>
      <c r="E168" s="342"/>
      <c r="F168" s="342"/>
      <c r="G168" s="342"/>
      <c r="H168" s="342"/>
      <c r="I168" s="342"/>
      <c r="J168" s="342"/>
      <c r="K168" s="342"/>
      <c r="L168" s="342"/>
      <c r="M168" s="354"/>
      <c r="N168" s="382"/>
      <c r="O168" s="342"/>
      <c r="P168" s="342"/>
      <c r="Q168" s="342"/>
      <c r="R168" s="342"/>
      <c r="S168" s="342"/>
      <c r="T168" s="342"/>
      <c r="U168" s="342"/>
      <c r="V168" s="342"/>
      <c r="W168" s="342"/>
      <c r="X168" s="342"/>
      <c r="Y168" s="371"/>
    </row>
    <row r="169" spans="1:25" ht="15.75" x14ac:dyDescent="0.2">
      <c r="A169" s="354"/>
      <c r="B169" s="382"/>
      <c r="C169" s="342"/>
      <c r="D169" s="342"/>
      <c r="E169" s="342"/>
      <c r="F169" s="342"/>
      <c r="G169" s="342"/>
      <c r="H169" s="342"/>
      <c r="I169" s="342"/>
      <c r="J169" s="342"/>
      <c r="K169" s="342"/>
      <c r="L169" s="342"/>
      <c r="M169" s="354"/>
      <c r="N169" s="382"/>
      <c r="O169" s="342"/>
      <c r="P169" s="342"/>
      <c r="Q169" s="342"/>
      <c r="R169" s="342"/>
      <c r="S169" s="342"/>
      <c r="T169" s="342"/>
      <c r="U169" s="342"/>
      <c r="V169" s="342"/>
      <c r="W169" s="342"/>
      <c r="X169" s="342"/>
      <c r="Y169" s="371"/>
    </row>
    <row r="170" spans="1:25" ht="15.75" x14ac:dyDescent="0.2">
      <c r="A170" s="354"/>
      <c r="B170" s="382"/>
      <c r="C170" s="342"/>
      <c r="D170" s="342"/>
      <c r="E170" s="342"/>
      <c r="F170" s="342"/>
      <c r="G170" s="342"/>
      <c r="H170" s="342"/>
      <c r="I170" s="342"/>
      <c r="J170" s="342"/>
      <c r="K170" s="342"/>
      <c r="L170" s="342"/>
      <c r="M170" s="354"/>
      <c r="N170" s="382"/>
      <c r="O170" s="342"/>
      <c r="P170" s="342"/>
      <c r="Q170" s="342"/>
      <c r="R170" s="342"/>
      <c r="S170" s="342"/>
      <c r="T170" s="342"/>
      <c r="U170" s="342"/>
      <c r="V170" s="342"/>
      <c r="W170" s="342"/>
      <c r="X170" s="342"/>
      <c r="Y170" s="371"/>
    </row>
    <row r="171" spans="1:25" ht="15.75" x14ac:dyDescent="0.2">
      <c r="A171" s="354"/>
      <c r="B171" s="382"/>
      <c r="C171" s="342"/>
      <c r="D171" s="342"/>
      <c r="E171" s="342"/>
      <c r="F171" s="342"/>
      <c r="G171" s="342"/>
      <c r="H171" s="342"/>
      <c r="I171" s="342"/>
      <c r="J171" s="342"/>
      <c r="K171" s="342"/>
      <c r="L171" s="342"/>
      <c r="M171" s="354"/>
      <c r="N171" s="382"/>
      <c r="O171" s="342"/>
      <c r="P171" s="342"/>
      <c r="Q171" s="342"/>
      <c r="R171" s="342"/>
      <c r="S171" s="342"/>
      <c r="T171" s="342"/>
      <c r="U171" s="342"/>
      <c r="V171" s="342"/>
      <c r="W171" s="342"/>
      <c r="X171" s="342"/>
      <c r="Y171" s="371"/>
    </row>
    <row r="172" spans="1:25" ht="15.75" x14ac:dyDescent="0.2">
      <c r="A172" s="354"/>
      <c r="B172" s="382"/>
      <c r="C172" s="342"/>
      <c r="D172" s="342"/>
      <c r="E172" s="342"/>
      <c r="F172" s="342"/>
      <c r="G172" s="342"/>
      <c r="H172" s="342"/>
      <c r="I172" s="342"/>
      <c r="J172" s="342"/>
      <c r="K172" s="342"/>
      <c r="L172" s="342"/>
      <c r="M172" s="354"/>
      <c r="N172" s="382"/>
      <c r="O172" s="342"/>
      <c r="P172" s="342"/>
      <c r="Q172" s="342"/>
      <c r="R172" s="342"/>
      <c r="S172" s="342"/>
      <c r="T172" s="342"/>
      <c r="U172" s="342"/>
      <c r="V172" s="342"/>
      <c r="W172" s="342"/>
      <c r="X172" s="342"/>
      <c r="Y172" s="371"/>
    </row>
    <row r="173" spans="1:25" ht="15.75" x14ac:dyDescent="0.2">
      <c r="A173" s="354"/>
      <c r="B173" s="382"/>
      <c r="C173" s="342"/>
      <c r="D173" s="342"/>
      <c r="E173" s="342"/>
      <c r="F173" s="342"/>
      <c r="G173" s="342"/>
      <c r="H173" s="342"/>
      <c r="I173" s="342"/>
      <c r="J173" s="342"/>
      <c r="K173" s="342"/>
      <c r="L173" s="342"/>
      <c r="M173" s="354"/>
      <c r="N173" s="382"/>
      <c r="O173" s="342"/>
      <c r="P173" s="342"/>
      <c r="Q173" s="342"/>
      <c r="R173" s="342"/>
      <c r="S173" s="342"/>
      <c r="T173" s="342"/>
      <c r="U173" s="342"/>
      <c r="V173" s="342"/>
      <c r="W173" s="342"/>
      <c r="X173" s="342"/>
      <c r="Y173" s="371"/>
    </row>
    <row r="174" spans="1:25" ht="15.75" x14ac:dyDescent="0.2">
      <c r="A174" s="354"/>
      <c r="B174" s="382"/>
      <c r="C174" s="342"/>
      <c r="D174" s="342"/>
      <c r="E174" s="342"/>
      <c r="F174" s="342"/>
      <c r="G174" s="342"/>
      <c r="H174" s="342"/>
      <c r="I174" s="342"/>
      <c r="J174" s="342"/>
      <c r="K174" s="342"/>
      <c r="L174" s="342"/>
      <c r="M174" s="354"/>
      <c r="N174" s="382"/>
      <c r="O174" s="342"/>
      <c r="P174" s="342"/>
      <c r="Q174" s="342"/>
      <c r="R174" s="342"/>
      <c r="S174" s="342"/>
      <c r="T174" s="342"/>
      <c r="U174" s="342"/>
      <c r="V174" s="342"/>
      <c r="W174" s="342"/>
      <c r="X174" s="342"/>
      <c r="Y174" s="371"/>
    </row>
    <row r="175" spans="1:25" ht="15.75" x14ac:dyDescent="0.2">
      <c r="A175" s="354"/>
      <c r="B175" s="382"/>
      <c r="C175" s="342"/>
      <c r="D175" s="342"/>
      <c r="E175" s="342"/>
      <c r="F175" s="342"/>
      <c r="G175" s="342"/>
      <c r="H175" s="342"/>
      <c r="I175" s="342"/>
      <c r="J175" s="342"/>
      <c r="K175" s="342"/>
      <c r="L175" s="342"/>
      <c r="M175" s="354"/>
      <c r="N175" s="382"/>
      <c r="O175" s="342"/>
      <c r="P175" s="342"/>
      <c r="Q175" s="342"/>
      <c r="R175" s="342"/>
      <c r="S175" s="342"/>
      <c r="T175" s="342"/>
      <c r="U175" s="342"/>
      <c r="V175" s="342"/>
      <c r="W175" s="342"/>
      <c r="X175" s="342"/>
      <c r="Y175" s="371"/>
    </row>
    <row r="176" spans="1:25" ht="15.75" x14ac:dyDescent="0.2">
      <c r="A176" s="354"/>
      <c r="B176" s="382"/>
      <c r="C176" s="342"/>
      <c r="D176" s="342"/>
      <c r="E176" s="342"/>
      <c r="F176" s="342"/>
      <c r="G176" s="342"/>
      <c r="H176" s="342"/>
      <c r="I176" s="342"/>
      <c r="J176" s="342"/>
      <c r="K176" s="342"/>
      <c r="L176" s="342"/>
      <c r="M176" s="354"/>
      <c r="N176" s="382"/>
      <c r="O176" s="342"/>
      <c r="P176" s="342"/>
      <c r="Q176" s="342"/>
      <c r="R176" s="342"/>
      <c r="S176" s="342"/>
      <c r="T176" s="342"/>
      <c r="U176" s="342"/>
      <c r="V176" s="342"/>
      <c r="W176" s="342"/>
      <c r="X176" s="342"/>
      <c r="Y176" s="371"/>
    </row>
    <row r="177" spans="1:25" ht="15.75" x14ac:dyDescent="0.2">
      <c r="A177" s="354"/>
      <c r="B177" s="382"/>
      <c r="C177" s="342"/>
      <c r="D177" s="342"/>
      <c r="E177" s="342"/>
      <c r="F177" s="342"/>
      <c r="G177" s="342"/>
      <c r="H177" s="342"/>
      <c r="I177" s="342"/>
      <c r="J177" s="342"/>
      <c r="K177" s="342"/>
      <c r="L177" s="342"/>
      <c r="M177" s="354"/>
      <c r="N177" s="382"/>
      <c r="O177" s="342"/>
      <c r="P177" s="342"/>
      <c r="Q177" s="342"/>
      <c r="R177" s="342"/>
      <c r="S177" s="342"/>
      <c r="T177" s="342"/>
      <c r="U177" s="342"/>
      <c r="V177" s="342"/>
      <c r="W177" s="342"/>
      <c r="X177" s="342"/>
      <c r="Y177" s="371"/>
    </row>
    <row r="178" spans="1:25" ht="15.75" x14ac:dyDescent="0.2">
      <c r="A178" s="354"/>
      <c r="B178" s="382"/>
      <c r="C178" s="342"/>
      <c r="D178" s="342"/>
      <c r="E178" s="342"/>
      <c r="F178" s="342"/>
      <c r="G178" s="342"/>
      <c r="H178" s="342"/>
      <c r="I178" s="342"/>
      <c r="J178" s="342"/>
      <c r="K178" s="342"/>
      <c r="L178" s="342"/>
      <c r="M178" s="354"/>
      <c r="N178" s="382"/>
      <c r="O178" s="342"/>
      <c r="P178" s="342"/>
      <c r="Q178" s="342"/>
      <c r="R178" s="342"/>
      <c r="S178" s="342"/>
      <c r="T178" s="342"/>
      <c r="U178" s="342"/>
      <c r="V178" s="342"/>
      <c r="W178" s="342"/>
      <c r="X178" s="342"/>
      <c r="Y178" s="371"/>
    </row>
    <row r="179" spans="1:25" ht="15.75" x14ac:dyDescent="0.2">
      <c r="A179" s="354"/>
      <c r="B179" s="382"/>
      <c r="C179" s="342"/>
      <c r="D179" s="342"/>
      <c r="E179" s="342"/>
      <c r="F179" s="342"/>
      <c r="G179" s="342"/>
      <c r="H179" s="342"/>
      <c r="I179" s="342"/>
      <c r="J179" s="342"/>
      <c r="K179" s="342"/>
      <c r="L179" s="342"/>
      <c r="M179" s="354"/>
      <c r="N179" s="382"/>
      <c r="O179" s="342"/>
      <c r="P179" s="342"/>
      <c r="Q179" s="342"/>
      <c r="R179" s="342"/>
      <c r="S179" s="342"/>
      <c r="T179" s="342"/>
      <c r="U179" s="342"/>
      <c r="V179" s="342"/>
      <c r="W179" s="342"/>
      <c r="X179" s="342"/>
      <c r="Y179" s="371"/>
    </row>
    <row r="180" spans="1:25" ht="15.75" x14ac:dyDescent="0.2">
      <c r="A180" s="355"/>
      <c r="B180" s="383"/>
      <c r="C180" s="342"/>
      <c r="D180" s="342"/>
      <c r="E180" s="342"/>
      <c r="F180" s="342"/>
      <c r="G180" s="342"/>
      <c r="H180" s="342"/>
      <c r="I180" s="342"/>
      <c r="J180" s="342"/>
      <c r="K180" s="342"/>
      <c r="L180" s="342"/>
      <c r="M180" s="355"/>
      <c r="N180" s="383"/>
      <c r="O180" s="342"/>
      <c r="P180" s="342"/>
      <c r="Q180" s="342"/>
      <c r="R180" s="342"/>
      <c r="S180" s="342"/>
      <c r="T180" s="342"/>
      <c r="U180" s="342"/>
      <c r="V180" s="342"/>
      <c r="W180" s="342"/>
      <c r="X180" s="342"/>
      <c r="Y180" s="371"/>
    </row>
    <row r="181" spans="1:25" ht="15.75" x14ac:dyDescent="0.2">
      <c r="A181" s="355"/>
      <c r="B181" s="383"/>
      <c r="C181" s="342"/>
      <c r="D181" s="342"/>
      <c r="E181" s="342"/>
      <c r="F181" s="342"/>
      <c r="G181" s="342"/>
      <c r="H181" s="342"/>
      <c r="I181" s="342"/>
      <c r="J181" s="342"/>
      <c r="K181" s="342"/>
      <c r="L181" s="342"/>
      <c r="M181" s="355"/>
      <c r="N181" s="383"/>
      <c r="O181" s="342"/>
      <c r="P181" s="342"/>
      <c r="Q181" s="342"/>
      <c r="R181" s="342"/>
      <c r="S181" s="342"/>
      <c r="T181" s="342"/>
      <c r="U181" s="342"/>
      <c r="V181" s="342"/>
      <c r="W181" s="342"/>
      <c r="X181" s="342"/>
      <c r="Y181" s="371"/>
    </row>
    <row r="182" spans="1:25" ht="15.75" x14ac:dyDescent="0.2">
      <c r="A182" s="354"/>
      <c r="B182" s="382"/>
      <c r="C182" s="342"/>
      <c r="D182" s="342"/>
      <c r="E182" s="342"/>
      <c r="F182" s="342"/>
      <c r="G182" s="342"/>
      <c r="H182" s="342"/>
      <c r="I182" s="342"/>
      <c r="J182" s="342"/>
      <c r="K182" s="342"/>
      <c r="L182" s="342"/>
      <c r="M182" s="354"/>
      <c r="N182" s="382"/>
      <c r="O182" s="342"/>
      <c r="P182" s="342"/>
      <c r="Q182" s="342"/>
      <c r="R182" s="342"/>
      <c r="S182" s="342"/>
      <c r="T182" s="342"/>
      <c r="U182" s="342"/>
      <c r="V182" s="342"/>
      <c r="W182" s="342"/>
      <c r="X182" s="342"/>
      <c r="Y182" s="371"/>
    </row>
    <row r="183" spans="1:25" ht="15.75" x14ac:dyDescent="0.2">
      <c r="A183" s="354"/>
      <c r="B183" s="382"/>
      <c r="C183" s="342"/>
      <c r="D183" s="342"/>
      <c r="E183" s="342"/>
      <c r="F183" s="342"/>
      <c r="G183" s="342"/>
      <c r="H183" s="342"/>
      <c r="I183" s="342"/>
      <c r="J183" s="342"/>
      <c r="K183" s="342"/>
      <c r="L183" s="342"/>
      <c r="M183" s="354"/>
      <c r="N183" s="382"/>
      <c r="O183" s="342"/>
      <c r="P183" s="342"/>
      <c r="Q183" s="342"/>
      <c r="R183" s="342"/>
      <c r="S183" s="342"/>
      <c r="T183" s="342"/>
      <c r="U183" s="342"/>
      <c r="V183" s="342"/>
      <c r="W183" s="342"/>
      <c r="X183" s="342"/>
      <c r="Y183" s="371"/>
    </row>
    <row r="184" spans="1:25" ht="15.75" x14ac:dyDescent="0.2">
      <c r="A184" s="354"/>
      <c r="B184" s="382"/>
      <c r="C184" s="342"/>
      <c r="D184" s="342"/>
      <c r="E184" s="342"/>
      <c r="F184" s="342"/>
      <c r="G184" s="342"/>
      <c r="H184" s="342"/>
      <c r="I184" s="342"/>
      <c r="J184" s="342"/>
      <c r="K184" s="342"/>
      <c r="L184" s="342"/>
      <c r="M184" s="354"/>
      <c r="N184" s="382"/>
      <c r="O184" s="342"/>
      <c r="P184" s="342"/>
      <c r="Q184" s="342"/>
      <c r="R184" s="342"/>
      <c r="S184" s="342"/>
      <c r="T184" s="342"/>
      <c r="U184" s="342"/>
      <c r="V184" s="342"/>
      <c r="W184" s="342"/>
      <c r="X184" s="342"/>
      <c r="Y184" s="371"/>
    </row>
    <row r="185" spans="1:25" ht="15.75" x14ac:dyDescent="0.2">
      <c r="A185" s="354"/>
      <c r="B185" s="382"/>
      <c r="C185" s="342"/>
      <c r="D185" s="342"/>
      <c r="E185" s="342"/>
      <c r="F185" s="342"/>
      <c r="G185" s="342"/>
      <c r="H185" s="342"/>
      <c r="I185" s="342"/>
      <c r="J185" s="342"/>
      <c r="K185" s="342"/>
      <c r="L185" s="342"/>
      <c r="M185" s="354"/>
      <c r="N185" s="382"/>
      <c r="O185" s="342"/>
      <c r="P185" s="342"/>
      <c r="Q185" s="342"/>
      <c r="R185" s="342"/>
      <c r="S185" s="342"/>
      <c r="T185" s="342"/>
      <c r="U185" s="342"/>
      <c r="V185" s="342"/>
      <c r="W185" s="342"/>
      <c r="X185" s="342"/>
      <c r="Y185" s="371"/>
    </row>
    <row r="186" spans="1:25" ht="15.75" x14ac:dyDescent="0.2">
      <c r="A186" s="354"/>
      <c r="B186" s="382"/>
      <c r="C186" s="342"/>
      <c r="D186" s="342"/>
      <c r="E186" s="342"/>
      <c r="F186" s="342"/>
      <c r="G186" s="342"/>
      <c r="H186" s="342"/>
      <c r="I186" s="342"/>
      <c r="J186" s="342"/>
      <c r="K186" s="342"/>
      <c r="L186" s="342"/>
      <c r="M186" s="354"/>
      <c r="N186" s="382"/>
      <c r="O186" s="342"/>
      <c r="P186" s="342"/>
      <c r="Q186" s="342"/>
      <c r="R186" s="342"/>
      <c r="S186" s="342"/>
      <c r="T186" s="342"/>
      <c r="U186" s="342"/>
      <c r="V186" s="342"/>
      <c r="W186" s="342"/>
      <c r="X186" s="342"/>
      <c r="Y186" s="371"/>
    </row>
    <row r="187" spans="1:25" ht="15.75" x14ac:dyDescent="0.2">
      <c r="A187" s="354"/>
      <c r="B187" s="382"/>
      <c r="C187" s="342"/>
      <c r="D187" s="342"/>
      <c r="E187" s="342"/>
      <c r="F187" s="342"/>
      <c r="G187" s="342"/>
      <c r="H187" s="342"/>
      <c r="I187" s="342"/>
      <c r="J187" s="342"/>
      <c r="K187" s="342"/>
      <c r="L187" s="342"/>
      <c r="M187" s="354"/>
      <c r="N187" s="382"/>
      <c r="O187" s="342"/>
      <c r="P187" s="342"/>
      <c r="Q187" s="342"/>
      <c r="R187" s="342"/>
      <c r="S187" s="342"/>
      <c r="T187" s="342"/>
      <c r="U187" s="342"/>
      <c r="V187" s="342"/>
      <c r="W187" s="342"/>
      <c r="X187" s="342"/>
      <c r="Y187" s="371"/>
    </row>
    <row r="188" spans="1:25" ht="15.75" x14ac:dyDescent="0.2">
      <c r="A188" s="354"/>
      <c r="B188" s="382"/>
      <c r="C188" s="342"/>
      <c r="D188" s="342"/>
      <c r="E188" s="342"/>
      <c r="F188" s="342"/>
      <c r="G188" s="342"/>
      <c r="H188" s="342"/>
      <c r="I188" s="342"/>
      <c r="J188" s="342"/>
      <c r="K188" s="342"/>
      <c r="L188" s="342"/>
      <c r="M188" s="354"/>
      <c r="N188" s="382"/>
      <c r="O188" s="342"/>
      <c r="P188" s="342"/>
      <c r="Q188" s="342"/>
      <c r="R188" s="342"/>
      <c r="S188" s="342"/>
      <c r="T188" s="342"/>
      <c r="U188" s="342"/>
      <c r="V188" s="342"/>
      <c r="W188" s="342"/>
      <c r="X188" s="342"/>
      <c r="Y188" s="371"/>
    </row>
    <row r="189" spans="1:25" ht="15.75" x14ac:dyDescent="0.2">
      <c r="A189" s="354"/>
      <c r="B189" s="382"/>
      <c r="C189" s="342"/>
      <c r="D189" s="342"/>
      <c r="E189" s="342"/>
      <c r="F189" s="342"/>
      <c r="G189" s="342"/>
      <c r="H189" s="342"/>
      <c r="I189" s="342"/>
      <c r="J189" s="342"/>
      <c r="K189" s="342"/>
      <c r="L189" s="342"/>
      <c r="M189" s="354"/>
      <c r="N189" s="382"/>
      <c r="O189" s="342"/>
      <c r="P189" s="342"/>
      <c r="Q189" s="342"/>
      <c r="R189" s="342"/>
      <c r="S189" s="342"/>
      <c r="T189" s="342"/>
      <c r="U189" s="342"/>
      <c r="V189" s="342"/>
      <c r="W189" s="342"/>
      <c r="X189" s="342"/>
      <c r="Y189" s="371"/>
    </row>
    <row r="190" spans="1:25" ht="15.75" x14ac:dyDescent="0.2">
      <c r="A190" s="354"/>
      <c r="B190" s="382"/>
      <c r="C190" s="342"/>
      <c r="D190" s="342"/>
      <c r="E190" s="342"/>
      <c r="F190" s="342"/>
      <c r="G190" s="342"/>
      <c r="H190" s="342"/>
      <c r="I190" s="342"/>
      <c r="J190" s="342"/>
      <c r="K190" s="342"/>
      <c r="L190" s="342"/>
      <c r="M190" s="354"/>
      <c r="N190" s="382"/>
      <c r="O190" s="342"/>
      <c r="P190" s="342"/>
      <c r="Q190" s="342"/>
      <c r="R190" s="342"/>
      <c r="S190" s="342"/>
      <c r="T190" s="342"/>
      <c r="U190" s="342"/>
      <c r="V190" s="342"/>
      <c r="W190" s="342"/>
      <c r="X190" s="342"/>
      <c r="Y190" s="371"/>
    </row>
    <row r="191" spans="1:25" ht="15.75" x14ac:dyDescent="0.2">
      <c r="A191" s="354"/>
      <c r="B191" s="382"/>
      <c r="C191" s="342"/>
      <c r="D191" s="342"/>
      <c r="E191" s="342"/>
      <c r="F191" s="342"/>
      <c r="G191" s="342"/>
      <c r="H191" s="342"/>
      <c r="I191" s="342"/>
      <c r="J191" s="342"/>
      <c r="K191" s="342"/>
      <c r="L191" s="342"/>
      <c r="M191" s="354"/>
      <c r="N191" s="382"/>
      <c r="O191" s="342"/>
      <c r="P191" s="342"/>
      <c r="Q191" s="342"/>
      <c r="R191" s="342"/>
      <c r="S191" s="342"/>
      <c r="T191" s="342"/>
      <c r="U191" s="342"/>
      <c r="V191" s="342"/>
      <c r="W191" s="342"/>
      <c r="X191" s="342"/>
      <c r="Y191" s="371"/>
    </row>
    <row r="192" spans="1:25" ht="15.75" x14ac:dyDescent="0.2">
      <c r="A192" s="354"/>
      <c r="B192" s="382"/>
      <c r="C192" s="342"/>
      <c r="D192" s="342"/>
      <c r="E192" s="342"/>
      <c r="F192" s="342"/>
      <c r="G192" s="342"/>
      <c r="H192" s="342"/>
      <c r="I192" s="342"/>
      <c r="J192" s="342"/>
      <c r="K192" s="342"/>
      <c r="L192" s="342"/>
      <c r="M192" s="354"/>
      <c r="N192" s="382"/>
      <c r="O192" s="342"/>
      <c r="P192" s="342"/>
      <c r="Q192" s="342"/>
      <c r="R192" s="342"/>
      <c r="S192" s="342"/>
      <c r="T192" s="342"/>
      <c r="U192" s="342"/>
      <c r="V192" s="342"/>
      <c r="W192" s="342"/>
      <c r="X192" s="342"/>
      <c r="Y192" s="371"/>
    </row>
    <row r="193" spans="1:25" ht="15.75" x14ac:dyDescent="0.2">
      <c r="A193" s="354"/>
      <c r="B193" s="382"/>
      <c r="C193" s="342"/>
      <c r="D193" s="342"/>
      <c r="E193" s="342"/>
      <c r="F193" s="342"/>
      <c r="G193" s="342"/>
      <c r="H193" s="342"/>
      <c r="I193" s="342"/>
      <c r="J193" s="342"/>
      <c r="K193" s="342"/>
      <c r="L193" s="342"/>
      <c r="M193" s="354"/>
      <c r="N193" s="382"/>
      <c r="O193" s="342"/>
      <c r="P193" s="342"/>
      <c r="Q193" s="342"/>
      <c r="R193" s="342"/>
      <c r="S193" s="342"/>
      <c r="T193" s="342"/>
      <c r="U193" s="342"/>
      <c r="V193" s="342"/>
      <c r="W193" s="342"/>
      <c r="X193" s="342"/>
      <c r="Y193" s="371"/>
    </row>
    <row r="194" spans="1:25" ht="15.75" x14ac:dyDescent="0.2">
      <c r="A194" s="354"/>
      <c r="B194" s="382"/>
      <c r="C194" s="342"/>
      <c r="D194" s="342"/>
      <c r="E194" s="342"/>
      <c r="F194" s="342"/>
      <c r="G194" s="342"/>
      <c r="H194" s="342"/>
      <c r="I194" s="342"/>
      <c r="J194" s="342"/>
      <c r="K194" s="342"/>
      <c r="L194" s="342"/>
      <c r="M194" s="354"/>
      <c r="N194" s="382"/>
      <c r="O194" s="342"/>
      <c r="P194" s="342"/>
      <c r="Q194" s="342"/>
      <c r="R194" s="342"/>
      <c r="S194" s="342"/>
      <c r="T194" s="342"/>
      <c r="U194" s="342"/>
      <c r="V194" s="342"/>
      <c r="W194" s="342"/>
      <c r="X194" s="342"/>
      <c r="Y194" s="371"/>
    </row>
    <row r="195" spans="1:25" ht="15.75" x14ac:dyDescent="0.2">
      <c r="A195" s="354"/>
      <c r="B195" s="382"/>
      <c r="C195" s="342"/>
      <c r="D195" s="342"/>
      <c r="E195" s="342"/>
      <c r="F195" s="342"/>
      <c r="G195" s="342"/>
      <c r="H195" s="342"/>
      <c r="I195" s="342"/>
      <c r="J195" s="342"/>
      <c r="K195" s="342"/>
      <c r="L195" s="342"/>
      <c r="M195" s="354"/>
      <c r="N195" s="382"/>
      <c r="O195" s="342"/>
      <c r="P195" s="342"/>
      <c r="Q195" s="342"/>
      <c r="R195" s="342"/>
      <c r="S195" s="342"/>
      <c r="T195" s="342"/>
      <c r="U195" s="342"/>
      <c r="V195" s="342"/>
      <c r="W195" s="342"/>
      <c r="X195" s="342"/>
      <c r="Y195" s="371"/>
    </row>
    <row r="196" spans="1:25" ht="15.75" x14ac:dyDescent="0.2">
      <c r="A196" s="354"/>
      <c r="B196" s="382"/>
      <c r="C196" s="342"/>
      <c r="D196" s="342"/>
      <c r="E196" s="342"/>
      <c r="F196" s="342"/>
      <c r="G196" s="342"/>
      <c r="H196" s="342"/>
      <c r="I196" s="342"/>
      <c r="J196" s="342"/>
      <c r="K196" s="342"/>
      <c r="L196" s="342"/>
      <c r="M196" s="354"/>
      <c r="N196" s="382"/>
      <c r="O196" s="342"/>
      <c r="P196" s="342"/>
      <c r="Q196" s="342"/>
      <c r="R196" s="342"/>
      <c r="S196" s="342"/>
      <c r="T196" s="342"/>
      <c r="U196" s="342"/>
      <c r="V196" s="342"/>
      <c r="W196" s="342"/>
      <c r="X196" s="342"/>
      <c r="Y196" s="371"/>
    </row>
    <row r="197" spans="1:25" ht="15.75" x14ac:dyDescent="0.2">
      <c r="A197" s="354"/>
      <c r="B197" s="382"/>
      <c r="C197" s="342"/>
      <c r="D197" s="342"/>
      <c r="E197" s="342"/>
      <c r="F197" s="342"/>
      <c r="G197" s="342"/>
      <c r="H197" s="342"/>
      <c r="I197" s="342"/>
      <c r="J197" s="342"/>
      <c r="K197" s="342"/>
      <c r="L197" s="342"/>
      <c r="M197" s="354"/>
      <c r="N197" s="382"/>
      <c r="O197" s="342"/>
      <c r="P197" s="342"/>
      <c r="Q197" s="342"/>
      <c r="R197" s="342"/>
      <c r="S197" s="342"/>
      <c r="T197" s="342"/>
      <c r="U197" s="342"/>
      <c r="V197" s="342"/>
      <c r="W197" s="342"/>
      <c r="X197" s="342"/>
      <c r="Y197" s="371"/>
    </row>
    <row r="198" spans="1:25" ht="15.75" x14ac:dyDescent="0.2">
      <c r="A198" s="354"/>
      <c r="B198" s="382"/>
      <c r="C198" s="342"/>
      <c r="D198" s="342"/>
      <c r="E198" s="342"/>
      <c r="F198" s="342"/>
      <c r="G198" s="342"/>
      <c r="H198" s="342"/>
      <c r="I198" s="342"/>
      <c r="J198" s="342"/>
      <c r="K198" s="342"/>
      <c r="L198" s="342"/>
      <c r="M198" s="354"/>
      <c r="N198" s="382"/>
      <c r="O198" s="342"/>
      <c r="P198" s="342"/>
      <c r="Q198" s="342"/>
      <c r="R198" s="342"/>
      <c r="S198" s="342"/>
      <c r="T198" s="342"/>
      <c r="U198" s="342"/>
      <c r="V198" s="342"/>
      <c r="W198" s="342"/>
      <c r="X198" s="342"/>
      <c r="Y198" s="371"/>
    </row>
    <row r="199" spans="1:25" ht="15.75" x14ac:dyDescent="0.2">
      <c r="A199" s="354"/>
      <c r="B199" s="382"/>
      <c r="C199" s="342"/>
      <c r="D199" s="342"/>
      <c r="E199" s="342"/>
      <c r="F199" s="342"/>
      <c r="G199" s="342"/>
      <c r="H199" s="342"/>
      <c r="I199" s="342"/>
      <c r="J199" s="342"/>
      <c r="K199" s="342"/>
      <c r="L199" s="342"/>
      <c r="M199" s="354"/>
      <c r="N199" s="382"/>
      <c r="O199" s="342"/>
      <c r="P199" s="342"/>
      <c r="Q199" s="342"/>
      <c r="R199" s="342"/>
      <c r="S199" s="342"/>
      <c r="T199" s="342"/>
      <c r="U199" s="342"/>
      <c r="V199" s="342"/>
      <c r="W199" s="342"/>
      <c r="X199" s="342"/>
      <c r="Y199" s="371"/>
    </row>
    <row r="200" spans="1:25" ht="15.75" x14ac:dyDescent="0.2">
      <c r="A200" s="354"/>
      <c r="B200" s="382"/>
      <c r="C200" s="342"/>
      <c r="D200" s="342"/>
      <c r="E200" s="342"/>
      <c r="F200" s="342"/>
      <c r="G200" s="342"/>
      <c r="H200" s="342"/>
      <c r="I200" s="342"/>
      <c r="J200" s="342"/>
      <c r="K200" s="342"/>
      <c r="L200" s="342"/>
      <c r="M200" s="354"/>
      <c r="N200" s="382"/>
      <c r="O200" s="342"/>
      <c r="P200" s="342"/>
      <c r="Q200" s="342"/>
      <c r="R200" s="342"/>
      <c r="S200" s="342"/>
      <c r="T200" s="342"/>
      <c r="U200" s="342"/>
      <c r="V200" s="342"/>
      <c r="W200" s="342"/>
      <c r="X200" s="342"/>
      <c r="Y200" s="371"/>
    </row>
    <row r="201" spans="1:25" ht="15.75" x14ac:dyDescent="0.2">
      <c r="A201" s="355"/>
      <c r="B201" s="383"/>
      <c r="C201" s="342"/>
      <c r="D201" s="342"/>
      <c r="E201" s="342"/>
      <c r="F201" s="342"/>
      <c r="G201" s="342"/>
      <c r="H201" s="342"/>
      <c r="I201" s="342"/>
      <c r="J201" s="342"/>
      <c r="K201" s="342"/>
      <c r="L201" s="342"/>
      <c r="M201" s="355"/>
      <c r="N201" s="383"/>
      <c r="O201" s="342"/>
      <c r="P201" s="342"/>
      <c r="Q201" s="342"/>
      <c r="R201" s="342"/>
      <c r="S201" s="342"/>
      <c r="T201" s="342"/>
      <c r="U201" s="342"/>
      <c r="V201" s="342"/>
      <c r="W201" s="342"/>
      <c r="X201" s="342"/>
      <c r="Y201" s="371"/>
    </row>
    <row r="202" spans="1:25" ht="15.75" x14ac:dyDescent="0.2">
      <c r="A202" s="355"/>
      <c r="B202" s="383"/>
      <c r="C202" s="342"/>
      <c r="D202" s="342"/>
      <c r="E202" s="342"/>
      <c r="F202" s="342"/>
      <c r="G202" s="342"/>
      <c r="H202" s="342"/>
      <c r="I202" s="342"/>
      <c r="J202" s="342"/>
      <c r="K202" s="342"/>
      <c r="L202" s="342"/>
      <c r="M202" s="355"/>
      <c r="N202" s="383"/>
      <c r="O202" s="342"/>
      <c r="P202" s="342"/>
      <c r="Q202" s="342"/>
      <c r="R202" s="342"/>
      <c r="S202" s="342"/>
      <c r="T202" s="342"/>
      <c r="U202" s="342"/>
      <c r="V202" s="342"/>
      <c r="W202" s="342"/>
      <c r="X202" s="342"/>
      <c r="Y202" s="371"/>
    </row>
    <row r="203" spans="1:25" ht="15.75" x14ac:dyDescent="0.2">
      <c r="A203" s="354"/>
      <c r="B203" s="382"/>
      <c r="C203" s="342"/>
      <c r="D203" s="342"/>
      <c r="E203" s="342"/>
      <c r="F203" s="342"/>
      <c r="G203" s="342"/>
      <c r="H203" s="342"/>
      <c r="I203" s="342"/>
      <c r="J203" s="342"/>
      <c r="K203" s="342"/>
      <c r="L203" s="342"/>
      <c r="M203" s="354"/>
      <c r="N203" s="382"/>
      <c r="O203" s="342"/>
      <c r="P203" s="342"/>
      <c r="Q203" s="342"/>
      <c r="R203" s="342"/>
      <c r="S203" s="342"/>
      <c r="T203" s="342"/>
      <c r="U203" s="342"/>
      <c r="V203" s="342"/>
      <c r="W203" s="342"/>
      <c r="X203" s="342"/>
      <c r="Y203" s="371"/>
    </row>
    <row r="204" spans="1:25" ht="15.75" x14ac:dyDescent="0.2">
      <c r="A204" s="354"/>
      <c r="B204" s="382"/>
      <c r="C204" s="342"/>
      <c r="D204" s="342"/>
      <c r="E204" s="342"/>
      <c r="F204" s="342"/>
      <c r="G204" s="342"/>
      <c r="H204" s="342"/>
      <c r="I204" s="342"/>
      <c r="J204" s="342"/>
      <c r="K204" s="342"/>
      <c r="L204" s="342"/>
      <c r="M204" s="354"/>
      <c r="N204" s="382"/>
      <c r="O204" s="342"/>
      <c r="P204" s="342"/>
      <c r="Q204" s="342"/>
      <c r="R204" s="342"/>
      <c r="S204" s="342"/>
      <c r="T204" s="342"/>
      <c r="U204" s="342"/>
      <c r="V204" s="342"/>
      <c r="W204" s="342"/>
      <c r="X204" s="342"/>
      <c r="Y204" s="371"/>
    </row>
    <row r="205" spans="1:25" ht="15.75" x14ac:dyDescent="0.2">
      <c r="A205" s="354"/>
      <c r="B205" s="382"/>
      <c r="C205" s="342"/>
      <c r="D205" s="342"/>
      <c r="E205" s="342"/>
      <c r="F205" s="342"/>
      <c r="G205" s="342"/>
      <c r="H205" s="342"/>
      <c r="I205" s="342"/>
      <c r="J205" s="342"/>
      <c r="K205" s="342"/>
      <c r="L205" s="342"/>
      <c r="M205" s="354"/>
      <c r="N205" s="382"/>
      <c r="O205" s="342"/>
      <c r="P205" s="342"/>
      <c r="Q205" s="342"/>
      <c r="R205" s="342"/>
      <c r="S205" s="342"/>
      <c r="T205" s="342"/>
      <c r="U205" s="342"/>
      <c r="V205" s="342"/>
      <c r="W205" s="342"/>
      <c r="X205" s="342"/>
      <c r="Y205" s="371"/>
    </row>
    <row r="206" spans="1:25" ht="15.75" x14ac:dyDescent="0.2">
      <c r="A206" s="354"/>
      <c r="B206" s="382"/>
      <c r="C206" s="342"/>
      <c r="D206" s="342"/>
      <c r="E206" s="342"/>
      <c r="F206" s="342"/>
      <c r="G206" s="342"/>
      <c r="H206" s="342"/>
      <c r="I206" s="342"/>
      <c r="J206" s="342"/>
      <c r="K206" s="342"/>
      <c r="L206" s="342"/>
      <c r="M206" s="354"/>
      <c r="N206" s="382"/>
      <c r="O206" s="342"/>
      <c r="P206" s="342"/>
      <c r="Q206" s="342"/>
      <c r="R206" s="342"/>
      <c r="S206" s="342"/>
      <c r="T206" s="342"/>
      <c r="U206" s="342"/>
      <c r="V206" s="342"/>
      <c r="W206" s="342"/>
      <c r="X206" s="342"/>
      <c r="Y206" s="371"/>
    </row>
    <row r="207" spans="1:25" ht="15.75" x14ac:dyDescent="0.2">
      <c r="A207" s="354"/>
      <c r="B207" s="382"/>
      <c r="C207" s="342"/>
      <c r="D207" s="342"/>
      <c r="E207" s="342"/>
      <c r="F207" s="342"/>
      <c r="G207" s="342"/>
      <c r="H207" s="342"/>
      <c r="I207" s="342"/>
      <c r="J207" s="342"/>
      <c r="K207" s="342"/>
      <c r="L207" s="342"/>
      <c r="M207" s="354"/>
      <c r="N207" s="382"/>
      <c r="O207" s="342"/>
      <c r="P207" s="342"/>
      <c r="Q207" s="342"/>
      <c r="R207" s="342"/>
      <c r="S207" s="342"/>
      <c r="T207" s="342"/>
      <c r="U207" s="342"/>
      <c r="V207" s="342"/>
      <c r="W207" s="342"/>
      <c r="X207" s="342"/>
      <c r="Y207" s="371"/>
    </row>
    <row r="208" spans="1:25" x14ac:dyDescent="0.2">
      <c r="A208" s="303"/>
      <c r="B208" s="384"/>
      <c r="C208" s="385"/>
      <c r="D208" s="385"/>
      <c r="E208" s="385"/>
      <c r="F208" s="385"/>
      <c r="G208" s="385"/>
      <c r="H208" s="385"/>
      <c r="I208" s="385"/>
      <c r="J208" s="385"/>
      <c r="K208" s="385"/>
      <c r="L208" s="385"/>
      <c r="M208" s="303"/>
      <c r="N208" s="384"/>
      <c r="O208" s="385"/>
      <c r="P208" s="385"/>
      <c r="Q208" s="385"/>
      <c r="R208" s="385"/>
      <c r="S208" s="385"/>
      <c r="T208" s="385"/>
      <c r="U208" s="385"/>
      <c r="V208" s="385"/>
      <c r="W208" s="385"/>
      <c r="X208" s="385"/>
      <c r="Y208" s="371"/>
    </row>
    <row r="209" spans="1:25" x14ac:dyDescent="0.2">
      <c r="A209" s="303"/>
      <c r="B209" s="384"/>
      <c r="C209" s="385"/>
      <c r="D209" s="385"/>
      <c r="E209" s="385"/>
      <c r="F209" s="385"/>
      <c r="G209" s="385"/>
      <c r="H209" s="385"/>
      <c r="I209" s="385"/>
      <c r="J209" s="385"/>
      <c r="K209" s="385"/>
      <c r="L209" s="385"/>
      <c r="M209" s="303"/>
      <c r="N209" s="384"/>
      <c r="O209" s="385"/>
      <c r="P209" s="385"/>
      <c r="Q209" s="385"/>
      <c r="R209" s="385"/>
      <c r="S209" s="385"/>
      <c r="T209" s="385"/>
      <c r="U209" s="385"/>
      <c r="V209" s="385"/>
      <c r="W209" s="385"/>
      <c r="X209" s="385"/>
      <c r="Y209" s="371"/>
    </row>
    <row r="210" spans="1:25" x14ac:dyDescent="0.2">
      <c r="A210" s="303"/>
      <c r="B210" s="384"/>
      <c r="C210" s="385"/>
      <c r="D210" s="385"/>
      <c r="E210" s="385"/>
      <c r="F210" s="385"/>
      <c r="G210" s="385"/>
      <c r="H210" s="385"/>
      <c r="I210" s="385"/>
      <c r="J210" s="385"/>
      <c r="K210" s="385"/>
      <c r="L210" s="385"/>
      <c r="M210" s="303"/>
      <c r="N210" s="384"/>
      <c r="O210" s="385"/>
      <c r="P210" s="385"/>
      <c r="Q210" s="385"/>
      <c r="R210" s="385"/>
      <c r="S210" s="385"/>
      <c r="T210" s="385"/>
      <c r="U210" s="385"/>
      <c r="V210" s="385"/>
      <c r="W210" s="385"/>
      <c r="X210" s="385"/>
      <c r="Y210" s="371"/>
    </row>
    <row r="211" spans="1:25" x14ac:dyDescent="0.2">
      <c r="A211" s="303"/>
      <c r="B211" s="384"/>
      <c r="C211" s="385"/>
      <c r="D211" s="385"/>
      <c r="E211" s="385"/>
      <c r="F211" s="385"/>
      <c r="G211" s="385"/>
      <c r="H211" s="385"/>
      <c r="I211" s="385"/>
      <c r="J211" s="385"/>
      <c r="K211" s="385"/>
      <c r="L211" s="385"/>
      <c r="M211" s="303"/>
      <c r="N211" s="384"/>
      <c r="O211" s="385"/>
      <c r="P211" s="385"/>
      <c r="Q211" s="385"/>
      <c r="R211" s="385"/>
      <c r="S211" s="385"/>
      <c r="T211" s="385"/>
      <c r="U211" s="385"/>
      <c r="V211" s="385"/>
      <c r="W211" s="385"/>
      <c r="X211" s="385"/>
      <c r="Y211" s="371"/>
    </row>
    <row r="212" spans="1:25" x14ac:dyDescent="0.2">
      <c r="A212" s="303"/>
      <c r="B212" s="384"/>
      <c r="C212" s="385"/>
      <c r="D212" s="385"/>
      <c r="E212" s="385"/>
      <c r="F212" s="385"/>
      <c r="G212" s="385"/>
      <c r="H212" s="385"/>
      <c r="I212" s="385"/>
      <c r="J212" s="385"/>
      <c r="K212" s="385"/>
      <c r="L212" s="385"/>
      <c r="M212" s="303"/>
      <c r="N212" s="384"/>
      <c r="O212" s="385"/>
      <c r="P212" s="385"/>
      <c r="Q212" s="385"/>
      <c r="R212" s="385"/>
      <c r="S212" s="385"/>
      <c r="T212" s="385"/>
      <c r="U212" s="385"/>
      <c r="V212" s="385"/>
      <c r="W212" s="385"/>
      <c r="X212" s="385"/>
      <c r="Y212" s="371"/>
    </row>
    <row r="213" spans="1:25" x14ac:dyDescent="0.2">
      <c r="A213" s="303"/>
      <c r="B213" s="384"/>
      <c r="C213" s="385"/>
      <c r="D213" s="385"/>
      <c r="E213" s="385"/>
      <c r="F213" s="385"/>
      <c r="G213" s="385"/>
      <c r="H213" s="385"/>
      <c r="I213" s="385"/>
      <c r="J213" s="385"/>
      <c r="K213" s="385"/>
      <c r="L213" s="385"/>
      <c r="M213" s="303"/>
      <c r="N213" s="384"/>
      <c r="O213" s="385"/>
      <c r="P213" s="385"/>
      <c r="Q213" s="385"/>
      <c r="R213" s="385"/>
      <c r="S213" s="385"/>
      <c r="T213" s="385"/>
      <c r="U213" s="385"/>
      <c r="V213" s="385"/>
      <c r="W213" s="385"/>
      <c r="X213" s="385"/>
      <c r="Y213" s="371"/>
    </row>
    <row r="214" spans="1:25" x14ac:dyDescent="0.2">
      <c r="A214" s="303"/>
      <c r="B214" s="384"/>
      <c r="C214" s="385"/>
      <c r="D214" s="385"/>
      <c r="E214" s="385"/>
      <c r="F214" s="385"/>
      <c r="G214" s="385"/>
      <c r="H214" s="385"/>
      <c r="I214" s="385"/>
      <c r="J214" s="385"/>
      <c r="K214" s="385"/>
      <c r="L214" s="385"/>
      <c r="M214" s="303"/>
      <c r="N214" s="384"/>
      <c r="O214" s="385"/>
      <c r="P214" s="385"/>
      <c r="Q214" s="385"/>
      <c r="R214" s="385"/>
      <c r="S214" s="385"/>
      <c r="T214" s="385"/>
      <c r="U214" s="385"/>
      <c r="V214" s="385"/>
      <c r="W214" s="385"/>
      <c r="X214" s="385"/>
      <c r="Y214" s="371"/>
    </row>
    <row r="215" spans="1:25" x14ac:dyDescent="0.2">
      <c r="A215" s="303"/>
      <c r="B215" s="384"/>
      <c r="C215" s="385"/>
      <c r="D215" s="385"/>
      <c r="E215" s="385"/>
      <c r="F215" s="385"/>
      <c r="G215" s="385"/>
      <c r="H215" s="385"/>
      <c r="I215" s="385"/>
      <c r="J215" s="385"/>
      <c r="K215" s="385"/>
      <c r="L215" s="385"/>
      <c r="M215" s="303"/>
      <c r="N215" s="384"/>
      <c r="O215" s="385"/>
      <c r="P215" s="385"/>
      <c r="Q215" s="385"/>
      <c r="R215" s="385"/>
      <c r="S215" s="385"/>
      <c r="T215" s="385"/>
      <c r="U215" s="385"/>
      <c r="V215" s="385"/>
      <c r="W215" s="385"/>
      <c r="X215" s="385"/>
      <c r="Y215" s="371"/>
    </row>
    <row r="216" spans="1:25" x14ac:dyDescent="0.2">
      <c r="A216" s="303"/>
      <c r="B216" s="384"/>
      <c r="C216" s="385"/>
      <c r="D216" s="385"/>
      <c r="E216" s="385"/>
      <c r="F216" s="385"/>
      <c r="G216" s="385"/>
      <c r="H216" s="385"/>
      <c r="I216" s="385"/>
      <c r="J216" s="385"/>
      <c r="K216" s="385"/>
      <c r="L216" s="385"/>
      <c r="M216" s="303"/>
      <c r="N216" s="384"/>
      <c r="O216" s="385"/>
      <c r="P216" s="385"/>
      <c r="Q216" s="385"/>
      <c r="R216" s="385"/>
      <c r="S216" s="385"/>
      <c r="T216" s="385"/>
      <c r="U216" s="385"/>
      <c r="V216" s="385"/>
      <c r="W216" s="385"/>
      <c r="X216" s="385"/>
      <c r="Y216" s="371"/>
    </row>
    <row r="217" spans="1:25" x14ac:dyDescent="0.2">
      <c r="A217" s="303"/>
      <c r="B217" s="384"/>
      <c r="C217" s="385"/>
      <c r="D217" s="385"/>
      <c r="E217" s="385"/>
      <c r="F217" s="385"/>
      <c r="G217" s="385"/>
      <c r="H217" s="385"/>
      <c r="I217" s="385"/>
      <c r="J217" s="385"/>
      <c r="K217" s="385"/>
      <c r="L217" s="385"/>
      <c r="M217" s="303"/>
      <c r="N217" s="384"/>
      <c r="O217" s="385"/>
      <c r="P217" s="385"/>
      <c r="Q217" s="385"/>
      <c r="R217" s="385"/>
      <c r="S217" s="385"/>
      <c r="T217" s="385"/>
      <c r="U217" s="385"/>
      <c r="V217" s="385"/>
      <c r="W217" s="385"/>
      <c r="X217" s="385"/>
      <c r="Y217" s="371"/>
    </row>
    <row r="218" spans="1:25" x14ac:dyDescent="0.2">
      <c r="A218" s="303"/>
      <c r="B218" s="384"/>
      <c r="C218" s="385"/>
      <c r="D218" s="385"/>
      <c r="E218" s="385"/>
      <c r="F218" s="385"/>
      <c r="G218" s="385"/>
      <c r="H218" s="385"/>
      <c r="I218" s="385"/>
      <c r="J218" s="385"/>
      <c r="K218" s="385"/>
      <c r="L218" s="385"/>
      <c r="M218" s="303"/>
      <c r="N218" s="384"/>
      <c r="O218" s="385"/>
      <c r="P218" s="385"/>
      <c r="Q218" s="385"/>
      <c r="R218" s="385"/>
      <c r="S218" s="385"/>
      <c r="T218" s="385"/>
      <c r="U218" s="385"/>
      <c r="V218" s="385"/>
      <c r="W218" s="385"/>
      <c r="X218" s="385"/>
      <c r="Y218" s="371"/>
    </row>
    <row r="219" spans="1:25" x14ac:dyDescent="0.2">
      <c r="A219" s="303"/>
      <c r="B219" s="384"/>
      <c r="C219" s="385"/>
      <c r="D219" s="385"/>
      <c r="E219" s="385"/>
      <c r="F219" s="385"/>
      <c r="G219" s="385"/>
      <c r="H219" s="385"/>
      <c r="I219" s="385"/>
      <c r="J219" s="385"/>
      <c r="K219" s="385"/>
      <c r="L219" s="385"/>
      <c r="M219" s="303"/>
      <c r="N219" s="384"/>
      <c r="O219" s="385"/>
      <c r="P219" s="385"/>
      <c r="Q219" s="385"/>
      <c r="R219" s="385"/>
      <c r="S219" s="385"/>
      <c r="T219" s="385"/>
      <c r="U219" s="385"/>
      <c r="V219" s="385"/>
      <c r="W219" s="385"/>
      <c r="X219" s="385"/>
      <c r="Y219" s="371"/>
    </row>
    <row r="220" spans="1:25" x14ac:dyDescent="0.2">
      <c r="A220" s="303"/>
      <c r="B220" s="384"/>
      <c r="C220" s="385"/>
      <c r="D220" s="385"/>
      <c r="E220" s="385"/>
      <c r="F220" s="385"/>
      <c r="G220" s="385"/>
      <c r="H220" s="385"/>
      <c r="I220" s="385"/>
      <c r="J220" s="385"/>
      <c r="K220" s="385"/>
      <c r="L220" s="385"/>
      <c r="M220" s="303"/>
      <c r="N220" s="384"/>
      <c r="O220" s="385"/>
      <c r="P220" s="385"/>
      <c r="Q220" s="385"/>
      <c r="R220" s="385"/>
      <c r="S220" s="385"/>
      <c r="T220" s="385"/>
      <c r="U220" s="385"/>
      <c r="V220" s="385"/>
      <c r="W220" s="385"/>
      <c r="X220" s="385"/>
      <c r="Y220" s="371"/>
    </row>
    <row r="221" spans="1:25" x14ac:dyDescent="0.2">
      <c r="A221" s="303"/>
      <c r="B221" s="384"/>
      <c r="C221" s="385"/>
      <c r="D221" s="385"/>
      <c r="E221" s="385"/>
      <c r="F221" s="385"/>
      <c r="G221" s="385"/>
      <c r="H221" s="385"/>
      <c r="I221" s="385"/>
      <c r="J221" s="385"/>
      <c r="K221" s="385"/>
      <c r="L221" s="385"/>
      <c r="M221" s="303"/>
      <c r="N221" s="384"/>
      <c r="O221" s="385"/>
      <c r="P221" s="385"/>
      <c r="Q221" s="385"/>
      <c r="R221" s="385"/>
      <c r="S221" s="385"/>
      <c r="T221" s="385"/>
      <c r="U221" s="385"/>
      <c r="V221" s="385"/>
      <c r="W221" s="385"/>
      <c r="X221" s="385"/>
      <c r="Y221" s="371"/>
    </row>
    <row r="222" spans="1:25" x14ac:dyDescent="0.2">
      <c r="A222" s="303"/>
      <c r="B222" s="384"/>
      <c r="C222" s="385"/>
      <c r="D222" s="385"/>
      <c r="E222" s="385"/>
      <c r="F222" s="385"/>
      <c r="G222" s="385"/>
      <c r="H222" s="385"/>
      <c r="I222" s="385"/>
      <c r="J222" s="385"/>
      <c r="K222" s="385"/>
      <c r="L222" s="385"/>
      <c r="M222" s="303"/>
      <c r="N222" s="384"/>
      <c r="O222" s="385"/>
      <c r="P222" s="385"/>
      <c r="Q222" s="385"/>
      <c r="R222" s="385"/>
      <c r="S222" s="385"/>
      <c r="T222" s="385"/>
      <c r="U222" s="385"/>
      <c r="V222" s="385"/>
      <c r="W222" s="385"/>
      <c r="X222" s="385"/>
      <c r="Y222" s="371"/>
    </row>
    <row r="223" spans="1:25" x14ac:dyDescent="0.2">
      <c r="A223" s="303"/>
      <c r="B223" s="384"/>
      <c r="C223" s="385"/>
      <c r="D223" s="385"/>
      <c r="E223" s="385"/>
      <c r="F223" s="385"/>
      <c r="G223" s="385"/>
      <c r="H223" s="385"/>
      <c r="I223" s="385"/>
      <c r="J223" s="385"/>
      <c r="K223" s="385"/>
      <c r="L223" s="385"/>
      <c r="M223" s="303"/>
      <c r="N223" s="384"/>
      <c r="O223" s="385"/>
      <c r="P223" s="385"/>
      <c r="Q223" s="385"/>
      <c r="R223" s="385"/>
      <c r="S223" s="385"/>
      <c r="T223" s="385"/>
      <c r="U223" s="385"/>
      <c r="V223" s="385"/>
      <c r="W223" s="385"/>
      <c r="X223" s="385"/>
      <c r="Y223" s="371"/>
    </row>
    <row r="224" spans="1:25" x14ac:dyDescent="0.2">
      <c r="A224" s="303"/>
      <c r="B224" s="384"/>
      <c r="C224" s="385"/>
      <c r="D224" s="385"/>
      <c r="E224" s="385"/>
      <c r="F224" s="385"/>
      <c r="G224" s="385"/>
      <c r="H224" s="385"/>
      <c r="I224" s="385"/>
      <c r="J224" s="385"/>
      <c r="K224" s="385"/>
      <c r="L224" s="385"/>
      <c r="M224" s="303"/>
      <c r="N224" s="384"/>
      <c r="O224" s="385"/>
      <c r="P224" s="385"/>
      <c r="Q224" s="385"/>
      <c r="R224" s="385"/>
      <c r="S224" s="385"/>
      <c r="T224" s="385"/>
      <c r="U224" s="385"/>
      <c r="V224" s="385"/>
      <c r="W224" s="385"/>
      <c r="X224" s="385"/>
      <c r="Y224" s="371"/>
    </row>
    <row r="225" spans="1:25" x14ac:dyDescent="0.2">
      <c r="A225" s="303"/>
      <c r="B225" s="384"/>
      <c r="C225" s="385"/>
      <c r="D225" s="385"/>
      <c r="E225" s="385"/>
      <c r="F225" s="385"/>
      <c r="G225" s="385"/>
      <c r="H225" s="385"/>
      <c r="I225" s="385"/>
      <c r="J225" s="385"/>
      <c r="K225" s="385"/>
      <c r="L225" s="385"/>
      <c r="M225" s="303"/>
      <c r="N225" s="384"/>
      <c r="O225" s="385"/>
      <c r="P225" s="385"/>
      <c r="Q225" s="385"/>
      <c r="R225" s="385"/>
      <c r="S225" s="385"/>
      <c r="T225" s="385"/>
      <c r="U225" s="385"/>
      <c r="V225" s="385"/>
      <c r="W225" s="385"/>
      <c r="X225" s="385"/>
      <c r="Y225" s="371"/>
    </row>
    <row r="226" spans="1:25" x14ac:dyDescent="0.2">
      <c r="A226" s="303"/>
      <c r="B226" s="384"/>
      <c r="C226" s="385"/>
      <c r="D226" s="385"/>
      <c r="E226" s="385"/>
      <c r="F226" s="385"/>
      <c r="G226" s="385"/>
      <c r="H226" s="385"/>
      <c r="I226" s="385"/>
      <c r="J226" s="385"/>
      <c r="K226" s="385"/>
      <c r="L226" s="385"/>
      <c r="M226" s="303"/>
      <c r="N226" s="384"/>
      <c r="O226" s="385"/>
      <c r="P226" s="385"/>
      <c r="Q226" s="385"/>
      <c r="R226" s="385"/>
      <c r="S226" s="385"/>
      <c r="T226" s="385"/>
      <c r="U226" s="385"/>
      <c r="V226" s="385"/>
      <c r="W226" s="385"/>
      <c r="X226" s="385"/>
      <c r="Y226" s="371"/>
    </row>
    <row r="227" spans="1:25" x14ac:dyDescent="0.2">
      <c r="A227" s="303"/>
      <c r="B227" s="384"/>
      <c r="C227" s="385"/>
      <c r="D227" s="385"/>
      <c r="E227" s="385"/>
      <c r="F227" s="385"/>
      <c r="G227" s="385"/>
      <c r="H227" s="385"/>
      <c r="I227" s="385"/>
      <c r="J227" s="385"/>
      <c r="K227" s="385"/>
      <c r="L227" s="385"/>
      <c r="M227" s="303"/>
      <c r="N227" s="384"/>
      <c r="O227" s="385"/>
      <c r="P227" s="385"/>
      <c r="Q227" s="385"/>
      <c r="R227" s="385"/>
      <c r="S227" s="385"/>
      <c r="T227" s="385"/>
      <c r="U227" s="385"/>
      <c r="V227" s="385"/>
      <c r="W227" s="385"/>
      <c r="X227" s="385"/>
      <c r="Y227" s="371"/>
    </row>
    <row r="228" spans="1:25" x14ac:dyDescent="0.2">
      <c r="A228" s="303"/>
      <c r="B228" s="384"/>
      <c r="C228" s="385"/>
      <c r="D228" s="385"/>
      <c r="E228" s="385"/>
      <c r="F228" s="385"/>
      <c r="G228" s="385"/>
      <c r="H228" s="385"/>
      <c r="I228" s="385"/>
      <c r="J228" s="385"/>
      <c r="K228" s="385"/>
      <c r="L228" s="385"/>
      <c r="M228" s="303"/>
      <c r="N228" s="384"/>
      <c r="O228" s="385"/>
      <c r="P228" s="385"/>
      <c r="Q228" s="385"/>
      <c r="R228" s="385"/>
      <c r="S228" s="385"/>
      <c r="T228" s="385"/>
      <c r="U228" s="385"/>
      <c r="V228" s="385"/>
      <c r="W228" s="385"/>
      <c r="X228" s="385"/>
      <c r="Y228" s="371"/>
    </row>
    <row r="229" spans="1:25" x14ac:dyDescent="0.2">
      <c r="A229" s="303"/>
      <c r="B229" s="384"/>
      <c r="C229" s="385"/>
      <c r="D229" s="385"/>
      <c r="E229" s="385"/>
      <c r="F229" s="385"/>
      <c r="G229" s="385"/>
      <c r="H229" s="385"/>
      <c r="I229" s="385"/>
      <c r="J229" s="385"/>
      <c r="K229" s="385"/>
      <c r="L229" s="385"/>
      <c r="M229" s="303"/>
      <c r="N229" s="384"/>
      <c r="O229" s="385"/>
      <c r="P229" s="385"/>
      <c r="Q229" s="385"/>
      <c r="R229" s="385"/>
      <c r="S229" s="385"/>
      <c r="T229" s="385"/>
      <c r="U229" s="385"/>
      <c r="V229" s="385"/>
      <c r="W229" s="385"/>
      <c r="X229" s="385"/>
      <c r="Y229" s="371"/>
    </row>
    <row r="230" spans="1:25" x14ac:dyDescent="0.2">
      <c r="A230" s="303"/>
      <c r="B230" s="384"/>
      <c r="C230" s="385"/>
      <c r="D230" s="385"/>
      <c r="E230" s="385"/>
      <c r="F230" s="385"/>
      <c r="G230" s="385"/>
      <c r="H230" s="385"/>
      <c r="I230" s="385"/>
      <c r="J230" s="385"/>
      <c r="K230" s="385"/>
      <c r="L230" s="385"/>
      <c r="M230" s="303"/>
      <c r="N230" s="384"/>
      <c r="O230" s="385"/>
      <c r="P230" s="385"/>
      <c r="Q230" s="385"/>
      <c r="R230" s="385"/>
      <c r="S230" s="385"/>
      <c r="T230" s="385"/>
      <c r="U230" s="385"/>
      <c r="V230" s="385"/>
      <c r="W230" s="385"/>
      <c r="X230" s="385"/>
      <c r="Y230" s="371"/>
    </row>
    <row r="231" spans="1:25" x14ac:dyDescent="0.2">
      <c r="A231" s="303"/>
      <c r="B231" s="384"/>
      <c r="C231" s="385"/>
      <c r="D231" s="385"/>
      <c r="E231" s="385"/>
      <c r="F231" s="385"/>
      <c r="G231" s="385"/>
      <c r="H231" s="385"/>
      <c r="I231" s="385"/>
      <c r="J231" s="385"/>
      <c r="K231" s="385"/>
      <c r="L231" s="385"/>
      <c r="M231" s="303"/>
      <c r="N231" s="384"/>
      <c r="O231" s="385"/>
      <c r="P231" s="385"/>
      <c r="Q231" s="385"/>
      <c r="R231" s="385"/>
      <c r="S231" s="385"/>
      <c r="T231" s="385"/>
      <c r="U231" s="385"/>
      <c r="V231" s="385"/>
      <c r="W231" s="385"/>
      <c r="X231" s="385"/>
      <c r="Y231" s="371"/>
    </row>
    <row r="232" spans="1:25" x14ac:dyDescent="0.2">
      <c r="A232" s="303"/>
      <c r="B232" s="384"/>
      <c r="C232" s="385"/>
      <c r="D232" s="385"/>
      <c r="E232" s="385"/>
      <c r="F232" s="385"/>
      <c r="G232" s="385"/>
      <c r="H232" s="385"/>
      <c r="I232" s="385"/>
      <c r="J232" s="385"/>
      <c r="K232" s="385"/>
      <c r="L232" s="385"/>
      <c r="M232" s="303"/>
      <c r="N232" s="384"/>
      <c r="O232" s="385"/>
      <c r="P232" s="385"/>
      <c r="Q232" s="385"/>
      <c r="R232" s="385"/>
      <c r="S232" s="385"/>
      <c r="T232" s="385"/>
      <c r="U232" s="385"/>
      <c r="V232" s="385"/>
      <c r="W232" s="385"/>
      <c r="X232" s="385"/>
      <c r="Y232" s="371"/>
    </row>
    <row r="233" spans="1:25" x14ac:dyDescent="0.2">
      <c r="A233" s="303"/>
      <c r="B233" s="384"/>
      <c r="C233" s="385"/>
      <c r="D233" s="385"/>
      <c r="E233" s="385"/>
      <c r="F233" s="385"/>
      <c r="G233" s="385"/>
      <c r="H233" s="385"/>
      <c r="I233" s="385"/>
      <c r="J233" s="385"/>
      <c r="K233" s="385"/>
      <c r="L233" s="385"/>
      <c r="M233" s="303"/>
      <c r="N233" s="384"/>
      <c r="O233" s="385"/>
      <c r="P233" s="385"/>
      <c r="Q233" s="385"/>
      <c r="R233" s="385"/>
      <c r="S233" s="385"/>
      <c r="T233" s="385"/>
      <c r="U233" s="385"/>
      <c r="V233" s="385"/>
      <c r="W233" s="385"/>
      <c r="X233" s="385"/>
      <c r="Y233" s="371"/>
    </row>
    <row r="234" spans="1:25" x14ac:dyDescent="0.2">
      <c r="A234" s="303"/>
      <c r="B234" s="384"/>
      <c r="C234" s="385"/>
      <c r="D234" s="385"/>
      <c r="E234" s="385"/>
      <c r="F234" s="385"/>
      <c r="G234" s="385"/>
      <c r="H234" s="385"/>
      <c r="I234" s="385"/>
      <c r="J234" s="385"/>
      <c r="K234" s="385"/>
      <c r="L234" s="385"/>
      <c r="M234" s="303"/>
      <c r="N234" s="384"/>
      <c r="O234" s="385"/>
      <c r="P234" s="385"/>
      <c r="Q234" s="385"/>
      <c r="R234" s="385"/>
      <c r="S234" s="385"/>
      <c r="T234" s="385"/>
      <c r="U234" s="385"/>
      <c r="V234" s="385"/>
      <c r="W234" s="385"/>
      <c r="X234" s="385"/>
      <c r="Y234" s="371"/>
    </row>
    <row r="235" spans="1:25" x14ac:dyDescent="0.2">
      <c r="A235" s="303"/>
      <c r="B235" s="384"/>
      <c r="C235" s="385"/>
      <c r="D235" s="385"/>
      <c r="E235" s="385"/>
      <c r="F235" s="385"/>
      <c r="G235" s="385"/>
      <c r="H235" s="385"/>
      <c r="I235" s="385"/>
      <c r="J235" s="385"/>
      <c r="K235" s="385"/>
      <c r="L235" s="385"/>
      <c r="M235" s="303"/>
      <c r="N235" s="384"/>
      <c r="O235" s="385"/>
      <c r="P235" s="385"/>
      <c r="Q235" s="385"/>
      <c r="R235" s="385"/>
      <c r="S235" s="385"/>
      <c r="T235" s="385"/>
      <c r="U235" s="385"/>
      <c r="V235" s="385"/>
      <c r="W235" s="385"/>
      <c r="X235" s="385"/>
      <c r="Y235" s="371"/>
    </row>
    <row r="236" spans="1:25" x14ac:dyDescent="0.2">
      <c r="A236" s="303"/>
      <c r="B236" s="384"/>
      <c r="C236" s="385"/>
      <c r="D236" s="385"/>
      <c r="E236" s="385"/>
      <c r="F236" s="385"/>
      <c r="G236" s="385"/>
      <c r="H236" s="385"/>
      <c r="I236" s="385"/>
      <c r="J236" s="385"/>
      <c r="K236" s="385"/>
      <c r="L236" s="385"/>
      <c r="M236" s="303"/>
      <c r="N236" s="384"/>
      <c r="O236" s="385"/>
      <c r="P236" s="385"/>
      <c r="Q236" s="385"/>
      <c r="R236" s="385"/>
      <c r="S236" s="385"/>
      <c r="T236" s="385"/>
      <c r="U236" s="385"/>
      <c r="V236" s="385"/>
      <c r="W236" s="385"/>
      <c r="X236" s="385"/>
      <c r="Y236" s="371"/>
    </row>
    <row r="237" spans="1:25" x14ac:dyDescent="0.2">
      <c r="A237" s="303"/>
      <c r="B237" s="384"/>
      <c r="C237" s="385"/>
      <c r="D237" s="385"/>
      <c r="E237" s="385"/>
      <c r="F237" s="385"/>
      <c r="G237" s="385"/>
      <c r="H237" s="385"/>
      <c r="I237" s="385"/>
      <c r="J237" s="385"/>
      <c r="K237" s="385"/>
      <c r="L237" s="385"/>
      <c r="M237" s="303"/>
      <c r="N237" s="384"/>
      <c r="O237" s="385"/>
      <c r="P237" s="385"/>
      <c r="Q237" s="385"/>
      <c r="R237" s="385"/>
      <c r="S237" s="385"/>
      <c r="T237" s="385"/>
      <c r="U237" s="385"/>
      <c r="V237" s="385"/>
      <c r="W237" s="385"/>
      <c r="X237" s="385"/>
      <c r="Y237" s="371"/>
    </row>
    <row r="238" spans="1:25" x14ac:dyDescent="0.2">
      <c r="A238" s="303"/>
      <c r="B238" s="384"/>
      <c r="C238" s="385"/>
      <c r="D238" s="385"/>
      <c r="E238" s="385"/>
      <c r="F238" s="385"/>
      <c r="G238" s="385"/>
      <c r="H238" s="385"/>
      <c r="I238" s="385"/>
      <c r="J238" s="385"/>
      <c r="K238" s="385"/>
      <c r="L238" s="385"/>
      <c r="M238" s="303"/>
      <c r="N238" s="384"/>
      <c r="O238" s="385"/>
      <c r="P238" s="385"/>
      <c r="Q238" s="385"/>
      <c r="R238" s="385"/>
      <c r="S238" s="385"/>
      <c r="T238" s="385"/>
      <c r="U238" s="385"/>
      <c r="V238" s="385"/>
      <c r="W238" s="385"/>
      <c r="X238" s="385"/>
      <c r="Y238" s="371"/>
    </row>
    <row r="239" spans="1:25" x14ac:dyDescent="0.2">
      <c r="A239" s="303"/>
      <c r="B239" s="384"/>
      <c r="C239" s="385"/>
      <c r="D239" s="385"/>
      <c r="E239" s="385"/>
      <c r="F239" s="385"/>
      <c r="G239" s="385"/>
      <c r="H239" s="385"/>
      <c r="I239" s="385"/>
      <c r="J239" s="385"/>
      <c r="K239" s="385"/>
      <c r="L239" s="385"/>
      <c r="M239" s="303"/>
      <c r="N239" s="384"/>
      <c r="O239" s="385"/>
      <c r="P239" s="385"/>
      <c r="Q239" s="385"/>
      <c r="R239" s="385"/>
      <c r="S239" s="385"/>
      <c r="T239" s="385"/>
      <c r="U239" s="385"/>
      <c r="V239" s="385"/>
      <c r="W239" s="385"/>
      <c r="X239" s="385"/>
      <c r="Y239" s="371"/>
    </row>
    <row r="240" spans="1:25" x14ac:dyDescent="0.2">
      <c r="A240" s="303"/>
      <c r="B240" s="384"/>
      <c r="C240" s="385"/>
      <c r="D240" s="385"/>
      <c r="E240" s="385"/>
      <c r="F240" s="385"/>
      <c r="G240" s="385"/>
      <c r="H240" s="385"/>
      <c r="I240" s="385"/>
      <c r="J240" s="385"/>
      <c r="K240" s="385"/>
      <c r="L240" s="385"/>
      <c r="M240" s="303"/>
      <c r="N240" s="384"/>
      <c r="O240" s="385"/>
      <c r="P240" s="385"/>
      <c r="Q240" s="385"/>
      <c r="R240" s="385"/>
      <c r="S240" s="385"/>
      <c r="T240" s="385"/>
      <c r="U240" s="385"/>
      <c r="V240" s="385"/>
      <c r="W240" s="385"/>
      <c r="X240" s="385"/>
      <c r="Y240" s="371"/>
    </row>
    <row r="241" spans="1:25" x14ac:dyDescent="0.2">
      <c r="A241" s="303"/>
      <c r="B241" s="384"/>
      <c r="C241" s="385"/>
      <c r="D241" s="385"/>
      <c r="E241" s="385"/>
      <c r="F241" s="385"/>
      <c r="G241" s="385"/>
      <c r="H241" s="385"/>
      <c r="I241" s="385"/>
      <c r="J241" s="385"/>
      <c r="K241" s="385"/>
      <c r="L241" s="385"/>
      <c r="M241" s="303"/>
      <c r="N241" s="384"/>
      <c r="O241" s="385"/>
      <c r="P241" s="385"/>
      <c r="Q241" s="385"/>
      <c r="R241" s="385"/>
      <c r="S241" s="385"/>
      <c r="T241" s="385"/>
      <c r="U241" s="385"/>
      <c r="V241" s="385"/>
      <c r="W241" s="385"/>
      <c r="X241" s="385"/>
      <c r="Y241" s="371"/>
    </row>
    <row r="242" spans="1:25" x14ac:dyDescent="0.2">
      <c r="A242" s="303"/>
      <c r="B242" s="384"/>
      <c r="C242" s="385"/>
      <c r="D242" s="385"/>
      <c r="E242" s="385"/>
      <c r="F242" s="385"/>
      <c r="G242" s="385"/>
      <c r="H242" s="385"/>
      <c r="I242" s="385"/>
      <c r="J242" s="385"/>
      <c r="K242" s="385"/>
      <c r="L242" s="385"/>
      <c r="M242" s="303"/>
      <c r="N242" s="384"/>
      <c r="O242" s="385"/>
      <c r="P242" s="385"/>
      <c r="Q242" s="385"/>
      <c r="R242" s="385"/>
      <c r="S242" s="385"/>
      <c r="T242" s="385"/>
      <c r="U242" s="385"/>
      <c r="V242" s="385"/>
      <c r="W242" s="385"/>
      <c r="X242" s="385"/>
      <c r="Y242" s="371"/>
    </row>
    <row r="243" spans="1:25" x14ac:dyDescent="0.2">
      <c r="A243" s="303"/>
      <c r="B243" s="384"/>
      <c r="C243" s="385"/>
      <c r="D243" s="385"/>
      <c r="E243" s="385"/>
      <c r="F243" s="385"/>
      <c r="G243" s="385"/>
      <c r="H243" s="385"/>
      <c r="I243" s="385"/>
      <c r="J243" s="385"/>
      <c r="K243" s="385"/>
      <c r="L243" s="385"/>
      <c r="M243" s="303"/>
      <c r="N243" s="384"/>
      <c r="O243" s="385"/>
      <c r="P243" s="385"/>
      <c r="Q243" s="385"/>
      <c r="R243" s="385"/>
      <c r="S243" s="385"/>
      <c r="T243" s="385"/>
      <c r="U243" s="385"/>
      <c r="V243" s="385"/>
      <c r="W243" s="385"/>
      <c r="X243" s="385"/>
      <c r="Y243" s="371"/>
    </row>
    <row r="244" spans="1:25" x14ac:dyDescent="0.2">
      <c r="A244" s="303"/>
      <c r="B244" s="384"/>
      <c r="C244" s="385"/>
      <c r="D244" s="385"/>
      <c r="E244" s="385"/>
      <c r="F244" s="385"/>
      <c r="G244" s="385"/>
      <c r="H244" s="385"/>
      <c r="I244" s="385"/>
      <c r="J244" s="385"/>
      <c r="K244" s="385"/>
      <c r="L244" s="385"/>
      <c r="M244" s="303"/>
      <c r="N244" s="384"/>
      <c r="O244" s="385"/>
      <c r="P244" s="385"/>
      <c r="Q244" s="385"/>
      <c r="R244" s="385"/>
      <c r="S244" s="385"/>
      <c r="T244" s="385"/>
      <c r="U244" s="385"/>
      <c r="V244" s="385"/>
      <c r="W244" s="385"/>
      <c r="X244" s="385"/>
      <c r="Y244" s="371"/>
    </row>
    <row r="245" spans="1:25" x14ac:dyDescent="0.2">
      <c r="A245" s="303"/>
      <c r="B245" s="384"/>
      <c r="C245" s="385"/>
      <c r="D245" s="385"/>
      <c r="E245" s="385"/>
      <c r="F245" s="385"/>
      <c r="G245" s="385"/>
      <c r="H245" s="385"/>
      <c r="I245" s="385"/>
      <c r="J245" s="385"/>
      <c r="K245" s="385"/>
      <c r="L245" s="385"/>
      <c r="M245" s="303"/>
      <c r="N245" s="384"/>
      <c r="O245" s="385"/>
      <c r="P245" s="385"/>
      <c r="Q245" s="385"/>
      <c r="R245" s="385"/>
      <c r="S245" s="385"/>
      <c r="T245" s="385"/>
      <c r="U245" s="385"/>
      <c r="V245" s="385"/>
      <c r="W245" s="385"/>
      <c r="X245" s="385"/>
      <c r="Y245" s="371"/>
    </row>
    <row r="246" spans="1:25" x14ac:dyDescent="0.2">
      <c r="A246" s="303"/>
      <c r="B246" s="384"/>
      <c r="C246" s="385"/>
      <c r="D246" s="385"/>
      <c r="E246" s="385"/>
      <c r="F246" s="385"/>
      <c r="G246" s="385"/>
      <c r="H246" s="385"/>
      <c r="I246" s="385"/>
      <c r="J246" s="385"/>
      <c r="K246" s="385"/>
      <c r="L246" s="385"/>
      <c r="M246" s="303"/>
      <c r="N246" s="384"/>
      <c r="O246" s="385"/>
      <c r="P246" s="385"/>
      <c r="Q246" s="385"/>
      <c r="R246" s="385"/>
      <c r="S246" s="385"/>
      <c r="T246" s="385"/>
      <c r="U246" s="385"/>
      <c r="V246" s="385"/>
      <c r="W246" s="385"/>
      <c r="X246" s="385"/>
      <c r="Y246" s="371"/>
    </row>
    <row r="247" spans="1:25" x14ac:dyDescent="0.2">
      <c r="A247" s="303"/>
      <c r="B247" s="384"/>
      <c r="C247" s="385"/>
      <c r="D247" s="385"/>
      <c r="E247" s="385"/>
      <c r="F247" s="385"/>
      <c r="G247" s="385"/>
      <c r="H247" s="385"/>
      <c r="I247" s="385"/>
      <c r="J247" s="385"/>
      <c r="K247" s="385"/>
      <c r="L247" s="385"/>
      <c r="M247" s="303"/>
      <c r="N247" s="384"/>
      <c r="O247" s="385"/>
      <c r="P247" s="385"/>
      <c r="Q247" s="385"/>
      <c r="R247" s="385"/>
      <c r="S247" s="385"/>
      <c r="T247" s="385"/>
      <c r="U247" s="385"/>
      <c r="V247" s="385"/>
      <c r="W247" s="385"/>
      <c r="X247" s="385"/>
      <c r="Y247" s="371"/>
    </row>
    <row r="248" spans="1:25" x14ac:dyDescent="0.2">
      <c r="A248" s="303"/>
      <c r="B248" s="384"/>
      <c r="C248" s="385"/>
      <c r="D248" s="385"/>
      <c r="E248" s="385"/>
      <c r="F248" s="385"/>
      <c r="G248" s="385"/>
      <c r="H248" s="385"/>
      <c r="I248" s="385"/>
      <c r="J248" s="385"/>
      <c r="K248" s="385"/>
      <c r="L248" s="385"/>
      <c r="M248" s="303"/>
      <c r="N248" s="384"/>
      <c r="O248" s="385"/>
      <c r="P248" s="385"/>
      <c r="Q248" s="385"/>
      <c r="R248" s="385"/>
      <c r="S248" s="385"/>
      <c r="T248" s="385"/>
      <c r="U248" s="385"/>
      <c r="V248" s="385"/>
      <c r="W248" s="385"/>
      <c r="X248" s="385"/>
      <c r="Y248" s="371"/>
    </row>
    <row r="249" spans="1:25" x14ac:dyDescent="0.2">
      <c r="A249" s="303"/>
      <c r="B249" s="384"/>
      <c r="C249" s="385"/>
      <c r="D249" s="385"/>
      <c r="E249" s="385"/>
      <c r="F249" s="385"/>
      <c r="G249" s="385"/>
      <c r="H249" s="385"/>
      <c r="I249" s="385"/>
      <c r="J249" s="385"/>
      <c r="K249" s="385"/>
      <c r="L249" s="385"/>
      <c r="M249" s="303"/>
      <c r="N249" s="384"/>
      <c r="O249" s="385"/>
      <c r="P249" s="385"/>
      <c r="Q249" s="385"/>
      <c r="R249" s="385"/>
      <c r="S249" s="385"/>
      <c r="T249" s="385"/>
      <c r="U249" s="385"/>
      <c r="V249" s="385"/>
      <c r="W249" s="385"/>
      <c r="X249" s="385"/>
      <c r="Y249" s="371"/>
    </row>
    <row r="250" spans="1:25" x14ac:dyDescent="0.2">
      <c r="A250" s="303"/>
      <c r="B250" s="384"/>
      <c r="C250" s="385"/>
      <c r="D250" s="385"/>
      <c r="E250" s="385"/>
      <c r="F250" s="385"/>
      <c r="G250" s="385"/>
      <c r="H250" s="385"/>
      <c r="I250" s="385"/>
      <c r="J250" s="385"/>
      <c r="K250" s="385"/>
      <c r="L250" s="385"/>
      <c r="M250" s="303"/>
      <c r="N250" s="384"/>
      <c r="O250" s="385"/>
      <c r="P250" s="385"/>
      <c r="Q250" s="385"/>
      <c r="R250" s="385"/>
      <c r="S250" s="385"/>
      <c r="T250" s="385"/>
      <c r="U250" s="385"/>
      <c r="V250" s="385"/>
      <c r="W250" s="385"/>
      <c r="X250" s="385"/>
      <c r="Y250" s="371"/>
    </row>
    <row r="251" spans="1:25" x14ac:dyDescent="0.2">
      <c r="A251" s="303"/>
      <c r="B251" s="384"/>
      <c r="C251" s="385"/>
      <c r="D251" s="385"/>
      <c r="E251" s="385"/>
      <c r="F251" s="385"/>
      <c r="G251" s="385"/>
      <c r="H251" s="385"/>
      <c r="I251" s="385"/>
      <c r="J251" s="385"/>
      <c r="K251" s="385"/>
      <c r="L251" s="385"/>
      <c r="M251" s="303"/>
      <c r="N251" s="384"/>
      <c r="O251" s="385"/>
      <c r="P251" s="385"/>
      <c r="Q251" s="385"/>
      <c r="R251" s="385"/>
      <c r="S251" s="385"/>
      <c r="T251" s="385"/>
      <c r="U251" s="385"/>
      <c r="V251" s="385"/>
      <c r="W251" s="385"/>
      <c r="X251" s="385"/>
      <c r="Y251" s="371"/>
    </row>
    <row r="252" spans="1:25" x14ac:dyDescent="0.2">
      <c r="A252" s="303"/>
      <c r="B252" s="384"/>
      <c r="C252" s="385"/>
      <c r="D252" s="385"/>
      <c r="E252" s="385"/>
      <c r="F252" s="385"/>
      <c r="G252" s="385"/>
      <c r="H252" s="385"/>
      <c r="I252" s="385"/>
      <c r="J252" s="385"/>
      <c r="K252" s="385"/>
      <c r="L252" s="385"/>
      <c r="M252" s="303"/>
      <c r="N252" s="384"/>
      <c r="O252" s="385"/>
      <c r="P252" s="385"/>
      <c r="Q252" s="385"/>
      <c r="R252" s="385"/>
      <c r="S252" s="385"/>
      <c r="T252" s="385"/>
      <c r="U252" s="385"/>
      <c r="V252" s="385"/>
      <c r="W252" s="385"/>
      <c r="X252" s="385"/>
      <c r="Y252" s="371"/>
    </row>
    <row r="253" spans="1:25" x14ac:dyDescent="0.2">
      <c r="A253" s="303"/>
      <c r="B253" s="384"/>
      <c r="C253" s="385"/>
      <c r="D253" s="385"/>
      <c r="E253" s="385"/>
      <c r="F253" s="385"/>
      <c r="G253" s="385"/>
      <c r="H253" s="385"/>
      <c r="I253" s="385"/>
      <c r="J253" s="385"/>
      <c r="K253" s="385"/>
      <c r="L253" s="385"/>
      <c r="M253" s="303"/>
      <c r="N253" s="384"/>
      <c r="O253" s="385"/>
      <c r="P253" s="385"/>
      <c r="Q253" s="385"/>
      <c r="R253" s="385"/>
      <c r="S253" s="385"/>
      <c r="T253" s="385"/>
      <c r="U253" s="385"/>
      <c r="V253" s="385"/>
      <c r="W253" s="385"/>
      <c r="X253" s="385"/>
      <c r="Y253" s="371"/>
    </row>
    <row r="254" spans="1:25" x14ac:dyDescent="0.2">
      <c r="A254" s="303"/>
      <c r="B254" s="384"/>
      <c r="C254" s="385"/>
      <c r="D254" s="385"/>
      <c r="E254" s="385"/>
      <c r="F254" s="385"/>
      <c r="G254" s="385"/>
      <c r="H254" s="385"/>
      <c r="I254" s="385"/>
      <c r="J254" s="385"/>
      <c r="K254" s="385"/>
      <c r="L254" s="385"/>
      <c r="M254" s="303"/>
      <c r="N254" s="384"/>
      <c r="O254" s="385"/>
      <c r="P254" s="385"/>
      <c r="Q254" s="385"/>
      <c r="R254" s="385"/>
      <c r="S254" s="385"/>
      <c r="T254" s="385"/>
      <c r="U254" s="385"/>
      <c r="V254" s="385"/>
      <c r="W254" s="385"/>
      <c r="X254" s="385"/>
      <c r="Y254" s="371"/>
    </row>
    <row r="255" spans="1:25" x14ac:dyDescent="0.2">
      <c r="A255" s="303"/>
      <c r="B255" s="384"/>
      <c r="C255" s="385"/>
      <c r="D255" s="385"/>
      <c r="E255" s="385"/>
      <c r="F255" s="385"/>
      <c r="G255" s="385"/>
      <c r="H255" s="385"/>
      <c r="I255" s="385"/>
      <c r="J255" s="385"/>
      <c r="K255" s="385"/>
      <c r="L255" s="385"/>
      <c r="M255" s="303"/>
      <c r="N255" s="384"/>
      <c r="O255" s="385"/>
      <c r="P255" s="385"/>
      <c r="Q255" s="385"/>
      <c r="R255" s="385"/>
      <c r="S255" s="385"/>
      <c r="T255" s="385"/>
      <c r="U255" s="385"/>
      <c r="V255" s="385"/>
      <c r="W255" s="385"/>
      <c r="X255" s="385"/>
      <c r="Y255" s="371"/>
    </row>
    <row r="256" spans="1:25" x14ac:dyDescent="0.2">
      <c r="A256" s="303"/>
      <c r="B256" s="384"/>
      <c r="C256" s="385"/>
      <c r="D256" s="385"/>
      <c r="E256" s="385"/>
      <c r="F256" s="385"/>
      <c r="G256" s="385"/>
      <c r="H256" s="385"/>
      <c r="I256" s="385"/>
      <c r="J256" s="385"/>
      <c r="K256" s="385"/>
      <c r="L256" s="385"/>
      <c r="M256" s="303"/>
      <c r="N256" s="384"/>
      <c r="O256" s="385"/>
      <c r="P256" s="385"/>
      <c r="Q256" s="385"/>
      <c r="R256" s="385"/>
      <c r="S256" s="385"/>
      <c r="T256" s="385"/>
      <c r="U256" s="385"/>
      <c r="V256" s="385"/>
      <c r="W256" s="385"/>
      <c r="X256" s="385"/>
      <c r="Y256" s="371"/>
    </row>
    <row r="257" spans="1:25" x14ac:dyDescent="0.2">
      <c r="A257" s="303"/>
      <c r="B257" s="384"/>
      <c r="C257" s="385"/>
      <c r="D257" s="385"/>
      <c r="E257" s="385"/>
      <c r="F257" s="385"/>
      <c r="G257" s="385"/>
      <c r="H257" s="385"/>
      <c r="I257" s="385"/>
      <c r="J257" s="385"/>
      <c r="K257" s="385"/>
      <c r="L257" s="385"/>
      <c r="M257" s="303"/>
      <c r="N257" s="384"/>
      <c r="O257" s="385"/>
      <c r="P257" s="385"/>
      <c r="Q257" s="385"/>
      <c r="R257" s="385"/>
      <c r="S257" s="385"/>
      <c r="T257" s="385"/>
      <c r="U257" s="385"/>
      <c r="V257" s="385"/>
      <c r="W257" s="385"/>
      <c r="X257" s="385"/>
      <c r="Y257" s="371"/>
    </row>
    <row r="258" spans="1:25" x14ac:dyDescent="0.2">
      <c r="A258" s="303"/>
      <c r="B258" s="384"/>
      <c r="C258" s="385"/>
      <c r="D258" s="385"/>
      <c r="E258" s="385"/>
      <c r="F258" s="385"/>
      <c r="G258" s="385"/>
      <c r="H258" s="385"/>
      <c r="I258" s="385"/>
      <c r="J258" s="385"/>
      <c r="K258" s="385"/>
      <c r="L258" s="385"/>
      <c r="M258" s="303"/>
      <c r="N258" s="384"/>
      <c r="O258" s="385"/>
      <c r="P258" s="385"/>
      <c r="Q258" s="385"/>
      <c r="R258" s="385"/>
      <c r="S258" s="385"/>
      <c r="T258" s="385"/>
      <c r="U258" s="385"/>
      <c r="V258" s="385"/>
      <c r="W258" s="385"/>
      <c r="X258" s="385"/>
      <c r="Y258" s="371"/>
    </row>
    <row r="259" spans="1:25" x14ac:dyDescent="0.2">
      <c r="A259" s="303"/>
      <c r="B259" s="384"/>
      <c r="C259" s="385"/>
      <c r="D259" s="385"/>
      <c r="E259" s="385"/>
      <c r="F259" s="385"/>
      <c r="G259" s="385"/>
      <c r="H259" s="385"/>
      <c r="I259" s="385"/>
      <c r="J259" s="385"/>
      <c r="K259" s="385"/>
      <c r="L259" s="385"/>
      <c r="M259" s="303"/>
      <c r="N259" s="384"/>
      <c r="O259" s="385"/>
      <c r="P259" s="385"/>
      <c r="Q259" s="385"/>
      <c r="R259" s="385"/>
      <c r="S259" s="385"/>
      <c r="T259" s="385"/>
      <c r="U259" s="385"/>
      <c r="V259" s="385"/>
      <c r="W259" s="385"/>
      <c r="X259" s="385"/>
      <c r="Y259" s="371"/>
    </row>
    <row r="260" spans="1:25" x14ac:dyDescent="0.2">
      <c r="A260" s="303"/>
      <c r="B260" s="384"/>
      <c r="C260" s="385"/>
      <c r="D260" s="385"/>
      <c r="E260" s="385"/>
      <c r="F260" s="385"/>
      <c r="G260" s="385"/>
      <c r="H260" s="385"/>
      <c r="I260" s="385"/>
      <c r="J260" s="385"/>
      <c r="K260" s="385"/>
      <c r="L260" s="385"/>
      <c r="M260" s="303"/>
      <c r="N260" s="384"/>
      <c r="O260" s="385"/>
      <c r="P260" s="385"/>
      <c r="Q260" s="385"/>
      <c r="R260" s="385"/>
      <c r="S260" s="385"/>
      <c r="T260" s="385"/>
      <c r="U260" s="385"/>
      <c r="V260" s="385"/>
      <c r="W260" s="385"/>
      <c r="X260" s="385"/>
      <c r="Y260" s="371"/>
    </row>
    <row r="261" spans="1:25" x14ac:dyDescent="0.2">
      <c r="A261" s="303"/>
      <c r="B261" s="384"/>
      <c r="C261" s="385"/>
      <c r="D261" s="385"/>
      <c r="E261" s="385"/>
      <c r="F261" s="385"/>
      <c r="G261" s="385"/>
      <c r="H261" s="385"/>
      <c r="I261" s="385"/>
      <c r="J261" s="385"/>
      <c r="K261" s="385"/>
      <c r="L261" s="385"/>
      <c r="M261" s="303"/>
      <c r="N261" s="384"/>
      <c r="O261" s="385"/>
      <c r="P261" s="385"/>
      <c r="Q261" s="385"/>
      <c r="R261" s="385"/>
      <c r="S261" s="385"/>
      <c r="T261" s="385"/>
      <c r="U261" s="385"/>
      <c r="V261" s="385"/>
      <c r="W261" s="385"/>
      <c r="X261" s="385"/>
      <c r="Y261" s="371"/>
    </row>
    <row r="262" spans="1:25" x14ac:dyDescent="0.2">
      <c r="A262" s="303"/>
      <c r="B262" s="384"/>
      <c r="C262" s="385"/>
      <c r="D262" s="385"/>
      <c r="E262" s="385"/>
      <c r="F262" s="385"/>
      <c r="G262" s="385"/>
      <c r="H262" s="385"/>
      <c r="I262" s="385"/>
      <c r="J262" s="385"/>
      <c r="K262" s="385"/>
      <c r="L262" s="385"/>
      <c r="M262" s="303"/>
      <c r="N262" s="384"/>
      <c r="O262" s="385"/>
      <c r="P262" s="385"/>
      <c r="Q262" s="385"/>
      <c r="R262" s="385"/>
      <c r="S262" s="385"/>
      <c r="T262" s="385"/>
      <c r="U262" s="385"/>
      <c r="V262" s="385"/>
      <c r="W262" s="385"/>
      <c r="X262" s="385"/>
      <c r="Y262" s="371"/>
    </row>
    <row r="263" spans="1:25" x14ac:dyDescent="0.2">
      <c r="A263" s="303"/>
      <c r="B263" s="384"/>
      <c r="C263" s="385"/>
      <c r="D263" s="385"/>
      <c r="E263" s="385"/>
      <c r="F263" s="385"/>
      <c r="G263" s="385"/>
      <c r="H263" s="385"/>
      <c r="I263" s="385"/>
      <c r="J263" s="385"/>
      <c r="K263" s="385"/>
      <c r="L263" s="385"/>
      <c r="M263" s="303"/>
      <c r="N263" s="384"/>
      <c r="O263" s="385"/>
      <c r="P263" s="385"/>
      <c r="Q263" s="385"/>
      <c r="R263" s="385"/>
      <c r="S263" s="385"/>
      <c r="T263" s="385"/>
      <c r="U263" s="385"/>
      <c r="V263" s="385"/>
      <c r="W263" s="385"/>
      <c r="X263" s="385"/>
      <c r="Y263" s="371"/>
    </row>
    <row r="264" spans="1:25" x14ac:dyDescent="0.2">
      <c r="A264" s="303"/>
      <c r="B264" s="384"/>
      <c r="C264" s="385"/>
      <c r="D264" s="385"/>
      <c r="E264" s="385"/>
      <c r="F264" s="385"/>
      <c r="G264" s="385"/>
      <c r="H264" s="385"/>
      <c r="I264" s="385"/>
      <c r="J264" s="385"/>
      <c r="K264" s="385"/>
      <c r="L264" s="385"/>
      <c r="M264" s="303"/>
      <c r="N264" s="384"/>
      <c r="O264" s="385"/>
      <c r="P264" s="385"/>
      <c r="Q264" s="385"/>
      <c r="R264" s="385"/>
      <c r="S264" s="385"/>
      <c r="T264" s="385"/>
      <c r="U264" s="385"/>
      <c r="V264" s="385"/>
      <c r="W264" s="385"/>
      <c r="X264" s="385"/>
      <c r="Y264" s="371"/>
    </row>
    <row r="265" spans="1:25" x14ac:dyDescent="0.2">
      <c r="A265" s="303"/>
      <c r="B265" s="384"/>
      <c r="C265" s="385"/>
      <c r="D265" s="385"/>
      <c r="E265" s="385"/>
      <c r="F265" s="385"/>
      <c r="G265" s="385"/>
      <c r="H265" s="385"/>
      <c r="I265" s="385"/>
      <c r="J265" s="385"/>
      <c r="K265" s="385"/>
      <c r="L265" s="385"/>
      <c r="M265" s="303"/>
      <c r="N265" s="384"/>
      <c r="O265" s="385"/>
      <c r="P265" s="385"/>
      <c r="Q265" s="385"/>
      <c r="R265" s="385"/>
      <c r="S265" s="385"/>
      <c r="T265" s="385"/>
      <c r="U265" s="385"/>
      <c r="V265" s="385"/>
      <c r="W265" s="385"/>
      <c r="X265" s="385"/>
      <c r="Y265" s="371"/>
    </row>
    <row r="266" spans="1:25" x14ac:dyDescent="0.2">
      <c r="A266" s="303"/>
      <c r="B266" s="384"/>
      <c r="C266" s="385"/>
      <c r="D266" s="385"/>
      <c r="E266" s="385"/>
      <c r="F266" s="385"/>
      <c r="G266" s="385"/>
      <c r="H266" s="385"/>
      <c r="I266" s="385"/>
      <c r="J266" s="385"/>
      <c r="K266" s="385"/>
      <c r="L266" s="385"/>
      <c r="M266" s="303"/>
      <c r="N266" s="384"/>
      <c r="O266" s="385"/>
      <c r="P266" s="385"/>
      <c r="Q266" s="385"/>
      <c r="R266" s="385"/>
      <c r="S266" s="385"/>
      <c r="T266" s="385"/>
      <c r="U266" s="385"/>
      <c r="V266" s="385"/>
      <c r="W266" s="385"/>
      <c r="X266" s="385"/>
      <c r="Y266" s="371"/>
    </row>
    <row r="267" spans="1:25" x14ac:dyDescent="0.2">
      <c r="A267" s="303"/>
      <c r="B267" s="384"/>
      <c r="C267" s="385"/>
      <c r="D267" s="385"/>
      <c r="E267" s="385"/>
      <c r="F267" s="385"/>
      <c r="G267" s="385"/>
      <c r="H267" s="385"/>
      <c r="I267" s="385"/>
      <c r="J267" s="385"/>
      <c r="K267" s="385"/>
      <c r="L267" s="385"/>
      <c r="M267" s="303"/>
      <c r="N267" s="384"/>
      <c r="O267" s="385"/>
      <c r="P267" s="385"/>
      <c r="Q267" s="385"/>
      <c r="R267" s="385"/>
      <c r="S267" s="385"/>
      <c r="T267" s="385"/>
      <c r="U267" s="385"/>
      <c r="V267" s="385"/>
      <c r="W267" s="385"/>
      <c r="X267" s="385"/>
      <c r="Y267" s="371"/>
    </row>
    <row r="268" spans="1:25" x14ac:dyDescent="0.2">
      <c r="A268" s="303"/>
      <c r="B268" s="384"/>
      <c r="C268" s="385"/>
      <c r="D268" s="385"/>
      <c r="E268" s="385"/>
      <c r="F268" s="385"/>
      <c r="G268" s="385"/>
      <c r="H268" s="385"/>
      <c r="I268" s="385"/>
      <c r="J268" s="385"/>
      <c r="K268" s="385"/>
      <c r="L268" s="385"/>
      <c r="M268" s="303"/>
      <c r="N268" s="384"/>
      <c r="O268" s="385"/>
      <c r="P268" s="385"/>
      <c r="Q268" s="385"/>
      <c r="R268" s="385"/>
      <c r="S268" s="385"/>
      <c r="T268" s="385"/>
      <c r="U268" s="385"/>
      <c r="V268" s="385"/>
      <c r="W268" s="385"/>
      <c r="X268" s="385"/>
      <c r="Y268" s="371"/>
    </row>
    <row r="269" spans="1:25" x14ac:dyDescent="0.2">
      <c r="A269" s="303"/>
      <c r="B269" s="384"/>
      <c r="C269" s="385"/>
      <c r="D269" s="385"/>
      <c r="E269" s="385"/>
      <c r="F269" s="385"/>
      <c r="G269" s="385"/>
      <c r="H269" s="385"/>
      <c r="I269" s="385"/>
      <c r="J269" s="385"/>
      <c r="K269" s="385"/>
      <c r="L269" s="385"/>
      <c r="M269" s="303"/>
      <c r="N269" s="384"/>
      <c r="O269" s="385"/>
      <c r="P269" s="385"/>
      <c r="Q269" s="385"/>
      <c r="R269" s="385"/>
      <c r="S269" s="385"/>
      <c r="T269" s="385"/>
      <c r="U269" s="385"/>
      <c r="V269" s="385"/>
      <c r="W269" s="385"/>
      <c r="X269" s="385"/>
      <c r="Y269" s="371"/>
    </row>
    <row r="270" spans="1:25" x14ac:dyDescent="0.2">
      <c r="A270" s="303"/>
      <c r="B270" s="384"/>
      <c r="C270" s="385"/>
      <c r="D270" s="385"/>
      <c r="E270" s="385"/>
      <c r="F270" s="385"/>
      <c r="G270" s="385"/>
      <c r="H270" s="385"/>
      <c r="I270" s="385"/>
      <c r="J270" s="385"/>
      <c r="K270" s="385"/>
      <c r="L270" s="385"/>
      <c r="M270" s="303"/>
      <c r="N270" s="384"/>
      <c r="O270" s="385"/>
      <c r="P270" s="385"/>
      <c r="Q270" s="385"/>
      <c r="R270" s="385"/>
      <c r="S270" s="385"/>
      <c r="T270" s="385"/>
      <c r="U270" s="385"/>
      <c r="V270" s="385"/>
      <c r="W270" s="385"/>
      <c r="X270" s="385"/>
      <c r="Y270" s="371"/>
    </row>
    <row r="271" spans="1:25" x14ac:dyDescent="0.2">
      <c r="A271" s="303"/>
      <c r="B271" s="384"/>
      <c r="C271" s="385"/>
      <c r="D271" s="385"/>
      <c r="E271" s="385"/>
      <c r="F271" s="385"/>
      <c r="G271" s="385"/>
      <c r="H271" s="385"/>
      <c r="I271" s="385"/>
      <c r="J271" s="385"/>
      <c r="K271" s="385"/>
      <c r="L271" s="385"/>
      <c r="M271" s="303"/>
      <c r="N271" s="384"/>
      <c r="O271" s="385"/>
      <c r="P271" s="385"/>
      <c r="Q271" s="385"/>
      <c r="R271" s="385"/>
      <c r="S271" s="385"/>
      <c r="T271" s="385"/>
      <c r="U271" s="385"/>
      <c r="V271" s="385"/>
      <c r="W271" s="385"/>
      <c r="X271" s="385"/>
      <c r="Y271" s="371"/>
    </row>
    <row r="272" spans="1:25" x14ac:dyDescent="0.2">
      <c r="A272" s="303"/>
      <c r="B272" s="384"/>
      <c r="C272" s="385"/>
      <c r="D272" s="385"/>
      <c r="E272" s="385"/>
      <c r="F272" s="385"/>
      <c r="G272" s="385"/>
      <c r="H272" s="385"/>
      <c r="I272" s="385"/>
      <c r="J272" s="385"/>
      <c r="K272" s="385"/>
      <c r="L272" s="385"/>
      <c r="M272" s="303"/>
      <c r="N272" s="384"/>
      <c r="O272" s="385"/>
      <c r="P272" s="385"/>
      <c r="Q272" s="385"/>
      <c r="R272" s="385"/>
      <c r="S272" s="385"/>
      <c r="T272" s="385"/>
      <c r="U272" s="385"/>
      <c r="V272" s="385"/>
      <c r="W272" s="385"/>
      <c r="X272" s="385"/>
      <c r="Y272" s="371"/>
    </row>
    <row r="273" spans="1:25" x14ac:dyDescent="0.2">
      <c r="A273" s="303"/>
      <c r="B273" s="384"/>
      <c r="C273" s="385"/>
      <c r="D273" s="385"/>
      <c r="E273" s="385"/>
      <c r="F273" s="385"/>
      <c r="G273" s="385"/>
      <c r="H273" s="385"/>
      <c r="I273" s="385"/>
      <c r="J273" s="385"/>
      <c r="K273" s="385"/>
      <c r="L273" s="385"/>
      <c r="M273" s="303"/>
      <c r="N273" s="384"/>
      <c r="O273" s="385"/>
      <c r="P273" s="385"/>
      <c r="Q273" s="385"/>
      <c r="R273" s="385"/>
      <c r="S273" s="385"/>
      <c r="T273" s="385"/>
      <c r="U273" s="385"/>
      <c r="V273" s="385"/>
      <c r="W273" s="385"/>
      <c r="X273" s="385"/>
      <c r="Y273" s="371"/>
    </row>
    <row r="274" spans="1:25" x14ac:dyDescent="0.2">
      <c r="A274" s="303"/>
      <c r="B274" s="384"/>
      <c r="C274" s="385"/>
      <c r="D274" s="385"/>
      <c r="E274" s="385"/>
      <c r="F274" s="385"/>
      <c r="G274" s="385"/>
      <c r="H274" s="385"/>
      <c r="I274" s="385"/>
      <c r="J274" s="385"/>
      <c r="K274" s="385"/>
      <c r="L274" s="385"/>
      <c r="M274" s="303"/>
      <c r="N274" s="384"/>
      <c r="O274" s="385"/>
      <c r="P274" s="385"/>
      <c r="Q274" s="385"/>
      <c r="R274" s="385"/>
      <c r="S274" s="385"/>
      <c r="T274" s="385"/>
      <c r="U274" s="385"/>
      <c r="V274" s="385"/>
      <c r="W274" s="385"/>
      <c r="X274" s="385"/>
      <c r="Y274" s="371"/>
    </row>
    <row r="275" spans="1:25" x14ac:dyDescent="0.2">
      <c r="A275" s="303"/>
      <c r="B275" s="384"/>
      <c r="C275" s="385"/>
      <c r="D275" s="385"/>
      <c r="E275" s="385"/>
      <c r="F275" s="385"/>
      <c r="G275" s="385"/>
      <c r="H275" s="385"/>
      <c r="I275" s="385"/>
      <c r="J275" s="385"/>
      <c r="K275" s="385"/>
      <c r="L275" s="385"/>
      <c r="M275" s="303"/>
      <c r="N275" s="384"/>
      <c r="O275" s="385"/>
      <c r="P275" s="385"/>
      <c r="Q275" s="385"/>
      <c r="R275" s="385"/>
      <c r="S275" s="385"/>
      <c r="T275" s="385"/>
      <c r="U275" s="385"/>
      <c r="V275" s="385"/>
      <c r="W275" s="385"/>
      <c r="X275" s="385"/>
      <c r="Y275" s="371"/>
    </row>
    <row r="276" spans="1:25" x14ac:dyDescent="0.2">
      <c r="A276" s="303"/>
      <c r="B276" s="384"/>
      <c r="C276" s="385"/>
      <c r="D276" s="385"/>
      <c r="E276" s="385"/>
      <c r="F276" s="385"/>
      <c r="G276" s="385"/>
      <c r="H276" s="385"/>
      <c r="I276" s="385"/>
      <c r="J276" s="385"/>
      <c r="K276" s="385"/>
      <c r="L276" s="385"/>
      <c r="M276" s="303"/>
      <c r="N276" s="384"/>
      <c r="O276" s="385"/>
      <c r="P276" s="385"/>
      <c r="Q276" s="385"/>
      <c r="R276" s="385"/>
      <c r="S276" s="385"/>
      <c r="T276" s="385"/>
      <c r="U276" s="385"/>
      <c r="V276" s="385"/>
      <c r="W276" s="385"/>
      <c r="X276" s="385"/>
      <c r="Y276" s="371"/>
    </row>
    <row r="277" spans="1:25" x14ac:dyDescent="0.2">
      <c r="A277" s="303"/>
      <c r="B277" s="384"/>
      <c r="C277" s="385"/>
      <c r="D277" s="385"/>
      <c r="E277" s="385"/>
      <c r="F277" s="385"/>
      <c r="G277" s="385"/>
      <c r="H277" s="385"/>
      <c r="I277" s="385"/>
      <c r="J277" s="385"/>
      <c r="K277" s="385"/>
      <c r="L277" s="385"/>
      <c r="M277" s="303"/>
      <c r="N277" s="384"/>
      <c r="O277" s="385"/>
      <c r="P277" s="385"/>
      <c r="Q277" s="385"/>
      <c r="R277" s="385"/>
      <c r="S277" s="385"/>
      <c r="T277" s="385"/>
      <c r="U277" s="385"/>
      <c r="V277" s="385"/>
      <c r="W277" s="385"/>
      <c r="X277" s="385"/>
      <c r="Y277" s="371"/>
    </row>
    <row r="278" spans="1:25" x14ac:dyDescent="0.2">
      <c r="A278" s="303"/>
      <c r="B278" s="384"/>
      <c r="C278" s="385"/>
      <c r="D278" s="385"/>
      <c r="E278" s="385"/>
      <c r="F278" s="385"/>
      <c r="G278" s="385"/>
      <c r="H278" s="385"/>
      <c r="I278" s="385"/>
      <c r="J278" s="385"/>
      <c r="K278" s="385"/>
      <c r="L278" s="385"/>
      <c r="M278" s="303"/>
      <c r="N278" s="384"/>
      <c r="O278" s="385"/>
      <c r="P278" s="385"/>
      <c r="Q278" s="385"/>
      <c r="R278" s="385"/>
      <c r="S278" s="385"/>
      <c r="T278" s="385"/>
      <c r="U278" s="385"/>
      <c r="V278" s="385"/>
      <c r="W278" s="385"/>
      <c r="X278" s="385"/>
      <c r="Y278" s="371"/>
    </row>
    <row r="279" spans="1:25" x14ac:dyDescent="0.2">
      <c r="A279" s="303"/>
      <c r="B279" s="384"/>
      <c r="C279" s="385"/>
      <c r="D279" s="385"/>
      <c r="E279" s="385"/>
      <c r="F279" s="385"/>
      <c r="G279" s="385"/>
      <c r="H279" s="385"/>
      <c r="I279" s="385"/>
      <c r="J279" s="385"/>
      <c r="K279" s="385"/>
      <c r="L279" s="385"/>
      <c r="M279" s="303"/>
      <c r="N279" s="384"/>
      <c r="O279" s="385"/>
      <c r="P279" s="385"/>
      <c r="Q279" s="385"/>
      <c r="R279" s="385"/>
      <c r="S279" s="385"/>
      <c r="T279" s="385"/>
      <c r="U279" s="385"/>
      <c r="V279" s="385"/>
      <c r="W279" s="385"/>
      <c r="X279" s="385"/>
      <c r="Y279" s="371"/>
    </row>
    <row r="280" spans="1:25" x14ac:dyDescent="0.2">
      <c r="A280" s="303"/>
      <c r="B280" s="384"/>
      <c r="C280" s="385"/>
      <c r="D280" s="385"/>
      <c r="E280" s="385"/>
      <c r="F280" s="385"/>
      <c r="G280" s="385"/>
      <c r="H280" s="385"/>
      <c r="I280" s="385"/>
      <c r="J280" s="385"/>
      <c r="K280" s="385"/>
      <c r="L280" s="385"/>
      <c r="M280" s="303"/>
      <c r="N280" s="384"/>
      <c r="O280" s="385"/>
      <c r="P280" s="385"/>
      <c r="Q280" s="385"/>
      <c r="R280" s="385"/>
      <c r="S280" s="385"/>
      <c r="T280" s="385"/>
      <c r="U280" s="385"/>
      <c r="V280" s="385"/>
      <c r="W280" s="385"/>
      <c r="X280" s="385"/>
      <c r="Y280" s="371"/>
    </row>
    <row r="281" spans="1:25" x14ac:dyDescent="0.2">
      <c r="A281" s="303"/>
      <c r="B281" s="384"/>
      <c r="C281" s="385"/>
      <c r="D281" s="385"/>
      <c r="E281" s="385"/>
      <c r="F281" s="385"/>
      <c r="G281" s="385"/>
      <c r="H281" s="385"/>
      <c r="I281" s="385"/>
      <c r="J281" s="385"/>
      <c r="K281" s="385"/>
      <c r="L281" s="385"/>
      <c r="M281" s="303"/>
      <c r="N281" s="384"/>
      <c r="O281" s="385"/>
      <c r="P281" s="385"/>
      <c r="Q281" s="385"/>
      <c r="R281" s="385"/>
      <c r="S281" s="385"/>
      <c r="T281" s="385"/>
      <c r="U281" s="385"/>
      <c r="V281" s="385"/>
      <c r="W281" s="385"/>
      <c r="X281" s="385"/>
      <c r="Y281" s="371"/>
    </row>
    <row r="282" spans="1:25" x14ac:dyDescent="0.2">
      <c r="A282" s="303"/>
      <c r="B282" s="303"/>
      <c r="J282" s="385"/>
      <c r="K282" s="385"/>
      <c r="L282" s="385"/>
      <c r="M282" s="303"/>
      <c r="N282" s="303"/>
      <c r="O282" s="385"/>
      <c r="P282" s="385"/>
      <c r="Q282" s="385"/>
      <c r="R282" s="385"/>
      <c r="S282" s="385"/>
      <c r="T282" s="385"/>
      <c r="U282" s="385"/>
      <c r="V282" s="385"/>
      <c r="W282" s="385"/>
      <c r="X282" s="385"/>
      <c r="Y282" s="371"/>
    </row>
    <row r="283" spans="1:25" x14ac:dyDescent="0.2">
      <c r="A283" s="303"/>
      <c r="B283" s="303"/>
      <c r="J283" s="385"/>
      <c r="K283" s="385"/>
      <c r="L283" s="385"/>
      <c r="M283" s="303"/>
      <c r="N283" s="303"/>
      <c r="O283" s="385"/>
      <c r="P283" s="385"/>
      <c r="Q283" s="385"/>
      <c r="R283" s="385"/>
      <c r="S283" s="385"/>
      <c r="T283" s="385"/>
      <c r="U283" s="385"/>
      <c r="V283" s="385"/>
      <c r="W283" s="385"/>
      <c r="X283" s="385"/>
      <c r="Y283" s="371"/>
    </row>
    <row r="284" spans="1:25" x14ac:dyDescent="0.2">
      <c r="A284" s="303"/>
      <c r="B284" s="303"/>
      <c r="J284" s="385"/>
      <c r="K284" s="385"/>
      <c r="L284" s="385"/>
      <c r="M284" s="303"/>
      <c r="N284" s="303"/>
      <c r="O284" s="385"/>
      <c r="P284" s="385"/>
      <c r="Q284" s="385"/>
      <c r="R284" s="385"/>
      <c r="S284" s="385"/>
      <c r="T284" s="385"/>
      <c r="U284" s="385"/>
      <c r="V284" s="385"/>
      <c r="W284" s="385"/>
      <c r="X284" s="385"/>
      <c r="Y284" s="371"/>
    </row>
    <row r="285" spans="1:25" x14ac:dyDescent="0.2">
      <c r="A285" s="303"/>
      <c r="B285" s="303"/>
      <c r="J285" s="385"/>
      <c r="K285" s="385"/>
      <c r="L285" s="385"/>
      <c r="M285" s="303"/>
      <c r="N285" s="303"/>
      <c r="O285" s="385"/>
      <c r="P285" s="385"/>
      <c r="Q285" s="385"/>
      <c r="R285" s="385"/>
      <c r="S285" s="385"/>
      <c r="T285" s="385"/>
      <c r="U285" s="385"/>
      <c r="V285" s="385"/>
      <c r="W285" s="385"/>
      <c r="X285" s="385"/>
      <c r="Y285" s="371"/>
    </row>
    <row r="286" spans="1:25" x14ac:dyDescent="0.2">
      <c r="A286" s="303"/>
      <c r="B286" s="303"/>
      <c r="J286" s="385"/>
      <c r="K286" s="385"/>
      <c r="L286" s="385"/>
      <c r="M286" s="303"/>
      <c r="N286" s="303"/>
      <c r="O286" s="385"/>
      <c r="P286" s="385"/>
      <c r="Q286" s="385"/>
      <c r="R286" s="385"/>
      <c r="S286" s="385"/>
      <c r="T286" s="385"/>
      <c r="U286" s="385"/>
      <c r="V286" s="385"/>
      <c r="W286" s="385"/>
      <c r="X286" s="385"/>
      <c r="Y286" s="371"/>
    </row>
    <row r="287" spans="1:25" x14ac:dyDescent="0.2">
      <c r="A287" s="303"/>
      <c r="B287" s="303"/>
      <c r="J287" s="385"/>
      <c r="K287" s="385"/>
      <c r="L287" s="385"/>
      <c r="M287" s="303"/>
      <c r="N287" s="303"/>
      <c r="O287" s="385"/>
      <c r="P287" s="385"/>
      <c r="Q287" s="385"/>
      <c r="R287" s="385"/>
      <c r="S287" s="385"/>
      <c r="T287" s="385"/>
      <c r="U287" s="385"/>
      <c r="V287" s="385"/>
      <c r="W287" s="385"/>
      <c r="X287" s="385"/>
      <c r="Y287" s="371"/>
    </row>
    <row r="288" spans="1:25" x14ac:dyDescent="0.2">
      <c r="A288" s="303"/>
      <c r="B288" s="303"/>
      <c r="J288" s="385"/>
      <c r="K288" s="385"/>
      <c r="L288" s="385"/>
      <c r="M288" s="303"/>
      <c r="N288" s="303"/>
      <c r="O288" s="385"/>
      <c r="P288" s="385"/>
      <c r="Q288" s="385"/>
      <c r="R288" s="385"/>
      <c r="S288" s="385"/>
      <c r="T288" s="385"/>
      <c r="U288" s="385"/>
      <c r="V288" s="385"/>
      <c r="W288" s="385"/>
      <c r="X288" s="385"/>
      <c r="Y288" s="371"/>
    </row>
    <row r="289" spans="1:25" x14ac:dyDescent="0.2">
      <c r="A289" s="303"/>
      <c r="B289" s="303"/>
      <c r="J289" s="385"/>
      <c r="K289" s="385"/>
      <c r="L289" s="385"/>
      <c r="M289" s="303"/>
      <c r="N289" s="303"/>
      <c r="O289" s="385"/>
      <c r="P289" s="385"/>
      <c r="Q289" s="385"/>
      <c r="R289" s="385"/>
      <c r="S289" s="385"/>
      <c r="T289" s="385"/>
      <c r="U289" s="385"/>
      <c r="V289" s="385"/>
      <c r="W289" s="385"/>
      <c r="X289" s="385"/>
      <c r="Y289" s="371"/>
    </row>
    <row r="290" spans="1:25" x14ac:dyDescent="0.2">
      <c r="A290" s="303"/>
      <c r="B290" s="303"/>
      <c r="J290" s="385"/>
      <c r="K290" s="385"/>
      <c r="L290" s="385"/>
      <c r="M290" s="303"/>
      <c r="N290" s="303"/>
      <c r="O290" s="385"/>
      <c r="P290" s="385"/>
      <c r="Q290" s="385"/>
      <c r="R290" s="385"/>
      <c r="S290" s="385"/>
      <c r="T290" s="385"/>
      <c r="U290" s="385"/>
      <c r="V290" s="385"/>
      <c r="W290" s="385"/>
      <c r="X290" s="385"/>
      <c r="Y290" s="371"/>
    </row>
    <row r="291" spans="1:25" x14ac:dyDescent="0.2">
      <c r="A291" s="303"/>
      <c r="B291" s="303"/>
      <c r="J291" s="385"/>
      <c r="K291" s="385"/>
      <c r="L291" s="385"/>
      <c r="M291" s="303"/>
      <c r="N291" s="303"/>
      <c r="O291" s="385"/>
      <c r="P291" s="385"/>
      <c r="Q291" s="385"/>
      <c r="R291" s="385"/>
      <c r="S291" s="385"/>
      <c r="T291" s="385"/>
      <c r="U291" s="385"/>
      <c r="V291" s="385"/>
      <c r="W291" s="385"/>
      <c r="X291" s="385"/>
      <c r="Y291" s="371"/>
    </row>
    <row r="292" spans="1:25" x14ac:dyDescent="0.2">
      <c r="A292" s="303"/>
      <c r="B292" s="303"/>
      <c r="J292" s="385"/>
      <c r="K292" s="385"/>
      <c r="L292" s="385"/>
      <c r="M292" s="303"/>
      <c r="N292" s="303"/>
      <c r="O292" s="385"/>
      <c r="P292" s="385"/>
      <c r="Q292" s="385"/>
      <c r="R292" s="385"/>
      <c r="S292" s="385"/>
      <c r="T292" s="385"/>
      <c r="U292" s="385"/>
      <c r="V292" s="385"/>
      <c r="W292" s="385"/>
      <c r="X292" s="385"/>
      <c r="Y292" s="371"/>
    </row>
    <row r="293" spans="1:25" x14ac:dyDescent="0.2">
      <c r="A293" s="303"/>
      <c r="B293" s="303"/>
      <c r="J293" s="385"/>
      <c r="K293" s="385"/>
      <c r="L293" s="385"/>
      <c r="M293" s="303"/>
      <c r="N293" s="303"/>
      <c r="O293" s="385"/>
      <c r="P293" s="385"/>
      <c r="Q293" s="385"/>
      <c r="R293" s="385"/>
      <c r="S293" s="385"/>
      <c r="T293" s="385"/>
      <c r="U293" s="385"/>
      <c r="V293" s="385"/>
      <c r="W293" s="385"/>
      <c r="X293" s="385"/>
      <c r="Y293" s="371"/>
    </row>
    <row r="294" spans="1:25" x14ac:dyDescent="0.2">
      <c r="A294" s="303"/>
      <c r="B294" s="303"/>
      <c r="J294" s="385"/>
      <c r="K294" s="385"/>
      <c r="L294" s="385"/>
      <c r="M294" s="303"/>
      <c r="N294" s="303"/>
      <c r="O294" s="385"/>
      <c r="P294" s="385"/>
      <c r="Q294" s="385"/>
      <c r="R294" s="385"/>
      <c r="S294" s="385"/>
      <c r="T294" s="385"/>
      <c r="U294" s="385"/>
      <c r="V294" s="385"/>
      <c r="W294" s="385"/>
      <c r="X294" s="385"/>
      <c r="Y294" s="371"/>
    </row>
    <row r="295" spans="1:25" x14ac:dyDescent="0.2">
      <c r="A295" s="303"/>
      <c r="B295" s="303"/>
      <c r="J295" s="385"/>
      <c r="K295" s="385"/>
      <c r="L295" s="385"/>
      <c r="M295" s="303"/>
      <c r="N295" s="303"/>
      <c r="O295" s="385"/>
      <c r="P295" s="385"/>
      <c r="Q295" s="385"/>
      <c r="R295" s="385"/>
      <c r="S295" s="385"/>
      <c r="T295" s="385"/>
      <c r="U295" s="385"/>
      <c r="V295" s="385"/>
      <c r="W295" s="385"/>
      <c r="X295" s="385"/>
      <c r="Y295" s="371"/>
    </row>
    <row r="296" spans="1:25" x14ac:dyDescent="0.2">
      <c r="A296" s="303"/>
      <c r="B296" s="303"/>
      <c r="J296" s="385"/>
      <c r="K296" s="385"/>
      <c r="L296" s="385"/>
      <c r="M296" s="303"/>
      <c r="N296" s="303"/>
      <c r="O296" s="385"/>
      <c r="P296" s="385"/>
      <c r="Q296" s="385"/>
      <c r="R296" s="385"/>
      <c r="S296" s="385"/>
      <c r="T296" s="385"/>
      <c r="U296" s="385"/>
      <c r="V296" s="385"/>
      <c r="W296" s="385"/>
      <c r="X296" s="385"/>
      <c r="Y296" s="371"/>
    </row>
    <row r="297" spans="1:25" x14ac:dyDescent="0.2">
      <c r="A297" s="303"/>
      <c r="B297" s="303"/>
      <c r="J297" s="385"/>
      <c r="K297" s="385"/>
      <c r="L297" s="385"/>
      <c r="M297" s="303"/>
      <c r="N297" s="303"/>
      <c r="O297" s="385"/>
      <c r="P297" s="385"/>
      <c r="Q297" s="385"/>
      <c r="R297" s="385"/>
      <c r="S297" s="385"/>
      <c r="T297" s="385"/>
      <c r="U297" s="385"/>
      <c r="V297" s="385"/>
      <c r="W297" s="385"/>
      <c r="X297" s="385"/>
      <c r="Y297" s="371"/>
    </row>
    <row r="298" spans="1:25" x14ac:dyDescent="0.2">
      <c r="A298" s="303"/>
      <c r="B298" s="303"/>
      <c r="J298" s="385"/>
      <c r="K298" s="385"/>
      <c r="L298" s="385"/>
      <c r="M298" s="303"/>
      <c r="N298" s="303"/>
      <c r="O298" s="385"/>
      <c r="P298" s="385"/>
      <c r="Q298" s="385"/>
      <c r="R298" s="385"/>
      <c r="S298" s="385"/>
      <c r="T298" s="385"/>
      <c r="U298" s="385"/>
      <c r="V298" s="385"/>
      <c r="W298" s="385"/>
      <c r="X298" s="385"/>
      <c r="Y298" s="371"/>
    </row>
    <row r="299" spans="1:25" x14ac:dyDescent="0.2">
      <c r="A299" s="303"/>
      <c r="B299" s="303"/>
      <c r="J299" s="385"/>
      <c r="K299" s="385"/>
      <c r="L299" s="385"/>
      <c r="M299" s="303"/>
      <c r="N299" s="303"/>
      <c r="O299" s="385"/>
      <c r="P299" s="385"/>
      <c r="Q299" s="385"/>
      <c r="R299" s="385"/>
      <c r="S299" s="385"/>
      <c r="T299" s="385"/>
      <c r="U299" s="385"/>
      <c r="V299" s="385"/>
      <c r="W299" s="385"/>
      <c r="X299" s="385"/>
      <c r="Y299" s="371"/>
    </row>
    <row r="300" spans="1:25" x14ac:dyDescent="0.2">
      <c r="A300" s="303"/>
      <c r="B300" s="303"/>
      <c r="J300" s="385"/>
      <c r="K300" s="385"/>
      <c r="L300" s="385"/>
      <c r="M300" s="303"/>
      <c r="N300" s="303"/>
      <c r="O300" s="385"/>
      <c r="P300" s="385"/>
      <c r="Q300" s="385"/>
      <c r="R300" s="385"/>
      <c r="S300" s="385"/>
      <c r="T300" s="385"/>
      <c r="U300" s="385"/>
      <c r="V300" s="385"/>
      <c r="W300" s="385"/>
      <c r="X300" s="385"/>
      <c r="Y300" s="371"/>
    </row>
    <row r="301" spans="1:25" x14ac:dyDescent="0.2">
      <c r="A301" s="303"/>
      <c r="B301" s="303"/>
      <c r="J301" s="385"/>
      <c r="K301" s="385"/>
      <c r="L301" s="385"/>
      <c r="M301" s="303"/>
      <c r="N301" s="303"/>
      <c r="O301" s="385"/>
      <c r="P301" s="385"/>
      <c r="Q301" s="385"/>
      <c r="R301" s="385"/>
      <c r="S301" s="385"/>
      <c r="T301" s="385"/>
      <c r="U301" s="385"/>
      <c r="V301" s="385"/>
      <c r="W301" s="385"/>
      <c r="X301" s="385"/>
      <c r="Y301" s="371"/>
    </row>
    <row r="302" spans="1:25" x14ac:dyDescent="0.2">
      <c r="A302" s="303"/>
      <c r="B302" s="303"/>
      <c r="J302" s="385"/>
      <c r="K302" s="385"/>
      <c r="L302" s="385"/>
      <c r="M302" s="303"/>
      <c r="N302" s="303"/>
      <c r="O302" s="385"/>
      <c r="P302" s="385"/>
      <c r="Q302" s="385"/>
      <c r="R302" s="385"/>
      <c r="S302" s="385"/>
      <c r="T302" s="385"/>
      <c r="U302" s="385"/>
      <c r="V302" s="385"/>
      <c r="W302" s="385"/>
      <c r="X302" s="385"/>
      <c r="Y302" s="371"/>
    </row>
    <row r="303" spans="1:25" x14ac:dyDescent="0.2">
      <c r="A303" s="303"/>
      <c r="B303" s="303"/>
      <c r="J303" s="385"/>
      <c r="K303" s="385"/>
      <c r="L303" s="385"/>
      <c r="M303" s="303"/>
      <c r="N303" s="303"/>
      <c r="O303" s="385"/>
      <c r="P303" s="385"/>
      <c r="Q303" s="385"/>
      <c r="R303" s="385"/>
      <c r="S303" s="385"/>
      <c r="T303" s="385"/>
      <c r="U303" s="385"/>
      <c r="V303" s="385"/>
      <c r="W303" s="385"/>
      <c r="X303" s="385"/>
      <c r="Y303" s="371"/>
    </row>
    <row r="304" spans="1:25" x14ac:dyDescent="0.2">
      <c r="A304" s="303"/>
      <c r="B304" s="303"/>
      <c r="J304" s="385"/>
      <c r="K304" s="385"/>
      <c r="L304" s="385"/>
      <c r="M304" s="303"/>
      <c r="N304" s="303"/>
      <c r="O304" s="385"/>
      <c r="P304" s="385"/>
      <c r="Q304" s="385"/>
      <c r="R304" s="385"/>
      <c r="S304" s="385"/>
      <c r="T304" s="385"/>
      <c r="U304" s="385"/>
      <c r="V304" s="385"/>
      <c r="W304" s="385"/>
      <c r="X304" s="385"/>
      <c r="Y304" s="371"/>
    </row>
    <row r="305" spans="1:25" x14ac:dyDescent="0.2">
      <c r="A305" s="303"/>
      <c r="B305" s="303"/>
      <c r="J305" s="385"/>
      <c r="K305" s="385"/>
      <c r="L305" s="385"/>
      <c r="M305" s="303"/>
      <c r="N305" s="303"/>
      <c r="O305" s="385"/>
      <c r="P305" s="385"/>
      <c r="Q305" s="385"/>
      <c r="R305" s="385"/>
      <c r="S305" s="385"/>
      <c r="T305" s="385"/>
      <c r="U305" s="385"/>
      <c r="V305" s="385"/>
      <c r="W305" s="385"/>
      <c r="X305" s="385"/>
      <c r="Y305" s="371"/>
    </row>
    <row r="306" spans="1:25" x14ac:dyDescent="0.2">
      <c r="A306" s="303"/>
      <c r="B306" s="303"/>
      <c r="J306" s="385"/>
      <c r="K306" s="385"/>
      <c r="L306" s="385"/>
      <c r="M306" s="303"/>
      <c r="N306" s="303"/>
      <c r="O306" s="385"/>
      <c r="P306" s="385"/>
      <c r="Q306" s="385"/>
      <c r="R306" s="385"/>
      <c r="S306" s="385"/>
      <c r="T306" s="385"/>
      <c r="U306" s="385"/>
      <c r="V306" s="385"/>
      <c r="W306" s="385"/>
      <c r="X306" s="385"/>
      <c r="Y306" s="371"/>
    </row>
    <row r="307" spans="1:25" x14ac:dyDescent="0.2">
      <c r="A307" s="303"/>
      <c r="B307" s="303"/>
      <c r="J307" s="385"/>
      <c r="K307" s="385"/>
      <c r="L307" s="385"/>
      <c r="M307" s="303"/>
      <c r="N307" s="303"/>
      <c r="O307" s="385"/>
      <c r="P307" s="385"/>
      <c r="Q307" s="385"/>
      <c r="R307" s="385"/>
      <c r="S307" s="385"/>
      <c r="T307" s="385"/>
      <c r="U307" s="385"/>
      <c r="V307" s="385"/>
      <c r="W307" s="385"/>
      <c r="X307" s="385"/>
      <c r="Y307" s="371"/>
    </row>
    <row r="308" spans="1:25" x14ac:dyDescent="0.2">
      <c r="A308" s="303"/>
      <c r="B308" s="303"/>
      <c r="J308" s="385"/>
      <c r="K308" s="385"/>
      <c r="L308" s="385"/>
      <c r="M308" s="303"/>
      <c r="N308" s="303"/>
      <c r="O308" s="385"/>
      <c r="P308" s="385"/>
      <c r="Q308" s="385"/>
      <c r="R308" s="385"/>
      <c r="S308" s="385"/>
      <c r="T308" s="385"/>
      <c r="U308" s="385"/>
      <c r="V308" s="385"/>
      <c r="W308" s="385"/>
      <c r="X308" s="385"/>
      <c r="Y308" s="371"/>
    </row>
    <row r="309" spans="1:25" x14ac:dyDescent="0.2">
      <c r="A309" s="303"/>
      <c r="B309" s="303"/>
      <c r="J309" s="385"/>
      <c r="K309" s="385"/>
      <c r="L309" s="385"/>
      <c r="M309" s="303"/>
      <c r="N309" s="303"/>
      <c r="O309" s="385"/>
      <c r="P309" s="385"/>
      <c r="Q309" s="385"/>
      <c r="R309" s="385"/>
      <c r="S309" s="385"/>
      <c r="T309" s="385"/>
      <c r="U309" s="385"/>
      <c r="V309" s="385"/>
      <c r="W309" s="385"/>
      <c r="X309" s="385"/>
      <c r="Y309" s="371"/>
    </row>
    <row r="310" spans="1:25" x14ac:dyDescent="0.2">
      <c r="A310" s="303"/>
      <c r="B310" s="303"/>
      <c r="J310" s="385"/>
      <c r="K310" s="385"/>
      <c r="L310" s="385"/>
      <c r="M310" s="303"/>
      <c r="N310" s="303"/>
      <c r="O310" s="385"/>
      <c r="P310" s="385"/>
      <c r="Q310" s="385"/>
      <c r="R310" s="385"/>
      <c r="S310" s="385"/>
      <c r="T310" s="385"/>
      <c r="U310" s="385"/>
      <c r="V310" s="385"/>
      <c r="W310" s="385"/>
      <c r="X310" s="385"/>
      <c r="Y310" s="371"/>
    </row>
    <row r="311" spans="1:25" x14ac:dyDescent="0.2">
      <c r="A311" s="303"/>
      <c r="B311" s="303"/>
      <c r="J311" s="385"/>
      <c r="K311" s="385"/>
      <c r="L311" s="385"/>
      <c r="M311" s="303"/>
      <c r="N311" s="303"/>
      <c r="O311" s="385"/>
      <c r="P311" s="385"/>
      <c r="Q311" s="385"/>
      <c r="R311" s="385"/>
      <c r="S311" s="385"/>
      <c r="T311" s="385"/>
      <c r="U311" s="385"/>
      <c r="V311" s="385"/>
      <c r="W311" s="385"/>
      <c r="X311" s="385"/>
      <c r="Y311" s="371"/>
    </row>
    <row r="312" spans="1:25" x14ac:dyDescent="0.2">
      <c r="A312" s="303"/>
      <c r="B312" s="303"/>
      <c r="J312" s="385"/>
      <c r="K312" s="385"/>
      <c r="L312" s="385"/>
      <c r="M312" s="303"/>
      <c r="N312" s="303"/>
      <c r="O312" s="385"/>
      <c r="P312" s="385"/>
      <c r="Q312" s="385"/>
      <c r="R312" s="385"/>
      <c r="S312" s="385"/>
      <c r="T312" s="385"/>
      <c r="U312" s="385"/>
      <c r="V312" s="385"/>
      <c r="W312" s="385"/>
      <c r="X312" s="385"/>
      <c r="Y312" s="371"/>
    </row>
    <row r="313" spans="1:25" x14ac:dyDescent="0.2">
      <c r="A313" s="303"/>
      <c r="B313" s="303"/>
      <c r="J313" s="385"/>
      <c r="K313" s="385"/>
      <c r="L313" s="385"/>
      <c r="M313" s="303"/>
      <c r="N313" s="303"/>
      <c r="O313" s="385"/>
      <c r="P313" s="385"/>
      <c r="Q313" s="385"/>
      <c r="R313" s="385"/>
      <c r="S313" s="385"/>
      <c r="T313" s="385"/>
      <c r="U313" s="385"/>
      <c r="V313" s="385"/>
      <c r="W313" s="385"/>
      <c r="X313" s="385"/>
      <c r="Y313" s="371"/>
    </row>
    <row r="314" spans="1:25" x14ac:dyDescent="0.2">
      <c r="A314" s="303"/>
      <c r="B314" s="303"/>
      <c r="J314" s="385"/>
      <c r="K314" s="385"/>
      <c r="L314" s="385"/>
      <c r="M314" s="303"/>
      <c r="N314" s="303"/>
      <c r="O314" s="385"/>
      <c r="P314" s="385"/>
      <c r="Q314" s="385"/>
      <c r="R314" s="385"/>
      <c r="S314" s="385"/>
      <c r="T314" s="385"/>
      <c r="U314" s="385"/>
      <c r="V314" s="385"/>
      <c r="W314" s="385"/>
      <c r="X314" s="385"/>
      <c r="Y314" s="371"/>
    </row>
    <row r="315" spans="1:25" x14ac:dyDescent="0.2">
      <c r="A315" s="303"/>
      <c r="B315" s="303"/>
      <c r="J315" s="385"/>
      <c r="K315" s="385"/>
      <c r="L315" s="385"/>
      <c r="M315" s="303"/>
      <c r="N315" s="303"/>
      <c r="O315" s="385"/>
      <c r="P315" s="385"/>
      <c r="Q315" s="385"/>
      <c r="R315" s="385"/>
      <c r="S315" s="385"/>
      <c r="T315" s="385"/>
      <c r="U315" s="385"/>
      <c r="V315" s="385"/>
      <c r="W315" s="385"/>
      <c r="X315" s="385"/>
      <c r="Y315" s="371"/>
    </row>
    <row r="316" spans="1:25" x14ac:dyDescent="0.2">
      <c r="A316" s="303"/>
      <c r="B316" s="303"/>
      <c r="J316" s="385"/>
      <c r="K316" s="385"/>
      <c r="L316" s="385"/>
      <c r="M316" s="303"/>
      <c r="N316" s="303"/>
      <c r="O316" s="385"/>
      <c r="P316" s="385"/>
      <c r="Q316" s="385"/>
      <c r="R316" s="385"/>
      <c r="S316" s="385"/>
      <c r="T316" s="385"/>
      <c r="U316" s="385"/>
      <c r="V316" s="385"/>
      <c r="W316" s="385"/>
      <c r="X316" s="385"/>
      <c r="Y316" s="371"/>
    </row>
    <row r="317" spans="1:25" x14ac:dyDescent="0.2">
      <c r="A317" s="303"/>
      <c r="B317" s="303"/>
      <c r="J317" s="385"/>
      <c r="K317" s="385"/>
      <c r="L317" s="385"/>
      <c r="M317" s="303"/>
      <c r="N317" s="303"/>
      <c r="O317" s="385"/>
      <c r="P317" s="385"/>
      <c r="Q317" s="385"/>
      <c r="R317" s="385"/>
      <c r="S317" s="385"/>
      <c r="T317" s="385"/>
      <c r="U317" s="385"/>
      <c r="V317" s="385"/>
      <c r="W317" s="385"/>
      <c r="X317" s="385"/>
      <c r="Y317" s="371"/>
    </row>
    <row r="318" spans="1:25" x14ac:dyDescent="0.2">
      <c r="A318" s="303"/>
      <c r="B318" s="303"/>
      <c r="J318" s="385"/>
      <c r="K318" s="385"/>
      <c r="L318" s="385"/>
      <c r="M318" s="303"/>
      <c r="N318" s="303"/>
      <c r="O318" s="385"/>
      <c r="P318" s="385"/>
      <c r="Q318" s="385"/>
      <c r="R318" s="385"/>
      <c r="S318" s="385"/>
      <c r="T318" s="385"/>
      <c r="U318" s="385"/>
      <c r="V318" s="385"/>
      <c r="W318" s="385"/>
      <c r="X318" s="385"/>
      <c r="Y318" s="371"/>
    </row>
    <row r="319" spans="1:25" x14ac:dyDescent="0.2">
      <c r="A319" s="303"/>
      <c r="B319" s="303"/>
      <c r="J319" s="385"/>
      <c r="K319" s="385"/>
      <c r="L319" s="385"/>
      <c r="M319" s="303"/>
      <c r="N319" s="303"/>
      <c r="O319" s="385"/>
      <c r="P319" s="385"/>
      <c r="Q319" s="385"/>
      <c r="R319" s="385"/>
      <c r="S319" s="385"/>
      <c r="T319" s="385"/>
      <c r="U319" s="385"/>
      <c r="V319" s="385"/>
      <c r="W319" s="385"/>
      <c r="X319" s="385"/>
      <c r="Y319" s="371"/>
    </row>
    <row r="320" spans="1:25" x14ac:dyDescent="0.2">
      <c r="A320" s="303"/>
      <c r="B320" s="303"/>
      <c r="J320" s="385"/>
      <c r="K320" s="385"/>
      <c r="L320" s="385"/>
      <c r="M320" s="303"/>
      <c r="N320" s="303"/>
      <c r="O320" s="385"/>
      <c r="P320" s="385"/>
      <c r="Q320" s="385"/>
      <c r="R320" s="385"/>
      <c r="S320" s="385"/>
      <c r="T320" s="385"/>
      <c r="U320" s="385"/>
      <c r="V320" s="385"/>
      <c r="W320" s="385"/>
      <c r="X320" s="385"/>
      <c r="Y320" s="371"/>
    </row>
    <row r="321" spans="1:25" x14ac:dyDescent="0.2">
      <c r="A321" s="303"/>
      <c r="B321" s="303"/>
      <c r="J321" s="385"/>
      <c r="K321" s="385"/>
      <c r="L321" s="385"/>
      <c r="M321" s="303"/>
      <c r="N321" s="303"/>
      <c r="O321" s="385"/>
      <c r="P321" s="385"/>
      <c r="Q321" s="385"/>
      <c r="R321" s="385"/>
      <c r="S321" s="385"/>
      <c r="T321" s="385"/>
      <c r="U321" s="385"/>
      <c r="V321" s="385"/>
      <c r="W321" s="385"/>
      <c r="X321" s="385"/>
      <c r="Y321" s="371"/>
    </row>
    <row r="322" spans="1:25" x14ac:dyDescent="0.2">
      <c r="A322" s="303"/>
      <c r="B322" s="303"/>
      <c r="J322" s="385"/>
      <c r="K322" s="385"/>
      <c r="L322" s="385"/>
      <c r="M322" s="303"/>
      <c r="N322" s="303"/>
      <c r="O322" s="385"/>
      <c r="P322" s="385"/>
      <c r="Q322" s="385"/>
      <c r="R322" s="385"/>
      <c r="S322" s="385"/>
      <c r="T322" s="385"/>
      <c r="U322" s="385"/>
      <c r="V322" s="385"/>
      <c r="W322" s="385"/>
      <c r="X322" s="385"/>
      <c r="Y322" s="371"/>
    </row>
    <row r="323" spans="1:25" x14ac:dyDescent="0.2">
      <c r="A323" s="303"/>
      <c r="B323" s="303"/>
      <c r="J323" s="385"/>
      <c r="K323" s="385"/>
      <c r="L323" s="385"/>
      <c r="M323" s="303"/>
      <c r="N323" s="303"/>
      <c r="O323" s="385"/>
      <c r="P323" s="385"/>
      <c r="Q323" s="385"/>
      <c r="R323" s="385"/>
      <c r="S323" s="385"/>
      <c r="T323" s="385"/>
      <c r="U323" s="385"/>
      <c r="V323" s="385"/>
      <c r="W323" s="385"/>
      <c r="X323" s="385"/>
      <c r="Y323" s="371"/>
    </row>
    <row r="324" spans="1:25" x14ac:dyDescent="0.2">
      <c r="A324" s="303"/>
      <c r="B324" s="303"/>
      <c r="J324" s="385"/>
      <c r="K324" s="385"/>
      <c r="L324" s="385"/>
      <c r="M324" s="303"/>
      <c r="N324" s="303"/>
      <c r="O324" s="385"/>
      <c r="P324" s="385"/>
      <c r="Q324" s="385"/>
      <c r="R324" s="385"/>
      <c r="S324" s="385"/>
      <c r="T324" s="385"/>
      <c r="U324" s="385"/>
      <c r="V324" s="385"/>
      <c r="W324" s="385"/>
      <c r="X324" s="385"/>
      <c r="Y324" s="371"/>
    </row>
    <row r="325" spans="1:25" x14ac:dyDescent="0.2">
      <c r="A325" s="303"/>
      <c r="B325" s="303"/>
      <c r="J325" s="385"/>
      <c r="K325" s="385"/>
      <c r="L325" s="385"/>
      <c r="M325" s="303"/>
      <c r="N325" s="303"/>
      <c r="O325" s="385"/>
      <c r="P325" s="385"/>
      <c r="Q325" s="385"/>
      <c r="R325" s="385"/>
      <c r="S325" s="385"/>
      <c r="T325" s="385"/>
      <c r="U325" s="385"/>
      <c r="V325" s="385"/>
      <c r="W325" s="385"/>
      <c r="X325" s="385"/>
      <c r="Y325" s="371"/>
    </row>
    <row r="326" spans="1:25" x14ac:dyDescent="0.2">
      <c r="A326" s="303"/>
      <c r="B326" s="303"/>
      <c r="J326" s="385"/>
      <c r="K326" s="385"/>
      <c r="L326" s="385"/>
      <c r="M326" s="303"/>
      <c r="N326" s="303"/>
      <c r="O326" s="385"/>
      <c r="P326" s="385"/>
      <c r="Q326" s="385"/>
      <c r="R326" s="385"/>
      <c r="S326" s="385"/>
      <c r="T326" s="385"/>
      <c r="U326" s="385"/>
      <c r="V326" s="385"/>
      <c r="W326" s="385"/>
      <c r="X326" s="385"/>
      <c r="Y326" s="371"/>
    </row>
    <row r="327" spans="1:25" x14ac:dyDescent="0.2">
      <c r="A327" s="303"/>
      <c r="B327" s="303"/>
      <c r="J327" s="385"/>
      <c r="K327" s="385"/>
      <c r="L327" s="385"/>
      <c r="M327" s="303"/>
      <c r="N327" s="303"/>
      <c r="O327" s="385"/>
      <c r="P327" s="385"/>
      <c r="Q327" s="385"/>
      <c r="R327" s="385"/>
      <c r="S327" s="385"/>
      <c r="T327" s="385"/>
      <c r="U327" s="385"/>
      <c r="V327" s="385"/>
      <c r="W327" s="385"/>
      <c r="X327" s="385"/>
      <c r="Y327" s="371"/>
    </row>
    <row r="328" spans="1:25" x14ac:dyDescent="0.2">
      <c r="A328" s="303"/>
      <c r="B328" s="303"/>
      <c r="J328" s="385"/>
      <c r="K328" s="385"/>
      <c r="L328" s="385"/>
      <c r="M328" s="303"/>
      <c r="N328" s="303"/>
      <c r="O328" s="385"/>
      <c r="P328" s="385"/>
      <c r="Q328" s="385"/>
      <c r="R328" s="385"/>
      <c r="S328" s="385"/>
      <c r="T328" s="385"/>
      <c r="U328" s="385"/>
      <c r="V328" s="385"/>
      <c r="W328" s="385"/>
      <c r="X328" s="385"/>
      <c r="Y328" s="371"/>
    </row>
    <row r="329" spans="1:25" x14ac:dyDescent="0.2">
      <c r="A329" s="303"/>
      <c r="B329" s="303"/>
      <c r="J329" s="385"/>
      <c r="K329" s="385"/>
      <c r="L329" s="385"/>
      <c r="M329" s="303"/>
      <c r="N329" s="303"/>
      <c r="O329" s="385"/>
      <c r="P329" s="385"/>
      <c r="Q329" s="385"/>
      <c r="R329" s="385"/>
      <c r="S329" s="385"/>
      <c r="T329" s="385"/>
      <c r="U329" s="385"/>
      <c r="V329" s="385"/>
      <c r="W329" s="385"/>
      <c r="X329" s="385"/>
      <c r="Y329" s="371"/>
    </row>
    <row r="330" spans="1:25" x14ac:dyDescent="0.2">
      <c r="J330" s="385"/>
      <c r="K330" s="385"/>
      <c r="L330" s="385"/>
      <c r="O330" s="385"/>
      <c r="P330" s="385"/>
      <c r="Q330" s="385"/>
      <c r="R330" s="385"/>
      <c r="S330" s="385"/>
      <c r="T330" s="385"/>
      <c r="U330" s="385"/>
      <c r="V330" s="385"/>
      <c r="W330" s="385"/>
      <c r="X330" s="385"/>
      <c r="Y330" s="371"/>
    </row>
    <row r="331" spans="1:25" x14ac:dyDescent="0.2">
      <c r="J331" s="385"/>
      <c r="K331" s="385"/>
      <c r="L331" s="385"/>
      <c r="O331" s="385"/>
      <c r="P331" s="385"/>
      <c r="Q331" s="385"/>
      <c r="R331" s="385"/>
      <c r="S331" s="385"/>
      <c r="T331" s="385"/>
      <c r="U331" s="385"/>
      <c r="V331" s="385"/>
      <c r="W331" s="385"/>
      <c r="X331" s="385"/>
      <c r="Y331" s="371"/>
    </row>
    <row r="332" spans="1:25" x14ac:dyDescent="0.2">
      <c r="J332" s="385"/>
      <c r="K332" s="385"/>
      <c r="L332" s="385"/>
      <c r="O332" s="385"/>
      <c r="P332" s="385"/>
      <c r="Q332" s="385"/>
      <c r="R332" s="385"/>
      <c r="S332" s="385"/>
      <c r="T332" s="385"/>
      <c r="U332" s="385"/>
      <c r="V332" s="385"/>
      <c r="W332" s="385"/>
      <c r="X332" s="385"/>
      <c r="Y332" s="371"/>
    </row>
    <row r="333" spans="1:25" x14ac:dyDescent="0.2">
      <c r="J333" s="385"/>
      <c r="K333" s="385"/>
      <c r="L333" s="385"/>
      <c r="O333" s="385"/>
      <c r="P333" s="385"/>
      <c r="Q333" s="385"/>
      <c r="R333" s="385"/>
      <c r="S333" s="385"/>
      <c r="T333" s="385"/>
      <c r="U333" s="385"/>
      <c r="V333" s="385"/>
      <c r="W333" s="385"/>
      <c r="X333" s="385"/>
      <c r="Y333" s="371"/>
    </row>
    <row r="334" spans="1:25" x14ac:dyDescent="0.2">
      <c r="J334" s="385"/>
      <c r="K334" s="385"/>
      <c r="L334" s="385"/>
      <c r="O334" s="385"/>
      <c r="P334" s="385"/>
      <c r="Q334" s="385"/>
      <c r="R334" s="385"/>
      <c r="S334" s="385"/>
      <c r="T334" s="385"/>
      <c r="U334" s="385"/>
      <c r="V334" s="385"/>
      <c r="W334" s="385"/>
      <c r="X334" s="385"/>
      <c r="Y334" s="371"/>
    </row>
    <row r="335" spans="1:25" x14ac:dyDescent="0.2">
      <c r="J335" s="385"/>
      <c r="K335" s="385"/>
      <c r="L335" s="385"/>
      <c r="O335" s="385"/>
      <c r="P335" s="385"/>
      <c r="Q335" s="385"/>
      <c r="R335" s="385"/>
      <c r="S335" s="385"/>
      <c r="T335" s="385"/>
      <c r="U335" s="385"/>
      <c r="V335" s="385"/>
      <c r="W335" s="385"/>
      <c r="X335" s="385"/>
      <c r="Y335" s="371"/>
    </row>
    <row r="336" spans="1:25" x14ac:dyDescent="0.2">
      <c r="J336" s="385"/>
      <c r="K336" s="385"/>
      <c r="L336" s="385"/>
      <c r="O336" s="385"/>
      <c r="P336" s="385"/>
      <c r="Q336" s="385"/>
      <c r="R336" s="385"/>
      <c r="S336" s="385"/>
      <c r="T336" s="385"/>
      <c r="U336" s="385"/>
      <c r="V336" s="385"/>
      <c r="W336" s="385"/>
      <c r="X336" s="385"/>
      <c r="Y336" s="371"/>
    </row>
    <row r="337" spans="10:25" x14ac:dyDescent="0.2">
      <c r="J337" s="385"/>
      <c r="K337" s="385"/>
      <c r="L337" s="385"/>
      <c r="O337" s="385"/>
      <c r="P337" s="385"/>
      <c r="Q337" s="385"/>
      <c r="R337" s="385"/>
      <c r="S337" s="385"/>
      <c r="T337" s="385"/>
      <c r="U337" s="385"/>
      <c r="V337" s="385"/>
      <c r="W337" s="385"/>
      <c r="X337" s="385"/>
      <c r="Y337" s="371"/>
    </row>
    <row r="338" spans="10:25" x14ac:dyDescent="0.2">
      <c r="J338" s="385"/>
      <c r="K338" s="385"/>
      <c r="L338" s="385"/>
      <c r="O338" s="385"/>
      <c r="P338" s="385"/>
      <c r="Q338" s="385"/>
      <c r="R338" s="385"/>
      <c r="S338" s="385"/>
      <c r="T338" s="385"/>
      <c r="U338" s="385"/>
      <c r="V338" s="385"/>
      <c r="W338" s="385"/>
      <c r="X338" s="385"/>
      <c r="Y338" s="371"/>
    </row>
    <row r="339" spans="10:25" x14ac:dyDescent="0.2">
      <c r="J339" s="385"/>
      <c r="K339" s="385"/>
      <c r="L339" s="385"/>
      <c r="O339" s="385"/>
      <c r="P339" s="385"/>
      <c r="Q339" s="385"/>
      <c r="R339" s="385"/>
      <c r="S339" s="385"/>
      <c r="T339" s="385"/>
      <c r="U339" s="385"/>
      <c r="V339" s="385"/>
      <c r="W339" s="385"/>
      <c r="X339" s="385"/>
      <c r="Y339" s="371"/>
    </row>
    <row r="340" spans="10:25" x14ac:dyDescent="0.2">
      <c r="J340" s="385"/>
      <c r="K340" s="385"/>
      <c r="L340" s="385"/>
      <c r="O340" s="385"/>
      <c r="P340" s="385"/>
      <c r="Q340" s="385"/>
      <c r="R340" s="385"/>
      <c r="S340" s="385"/>
      <c r="T340" s="385"/>
      <c r="U340" s="385"/>
      <c r="V340" s="385"/>
      <c r="W340" s="385"/>
      <c r="X340" s="385"/>
      <c r="Y340" s="371"/>
    </row>
    <row r="341" spans="10:25" x14ac:dyDescent="0.2">
      <c r="J341" s="385"/>
      <c r="K341" s="385"/>
      <c r="L341" s="385"/>
      <c r="O341" s="385"/>
      <c r="P341" s="385"/>
      <c r="Q341" s="385"/>
      <c r="R341" s="385"/>
      <c r="S341" s="385"/>
      <c r="T341" s="385"/>
      <c r="U341" s="385"/>
      <c r="V341" s="385"/>
      <c r="W341" s="385"/>
      <c r="X341" s="385"/>
      <c r="Y341" s="371"/>
    </row>
    <row r="342" spans="10:25" x14ac:dyDescent="0.2">
      <c r="J342" s="385"/>
      <c r="K342" s="385"/>
      <c r="L342" s="385"/>
      <c r="O342" s="385"/>
      <c r="P342" s="385"/>
      <c r="Q342" s="385"/>
      <c r="R342" s="385"/>
      <c r="S342" s="385"/>
      <c r="T342" s="385"/>
      <c r="U342" s="385"/>
      <c r="V342" s="385"/>
      <c r="W342" s="385"/>
      <c r="X342" s="385"/>
      <c r="Y342" s="371"/>
    </row>
    <row r="343" spans="10:25" x14ac:dyDescent="0.2">
      <c r="J343" s="385"/>
      <c r="K343" s="385"/>
      <c r="L343" s="385"/>
      <c r="O343" s="385"/>
      <c r="P343" s="385"/>
      <c r="Q343" s="385"/>
      <c r="R343" s="385"/>
      <c r="S343" s="385"/>
      <c r="T343" s="385"/>
      <c r="U343" s="385"/>
      <c r="V343" s="385"/>
      <c r="W343" s="385"/>
      <c r="X343" s="385"/>
      <c r="Y343" s="371"/>
    </row>
    <row r="344" spans="10:25" x14ac:dyDescent="0.2">
      <c r="J344" s="385"/>
      <c r="K344" s="385"/>
      <c r="L344" s="385"/>
      <c r="O344" s="385"/>
      <c r="P344" s="385"/>
      <c r="Q344" s="385"/>
      <c r="R344" s="385"/>
      <c r="S344" s="385"/>
      <c r="T344" s="385"/>
      <c r="U344" s="385"/>
      <c r="V344" s="385"/>
      <c r="W344" s="385"/>
      <c r="X344" s="385"/>
      <c r="Y344" s="371"/>
    </row>
    <row r="345" spans="10:25" x14ac:dyDescent="0.2">
      <c r="J345" s="385"/>
      <c r="K345" s="385"/>
      <c r="L345" s="385"/>
      <c r="O345" s="385"/>
      <c r="P345" s="385"/>
      <c r="Q345" s="385"/>
      <c r="R345" s="385"/>
      <c r="S345" s="385"/>
      <c r="T345" s="385"/>
      <c r="U345" s="385"/>
      <c r="V345" s="385"/>
      <c r="W345" s="385"/>
      <c r="X345" s="385"/>
      <c r="Y345" s="371"/>
    </row>
    <row r="346" spans="10:25" x14ac:dyDescent="0.2">
      <c r="J346" s="385"/>
      <c r="K346" s="385"/>
      <c r="L346" s="385"/>
      <c r="O346" s="385"/>
      <c r="P346" s="385"/>
      <c r="Q346" s="385"/>
      <c r="R346" s="385"/>
      <c r="S346" s="385"/>
      <c r="T346" s="385"/>
      <c r="U346" s="385"/>
      <c r="V346" s="385"/>
      <c r="W346" s="385"/>
      <c r="X346" s="385"/>
      <c r="Y346" s="371"/>
    </row>
    <row r="347" spans="10:25" x14ac:dyDescent="0.2">
      <c r="J347" s="385"/>
      <c r="K347" s="385"/>
      <c r="L347" s="385"/>
      <c r="O347" s="385"/>
      <c r="P347" s="385"/>
      <c r="Q347" s="385"/>
      <c r="R347" s="385"/>
      <c r="S347" s="385"/>
      <c r="T347" s="385"/>
      <c r="U347" s="385"/>
      <c r="V347" s="385"/>
      <c r="W347" s="385"/>
      <c r="X347" s="385"/>
      <c r="Y347" s="371"/>
    </row>
    <row r="348" spans="10:25" x14ac:dyDescent="0.2">
      <c r="J348" s="385"/>
      <c r="K348" s="385"/>
      <c r="L348" s="385"/>
      <c r="O348" s="385"/>
      <c r="P348" s="385"/>
      <c r="Q348" s="385"/>
      <c r="R348" s="385"/>
      <c r="S348" s="385"/>
      <c r="T348" s="385"/>
      <c r="U348" s="385"/>
      <c r="V348" s="385"/>
      <c r="W348" s="385"/>
      <c r="X348" s="385"/>
      <c r="Y348" s="371"/>
    </row>
    <row r="349" spans="10:25" x14ac:dyDescent="0.2">
      <c r="J349" s="385"/>
      <c r="K349" s="385"/>
      <c r="L349" s="385"/>
      <c r="O349" s="385"/>
      <c r="P349" s="385"/>
      <c r="Q349" s="385"/>
      <c r="R349" s="385"/>
      <c r="S349" s="385"/>
      <c r="T349" s="385"/>
      <c r="U349" s="385"/>
      <c r="V349" s="385"/>
      <c r="W349" s="385"/>
      <c r="X349" s="385"/>
      <c r="Y349" s="371"/>
    </row>
    <row r="350" spans="10:25" x14ac:dyDescent="0.2">
      <c r="J350" s="385"/>
      <c r="K350" s="385"/>
      <c r="L350" s="385"/>
      <c r="O350" s="385"/>
      <c r="P350" s="385"/>
      <c r="Q350" s="385"/>
      <c r="R350" s="385"/>
      <c r="S350" s="385"/>
      <c r="T350" s="385"/>
      <c r="U350" s="385"/>
      <c r="V350" s="385"/>
      <c r="W350" s="385"/>
      <c r="X350" s="385"/>
      <c r="Y350" s="371"/>
    </row>
    <row r="351" spans="10:25" x14ac:dyDescent="0.2">
      <c r="J351" s="385"/>
      <c r="K351" s="385"/>
      <c r="L351" s="385"/>
      <c r="O351" s="385"/>
      <c r="P351" s="385"/>
      <c r="Q351" s="385"/>
      <c r="R351" s="385"/>
      <c r="S351" s="385"/>
      <c r="T351" s="385"/>
      <c r="U351" s="385"/>
      <c r="V351" s="385"/>
      <c r="W351" s="385"/>
      <c r="X351" s="385"/>
      <c r="Y351" s="371"/>
    </row>
    <row r="352" spans="10:25" x14ac:dyDescent="0.2">
      <c r="J352" s="385"/>
      <c r="K352" s="385"/>
      <c r="L352" s="385"/>
      <c r="O352" s="385"/>
      <c r="P352" s="385"/>
      <c r="Q352" s="385"/>
      <c r="R352" s="385"/>
      <c r="S352" s="385"/>
      <c r="T352" s="385"/>
      <c r="U352" s="385"/>
      <c r="V352" s="385"/>
      <c r="W352" s="385"/>
      <c r="X352" s="385"/>
      <c r="Y352" s="371"/>
    </row>
    <row r="353" spans="10:25" x14ac:dyDescent="0.2">
      <c r="J353" s="385"/>
      <c r="K353" s="385"/>
      <c r="L353" s="385"/>
      <c r="O353" s="385"/>
      <c r="P353" s="385"/>
      <c r="Q353" s="385"/>
      <c r="R353" s="385"/>
      <c r="S353" s="385"/>
      <c r="T353" s="385"/>
      <c r="U353" s="385"/>
      <c r="V353" s="385"/>
      <c r="W353" s="385"/>
      <c r="X353" s="385"/>
      <c r="Y353" s="371"/>
    </row>
    <row r="354" spans="10:25" x14ac:dyDescent="0.2">
      <c r="J354" s="385"/>
      <c r="K354" s="385"/>
      <c r="L354" s="385"/>
      <c r="O354" s="385"/>
      <c r="P354" s="385"/>
      <c r="Q354" s="385"/>
      <c r="R354" s="385"/>
      <c r="S354" s="385"/>
      <c r="T354" s="385"/>
      <c r="U354" s="385"/>
      <c r="V354" s="385"/>
      <c r="W354" s="385"/>
      <c r="X354" s="385"/>
      <c r="Y354" s="371"/>
    </row>
    <row r="355" spans="10:25" x14ac:dyDescent="0.2">
      <c r="J355" s="385"/>
      <c r="K355" s="385"/>
      <c r="L355" s="385"/>
      <c r="O355" s="385"/>
      <c r="P355" s="385"/>
      <c r="Q355" s="385"/>
      <c r="R355" s="385"/>
      <c r="S355" s="385"/>
      <c r="T355" s="385"/>
      <c r="U355" s="385"/>
      <c r="V355" s="385"/>
      <c r="W355" s="385"/>
      <c r="X355" s="385"/>
      <c r="Y355" s="371"/>
    </row>
    <row r="356" spans="10:25" x14ac:dyDescent="0.2">
      <c r="J356" s="385"/>
      <c r="K356" s="385"/>
      <c r="L356" s="385"/>
      <c r="O356" s="385"/>
      <c r="P356" s="385"/>
      <c r="Q356" s="385"/>
      <c r="R356" s="385"/>
      <c r="S356" s="385"/>
      <c r="T356" s="385"/>
      <c r="U356" s="385"/>
      <c r="V356" s="385"/>
      <c r="W356" s="385"/>
      <c r="X356" s="385"/>
      <c r="Y356" s="371"/>
    </row>
    <row r="357" spans="10:25" x14ac:dyDescent="0.2">
      <c r="J357" s="385"/>
      <c r="K357" s="385"/>
      <c r="L357" s="385"/>
      <c r="O357" s="385"/>
      <c r="P357" s="385"/>
      <c r="Q357" s="385"/>
      <c r="R357" s="385"/>
      <c r="S357" s="385"/>
      <c r="T357" s="385"/>
      <c r="U357" s="385"/>
      <c r="V357" s="385"/>
      <c r="W357" s="385"/>
      <c r="X357" s="385"/>
      <c r="Y357" s="371"/>
    </row>
    <row r="358" spans="10:25" x14ac:dyDescent="0.2">
      <c r="J358" s="385"/>
      <c r="K358" s="385"/>
      <c r="L358" s="385"/>
      <c r="O358" s="385"/>
      <c r="P358" s="385"/>
      <c r="Q358" s="385"/>
      <c r="R358" s="385"/>
      <c r="S358" s="385"/>
      <c r="T358" s="385"/>
      <c r="U358" s="385"/>
      <c r="V358" s="385"/>
      <c r="W358" s="385"/>
      <c r="X358" s="385"/>
      <c r="Y358" s="371"/>
    </row>
    <row r="359" spans="10:25" x14ac:dyDescent="0.2">
      <c r="J359" s="385"/>
      <c r="K359" s="385"/>
      <c r="L359" s="385"/>
      <c r="O359" s="385"/>
      <c r="P359" s="385"/>
      <c r="Q359" s="385"/>
      <c r="R359" s="385"/>
      <c r="S359" s="385"/>
      <c r="T359" s="385"/>
      <c r="U359" s="385"/>
      <c r="V359" s="385"/>
      <c r="W359" s="385"/>
      <c r="X359" s="385"/>
      <c r="Y359" s="371"/>
    </row>
    <row r="360" spans="10:25" x14ac:dyDescent="0.2">
      <c r="J360" s="385"/>
      <c r="K360" s="385"/>
      <c r="L360" s="385"/>
      <c r="O360" s="385"/>
      <c r="P360" s="385"/>
      <c r="Q360" s="385"/>
      <c r="R360" s="385"/>
      <c r="S360" s="385"/>
      <c r="T360" s="385"/>
      <c r="U360" s="385"/>
      <c r="V360" s="385"/>
      <c r="W360" s="385"/>
      <c r="X360" s="385"/>
      <c r="Y360" s="371"/>
    </row>
    <row r="361" spans="10:25" x14ac:dyDescent="0.2">
      <c r="J361" s="385"/>
      <c r="K361" s="385"/>
      <c r="L361" s="385"/>
      <c r="O361" s="385"/>
      <c r="P361" s="385"/>
      <c r="Q361" s="385"/>
      <c r="R361" s="385"/>
      <c r="S361" s="385"/>
      <c r="T361" s="385"/>
      <c r="U361" s="385"/>
      <c r="V361" s="385"/>
      <c r="W361" s="385"/>
      <c r="X361" s="385"/>
      <c r="Y361" s="371"/>
    </row>
    <row r="362" spans="10:25" x14ac:dyDescent="0.2">
      <c r="J362" s="385"/>
      <c r="K362" s="385"/>
      <c r="L362" s="385"/>
      <c r="O362" s="385"/>
      <c r="P362" s="385"/>
      <c r="Q362" s="385"/>
      <c r="R362" s="385"/>
      <c r="S362" s="385"/>
      <c r="T362" s="385"/>
      <c r="U362" s="385"/>
      <c r="V362" s="385"/>
      <c r="W362" s="385"/>
      <c r="X362" s="385"/>
      <c r="Y362" s="371"/>
    </row>
    <row r="363" spans="10:25" x14ac:dyDescent="0.2">
      <c r="J363" s="385"/>
      <c r="K363" s="385"/>
      <c r="L363" s="385"/>
      <c r="O363" s="385"/>
      <c r="P363" s="385"/>
      <c r="Q363" s="385"/>
      <c r="R363" s="385"/>
      <c r="S363" s="385"/>
      <c r="T363" s="385"/>
      <c r="U363" s="385"/>
      <c r="V363" s="385"/>
      <c r="W363" s="385"/>
      <c r="X363" s="385"/>
      <c r="Y363" s="371"/>
    </row>
    <row r="364" spans="10:25" x14ac:dyDescent="0.2">
      <c r="J364" s="385"/>
      <c r="K364" s="385"/>
      <c r="L364" s="385"/>
      <c r="O364" s="385"/>
      <c r="P364" s="385"/>
      <c r="Q364" s="385"/>
      <c r="R364" s="385"/>
      <c r="S364" s="385"/>
      <c r="T364" s="385"/>
      <c r="U364" s="385"/>
      <c r="V364" s="385"/>
      <c r="W364" s="385"/>
      <c r="X364" s="385"/>
      <c r="Y364" s="371"/>
    </row>
    <row r="365" spans="10:25" x14ac:dyDescent="0.2">
      <c r="J365" s="385"/>
      <c r="K365" s="385"/>
      <c r="L365" s="385"/>
      <c r="O365" s="385"/>
      <c r="P365" s="385"/>
      <c r="Q365" s="385"/>
      <c r="R365" s="385"/>
      <c r="S365" s="385"/>
      <c r="T365" s="385"/>
      <c r="U365" s="385"/>
      <c r="V365" s="385"/>
      <c r="W365" s="385"/>
      <c r="X365" s="385"/>
      <c r="Y365" s="371"/>
    </row>
    <row r="366" spans="10:25" x14ac:dyDescent="0.2">
      <c r="J366" s="385"/>
      <c r="K366" s="385"/>
      <c r="L366" s="385"/>
      <c r="O366" s="385"/>
      <c r="P366" s="385"/>
      <c r="Q366" s="385"/>
      <c r="R366" s="385"/>
      <c r="S366" s="385"/>
      <c r="T366" s="385"/>
      <c r="U366" s="385"/>
      <c r="V366" s="385"/>
      <c r="W366" s="385"/>
      <c r="X366" s="385"/>
      <c r="Y366" s="371"/>
    </row>
    <row r="367" spans="10:25" x14ac:dyDescent="0.2">
      <c r="J367" s="385"/>
      <c r="K367" s="385"/>
      <c r="L367" s="385"/>
      <c r="O367" s="385"/>
      <c r="P367" s="385"/>
      <c r="Q367" s="385"/>
      <c r="R367" s="385"/>
      <c r="S367" s="385"/>
      <c r="T367" s="385"/>
      <c r="U367" s="385"/>
      <c r="V367" s="385"/>
      <c r="W367" s="385"/>
      <c r="X367" s="385"/>
      <c r="Y367" s="371"/>
    </row>
    <row r="368" spans="10:25" x14ac:dyDescent="0.2">
      <c r="J368" s="385"/>
      <c r="K368" s="385"/>
      <c r="L368" s="385"/>
      <c r="O368" s="385"/>
      <c r="P368" s="385"/>
      <c r="Q368" s="385"/>
      <c r="R368" s="385"/>
      <c r="S368" s="385"/>
      <c r="T368" s="385"/>
      <c r="U368" s="385"/>
      <c r="V368" s="385"/>
      <c r="W368" s="385"/>
      <c r="X368" s="385"/>
      <c r="Y368" s="371"/>
    </row>
    <row r="369" spans="10:25" x14ac:dyDescent="0.2">
      <c r="J369" s="385"/>
      <c r="K369" s="385"/>
      <c r="L369" s="385"/>
      <c r="O369" s="385"/>
      <c r="P369" s="385"/>
      <c r="Q369" s="385"/>
      <c r="R369" s="385"/>
      <c r="S369" s="385"/>
      <c r="T369" s="385"/>
      <c r="U369" s="385"/>
      <c r="V369" s="385"/>
      <c r="W369" s="385"/>
      <c r="X369" s="385"/>
      <c r="Y369" s="371"/>
    </row>
    <row r="370" spans="10:25" x14ac:dyDescent="0.2">
      <c r="J370" s="385"/>
      <c r="K370" s="385"/>
      <c r="L370" s="385"/>
      <c r="O370" s="385"/>
      <c r="P370" s="385"/>
      <c r="Q370" s="385"/>
      <c r="R370" s="385"/>
      <c r="S370" s="385"/>
      <c r="T370" s="385"/>
      <c r="U370" s="385"/>
      <c r="V370" s="385"/>
      <c r="W370" s="385"/>
      <c r="X370" s="385"/>
      <c r="Y370" s="371"/>
    </row>
    <row r="371" spans="10:25" x14ac:dyDescent="0.2">
      <c r="J371" s="385"/>
      <c r="K371" s="385"/>
      <c r="L371" s="385"/>
      <c r="O371" s="385"/>
      <c r="P371" s="385"/>
      <c r="Q371" s="385"/>
      <c r="R371" s="385"/>
      <c r="S371" s="385"/>
      <c r="T371" s="385"/>
      <c r="U371" s="385"/>
      <c r="V371" s="385"/>
      <c r="W371" s="385"/>
      <c r="X371" s="385"/>
      <c r="Y371" s="371"/>
    </row>
    <row r="372" spans="10:25" x14ac:dyDescent="0.2">
      <c r="J372" s="385"/>
      <c r="K372" s="385"/>
      <c r="L372" s="385"/>
      <c r="O372" s="385"/>
      <c r="P372" s="385"/>
      <c r="Q372" s="385"/>
      <c r="R372" s="385"/>
      <c r="S372" s="385"/>
      <c r="T372" s="385"/>
      <c r="U372" s="385"/>
      <c r="V372" s="385"/>
      <c r="W372" s="385"/>
      <c r="X372" s="385"/>
      <c r="Y372" s="371"/>
    </row>
    <row r="373" spans="10:25" x14ac:dyDescent="0.2">
      <c r="J373" s="385"/>
      <c r="K373" s="385"/>
      <c r="L373" s="385"/>
      <c r="O373" s="385"/>
      <c r="P373" s="385"/>
      <c r="Q373" s="385"/>
      <c r="R373" s="385"/>
      <c r="S373" s="385"/>
      <c r="T373" s="385"/>
      <c r="U373" s="385"/>
      <c r="V373" s="385"/>
      <c r="W373" s="385"/>
      <c r="X373" s="385"/>
      <c r="Y373" s="371"/>
    </row>
    <row r="374" spans="10:25" x14ac:dyDescent="0.2">
      <c r="J374" s="385"/>
      <c r="K374" s="385"/>
      <c r="L374" s="385"/>
      <c r="O374" s="385"/>
      <c r="P374" s="385"/>
      <c r="Q374" s="385"/>
      <c r="R374" s="385"/>
      <c r="S374" s="385"/>
      <c r="T374" s="385"/>
      <c r="U374" s="385"/>
      <c r="V374" s="385"/>
      <c r="W374" s="385"/>
      <c r="X374" s="385"/>
      <c r="Y374" s="371"/>
    </row>
    <row r="375" spans="10:25" x14ac:dyDescent="0.2">
      <c r="J375" s="385"/>
      <c r="K375" s="385"/>
      <c r="L375" s="385"/>
      <c r="O375" s="385"/>
      <c r="P375" s="385"/>
      <c r="Q375" s="385"/>
      <c r="R375" s="385"/>
      <c r="S375" s="385"/>
      <c r="T375" s="385"/>
      <c r="U375" s="385"/>
      <c r="V375" s="385"/>
      <c r="W375" s="385"/>
      <c r="X375" s="385"/>
      <c r="Y375" s="371"/>
    </row>
    <row r="376" spans="10:25" x14ac:dyDescent="0.2">
      <c r="J376" s="385"/>
      <c r="K376" s="385"/>
      <c r="L376" s="385"/>
      <c r="O376" s="385"/>
      <c r="P376" s="385"/>
      <c r="Q376" s="385"/>
      <c r="R376" s="385"/>
      <c r="S376" s="385"/>
      <c r="T376" s="385"/>
      <c r="U376" s="385"/>
      <c r="V376" s="385"/>
      <c r="W376" s="385"/>
      <c r="X376" s="385"/>
      <c r="Y376" s="371"/>
    </row>
    <row r="377" spans="10:25" x14ac:dyDescent="0.2">
      <c r="J377" s="385"/>
      <c r="K377" s="385"/>
      <c r="L377" s="385"/>
      <c r="O377" s="385"/>
      <c r="P377" s="385"/>
      <c r="Q377" s="385"/>
      <c r="R377" s="385"/>
      <c r="S377" s="385"/>
      <c r="T377" s="385"/>
      <c r="U377" s="385"/>
      <c r="V377" s="385"/>
      <c r="W377" s="385"/>
      <c r="X377" s="385"/>
      <c r="Y377" s="371"/>
    </row>
    <row r="378" spans="10:25" x14ac:dyDescent="0.2">
      <c r="J378" s="385"/>
      <c r="K378" s="385"/>
      <c r="L378" s="385"/>
      <c r="O378" s="385"/>
      <c r="P378" s="385"/>
      <c r="Q378" s="385"/>
      <c r="R378" s="385"/>
      <c r="S378" s="385"/>
      <c r="T378" s="385"/>
      <c r="U378" s="385"/>
      <c r="V378" s="385"/>
      <c r="W378" s="385"/>
      <c r="X378" s="385"/>
      <c r="Y378" s="371"/>
    </row>
    <row r="379" spans="10:25" x14ac:dyDescent="0.2">
      <c r="J379" s="385"/>
      <c r="K379" s="385"/>
      <c r="L379" s="385"/>
      <c r="O379" s="385"/>
      <c r="P379" s="385"/>
      <c r="Q379" s="385"/>
      <c r="R379" s="385"/>
      <c r="S379" s="385"/>
      <c r="T379" s="385"/>
      <c r="U379" s="385"/>
      <c r="V379" s="385"/>
      <c r="W379" s="385"/>
      <c r="X379" s="385"/>
      <c r="Y379" s="371"/>
    </row>
    <row r="380" spans="10:25" x14ac:dyDescent="0.2">
      <c r="J380" s="385"/>
      <c r="K380" s="385"/>
      <c r="L380" s="385"/>
      <c r="O380" s="385"/>
      <c r="P380" s="385"/>
      <c r="Q380" s="385"/>
      <c r="R380" s="385"/>
      <c r="S380" s="385"/>
      <c r="T380" s="385"/>
      <c r="U380" s="385"/>
      <c r="V380" s="385"/>
      <c r="W380" s="385"/>
      <c r="X380" s="385"/>
      <c r="Y380" s="371"/>
    </row>
    <row r="381" spans="10:25" x14ac:dyDescent="0.2">
      <c r="J381" s="385"/>
      <c r="K381" s="385"/>
      <c r="L381" s="385"/>
      <c r="O381" s="385"/>
      <c r="P381" s="385"/>
      <c r="Q381" s="385"/>
      <c r="R381" s="385"/>
      <c r="S381" s="385"/>
      <c r="T381" s="385"/>
      <c r="U381" s="385"/>
      <c r="V381" s="385"/>
      <c r="W381" s="385"/>
      <c r="X381" s="385"/>
      <c r="Y381" s="371"/>
    </row>
    <row r="382" spans="10:25" x14ac:dyDescent="0.2">
      <c r="J382" s="385"/>
      <c r="K382" s="385"/>
      <c r="L382" s="385"/>
      <c r="O382" s="385"/>
      <c r="P382" s="385"/>
      <c r="Q382" s="385"/>
      <c r="R382" s="385"/>
      <c r="S382" s="385"/>
      <c r="T382" s="385"/>
      <c r="U382" s="385"/>
      <c r="V382" s="385"/>
      <c r="W382" s="385"/>
      <c r="X382" s="385"/>
      <c r="Y382" s="371"/>
    </row>
    <row r="383" spans="10:25" x14ac:dyDescent="0.2">
      <c r="J383" s="385"/>
      <c r="K383" s="385"/>
      <c r="L383" s="385"/>
      <c r="O383" s="385"/>
      <c r="P383" s="385"/>
      <c r="Q383" s="385"/>
      <c r="R383" s="385"/>
      <c r="S383" s="385"/>
      <c r="T383" s="385"/>
      <c r="U383" s="385"/>
      <c r="V383" s="385"/>
      <c r="W383" s="385"/>
      <c r="X383" s="385"/>
      <c r="Y383" s="371"/>
    </row>
    <row r="384" spans="10:25" x14ac:dyDescent="0.2">
      <c r="J384" s="385"/>
      <c r="K384" s="385"/>
      <c r="L384" s="385"/>
      <c r="O384" s="385"/>
      <c r="P384" s="385"/>
      <c r="Q384" s="385"/>
      <c r="R384" s="385"/>
      <c r="S384" s="385"/>
      <c r="T384" s="385"/>
      <c r="U384" s="385"/>
      <c r="V384" s="385"/>
      <c r="W384" s="385"/>
      <c r="X384" s="385"/>
      <c r="Y384" s="371"/>
    </row>
    <row r="385" spans="10:25" x14ac:dyDescent="0.2">
      <c r="J385" s="385"/>
      <c r="K385" s="385"/>
      <c r="L385" s="385"/>
      <c r="O385" s="385"/>
      <c r="P385" s="385"/>
      <c r="Q385" s="385"/>
      <c r="R385" s="385"/>
      <c r="S385" s="385"/>
      <c r="T385" s="385"/>
      <c r="U385" s="385"/>
      <c r="V385" s="385"/>
      <c r="W385" s="385"/>
      <c r="X385" s="385"/>
      <c r="Y385" s="371"/>
    </row>
    <row r="386" spans="10:25" x14ac:dyDescent="0.2">
      <c r="J386" s="385"/>
      <c r="K386" s="385"/>
      <c r="L386" s="385"/>
      <c r="O386" s="385"/>
      <c r="P386" s="385"/>
      <c r="Q386" s="385"/>
      <c r="R386" s="385"/>
      <c r="S386" s="385"/>
      <c r="T386" s="385"/>
      <c r="U386" s="385"/>
      <c r="V386" s="385"/>
      <c r="W386" s="385"/>
      <c r="X386" s="385"/>
      <c r="Y386" s="371"/>
    </row>
    <row r="387" spans="10:25" x14ac:dyDescent="0.2">
      <c r="J387" s="385"/>
      <c r="K387" s="385"/>
      <c r="L387" s="385"/>
      <c r="O387" s="385"/>
      <c r="P387" s="385"/>
      <c r="Q387" s="385"/>
      <c r="R387" s="385"/>
      <c r="S387" s="385"/>
      <c r="T387" s="385"/>
      <c r="U387" s="385"/>
      <c r="V387" s="385"/>
      <c r="W387" s="385"/>
      <c r="X387" s="385"/>
      <c r="Y387" s="371"/>
    </row>
    <row r="388" spans="10:25" x14ac:dyDescent="0.2">
      <c r="J388" s="385"/>
      <c r="K388" s="385"/>
      <c r="L388" s="385"/>
      <c r="O388" s="385"/>
      <c r="P388" s="385"/>
      <c r="Q388" s="385"/>
      <c r="R388" s="385"/>
      <c r="S388" s="385"/>
      <c r="T388" s="385"/>
      <c r="U388" s="385"/>
      <c r="V388" s="385"/>
      <c r="W388" s="385"/>
      <c r="X388" s="385"/>
      <c r="Y388" s="371"/>
    </row>
    <row r="389" spans="10:25" x14ac:dyDescent="0.2">
      <c r="J389" s="385"/>
      <c r="K389" s="385"/>
      <c r="L389" s="385"/>
      <c r="O389" s="385"/>
      <c r="P389" s="385"/>
      <c r="Q389" s="385"/>
      <c r="R389" s="385"/>
      <c r="S389" s="385"/>
      <c r="T389" s="385"/>
      <c r="U389" s="385"/>
      <c r="V389" s="385"/>
      <c r="W389" s="385"/>
      <c r="X389" s="385"/>
      <c r="Y389" s="371"/>
    </row>
    <row r="390" spans="10:25" x14ac:dyDescent="0.2">
      <c r="J390" s="385"/>
      <c r="K390" s="385"/>
      <c r="L390" s="385"/>
      <c r="O390" s="385"/>
      <c r="P390" s="385"/>
      <c r="Q390" s="385"/>
      <c r="R390" s="385"/>
      <c r="S390" s="385"/>
      <c r="T390" s="385"/>
      <c r="U390" s="385"/>
      <c r="V390" s="385"/>
      <c r="W390" s="385"/>
      <c r="X390" s="385"/>
      <c r="Y390" s="371"/>
    </row>
    <row r="391" spans="10:25" x14ac:dyDescent="0.2">
      <c r="J391" s="385"/>
      <c r="K391" s="385"/>
      <c r="L391" s="385"/>
      <c r="O391" s="385"/>
      <c r="P391" s="385"/>
      <c r="Q391" s="385"/>
      <c r="R391" s="385"/>
      <c r="S391" s="385"/>
      <c r="T391" s="385"/>
      <c r="U391" s="385"/>
      <c r="V391" s="385"/>
      <c r="W391" s="385"/>
      <c r="X391" s="385"/>
      <c r="Y391" s="371"/>
    </row>
    <row r="392" spans="10:25" x14ac:dyDescent="0.2">
      <c r="J392" s="385"/>
      <c r="K392" s="385"/>
      <c r="L392" s="385"/>
      <c r="O392" s="385"/>
      <c r="P392" s="385"/>
      <c r="Q392" s="385"/>
      <c r="R392" s="385"/>
      <c r="S392" s="385"/>
      <c r="T392" s="385"/>
      <c r="U392" s="385"/>
      <c r="V392" s="385"/>
      <c r="W392" s="385"/>
      <c r="X392" s="385"/>
      <c r="Y392" s="371"/>
    </row>
    <row r="393" spans="10:25" x14ac:dyDescent="0.2">
      <c r="J393" s="385"/>
      <c r="K393" s="385"/>
      <c r="L393" s="385"/>
      <c r="O393" s="385"/>
      <c r="P393" s="385"/>
      <c r="Q393" s="385"/>
      <c r="R393" s="385"/>
      <c r="S393" s="385"/>
      <c r="T393" s="385"/>
      <c r="U393" s="385"/>
      <c r="V393" s="385"/>
      <c r="W393" s="385"/>
      <c r="X393" s="385"/>
      <c r="Y393" s="371"/>
    </row>
    <row r="394" spans="10:25" x14ac:dyDescent="0.2">
      <c r="J394" s="385"/>
      <c r="K394" s="385"/>
      <c r="L394" s="385"/>
      <c r="O394" s="385"/>
      <c r="P394" s="385"/>
      <c r="Q394" s="385"/>
      <c r="R394" s="385"/>
      <c r="S394" s="385"/>
      <c r="T394" s="385"/>
      <c r="U394" s="385"/>
      <c r="V394" s="385"/>
      <c r="W394" s="385"/>
      <c r="X394" s="385"/>
      <c r="Y394" s="371"/>
    </row>
    <row r="395" spans="10:25" x14ac:dyDescent="0.2">
      <c r="J395" s="385"/>
      <c r="K395" s="385"/>
      <c r="L395" s="385"/>
      <c r="O395" s="385"/>
      <c r="P395" s="385"/>
      <c r="Q395" s="385"/>
      <c r="R395" s="385"/>
      <c r="S395" s="385"/>
      <c r="T395" s="385"/>
      <c r="U395" s="385"/>
      <c r="V395" s="385"/>
      <c r="W395" s="385"/>
      <c r="X395" s="385"/>
      <c r="Y395" s="371"/>
    </row>
    <row r="396" spans="10:25" x14ac:dyDescent="0.2">
      <c r="J396" s="385"/>
      <c r="K396" s="385"/>
      <c r="L396" s="385"/>
      <c r="O396" s="385"/>
      <c r="P396" s="385"/>
      <c r="Q396" s="385"/>
      <c r="R396" s="385"/>
      <c r="S396" s="385"/>
      <c r="T396" s="385"/>
      <c r="U396" s="385"/>
      <c r="V396" s="385"/>
      <c r="W396" s="385"/>
      <c r="X396" s="385"/>
      <c r="Y396" s="371"/>
    </row>
    <row r="397" spans="10:25" x14ac:dyDescent="0.2">
      <c r="J397" s="385"/>
      <c r="K397" s="385"/>
      <c r="L397" s="385"/>
      <c r="O397" s="385"/>
      <c r="P397" s="385"/>
      <c r="Q397" s="385"/>
      <c r="R397" s="385"/>
      <c r="S397" s="385"/>
      <c r="T397" s="385"/>
      <c r="U397" s="385"/>
      <c r="V397" s="385"/>
      <c r="W397" s="385"/>
      <c r="X397" s="385"/>
      <c r="Y397" s="371"/>
    </row>
    <row r="398" spans="10:25" x14ac:dyDescent="0.2">
      <c r="J398" s="385"/>
      <c r="K398" s="385"/>
      <c r="L398" s="385"/>
      <c r="O398" s="385"/>
      <c r="P398" s="385"/>
      <c r="Q398" s="385"/>
      <c r="R398" s="385"/>
      <c r="S398" s="385"/>
      <c r="T398" s="385"/>
      <c r="U398" s="385"/>
      <c r="V398" s="385"/>
      <c r="W398" s="385"/>
      <c r="X398" s="385"/>
      <c r="Y398" s="371"/>
    </row>
    <row r="399" spans="10:25" x14ac:dyDescent="0.2">
      <c r="J399" s="385"/>
      <c r="K399" s="385"/>
      <c r="L399" s="385"/>
      <c r="O399" s="385"/>
      <c r="P399" s="385"/>
      <c r="Q399" s="385"/>
      <c r="R399" s="385"/>
      <c r="S399" s="385"/>
      <c r="T399" s="385"/>
      <c r="U399" s="385"/>
      <c r="V399" s="385"/>
      <c r="W399" s="385"/>
      <c r="X399" s="385"/>
      <c r="Y399" s="371"/>
    </row>
    <row r="400" spans="10:25" x14ac:dyDescent="0.2">
      <c r="J400" s="385"/>
      <c r="K400" s="385"/>
      <c r="L400" s="385"/>
      <c r="O400" s="385"/>
      <c r="P400" s="385"/>
      <c r="Q400" s="385"/>
      <c r="R400" s="385"/>
      <c r="S400" s="385"/>
      <c r="T400" s="385"/>
      <c r="U400" s="385"/>
      <c r="V400" s="385"/>
      <c r="W400" s="385"/>
      <c r="X400" s="385"/>
      <c r="Y400" s="371"/>
    </row>
    <row r="401" spans="10:25" x14ac:dyDescent="0.2">
      <c r="J401" s="385"/>
      <c r="K401" s="385"/>
      <c r="L401" s="385"/>
      <c r="O401" s="385"/>
      <c r="P401" s="385"/>
      <c r="Q401" s="385"/>
      <c r="R401" s="385"/>
      <c r="S401" s="385"/>
      <c r="T401" s="385"/>
      <c r="U401" s="385"/>
      <c r="V401" s="385"/>
      <c r="W401" s="385"/>
      <c r="X401" s="385"/>
      <c r="Y401" s="371"/>
    </row>
    <row r="402" spans="10:25" x14ac:dyDescent="0.2">
      <c r="J402" s="385"/>
      <c r="K402" s="385"/>
      <c r="L402" s="385"/>
      <c r="O402" s="385"/>
      <c r="P402" s="385"/>
      <c r="Q402" s="385"/>
      <c r="R402" s="385"/>
      <c r="S402" s="385"/>
      <c r="T402" s="385"/>
      <c r="U402" s="385"/>
      <c r="V402" s="385"/>
      <c r="W402" s="385"/>
      <c r="X402" s="385"/>
      <c r="Y402" s="371"/>
    </row>
    <row r="403" spans="10:25" x14ac:dyDescent="0.2">
      <c r="J403" s="385"/>
      <c r="K403" s="385"/>
      <c r="L403" s="385"/>
      <c r="O403" s="385"/>
      <c r="P403" s="385"/>
      <c r="Q403" s="385"/>
      <c r="R403" s="385"/>
      <c r="S403" s="385"/>
      <c r="T403" s="385"/>
      <c r="U403" s="385"/>
      <c r="V403" s="385"/>
      <c r="W403" s="385"/>
      <c r="X403" s="385"/>
      <c r="Y403" s="371"/>
    </row>
    <row r="404" spans="10:25" x14ac:dyDescent="0.2">
      <c r="J404" s="385"/>
      <c r="K404" s="385"/>
      <c r="L404" s="385"/>
      <c r="O404" s="385"/>
      <c r="P404" s="385"/>
      <c r="Q404" s="385"/>
      <c r="R404" s="385"/>
      <c r="S404" s="385"/>
      <c r="T404" s="385"/>
      <c r="U404" s="385"/>
      <c r="V404" s="385"/>
      <c r="W404" s="385"/>
      <c r="X404" s="385"/>
      <c r="Y404" s="371"/>
    </row>
    <row r="405" spans="10:25" x14ac:dyDescent="0.2">
      <c r="J405" s="385"/>
      <c r="K405" s="385"/>
      <c r="L405" s="385"/>
      <c r="O405" s="385"/>
      <c r="P405" s="385"/>
      <c r="Q405" s="385"/>
      <c r="R405" s="385"/>
      <c r="S405" s="385"/>
      <c r="T405" s="385"/>
      <c r="U405" s="385"/>
      <c r="V405" s="385"/>
      <c r="W405" s="385"/>
      <c r="X405" s="385"/>
      <c r="Y405" s="371"/>
    </row>
    <row r="406" spans="10:25" x14ac:dyDescent="0.2">
      <c r="J406" s="385"/>
      <c r="K406" s="385"/>
      <c r="L406" s="385"/>
      <c r="O406" s="385"/>
      <c r="P406" s="385"/>
      <c r="Q406" s="385"/>
      <c r="R406" s="385"/>
      <c r="S406" s="385"/>
      <c r="T406" s="385"/>
      <c r="U406" s="385"/>
      <c r="V406" s="385"/>
      <c r="W406" s="385"/>
      <c r="X406" s="385"/>
      <c r="Y406" s="371"/>
    </row>
    <row r="407" spans="10:25" x14ac:dyDescent="0.2">
      <c r="J407" s="385"/>
      <c r="K407" s="385"/>
      <c r="L407" s="385"/>
      <c r="O407" s="385"/>
      <c r="P407" s="385"/>
      <c r="Q407" s="385"/>
      <c r="R407" s="385"/>
      <c r="S407" s="385"/>
      <c r="T407" s="385"/>
      <c r="U407" s="385"/>
      <c r="V407" s="385"/>
      <c r="W407" s="385"/>
      <c r="X407" s="385"/>
      <c r="Y407" s="371"/>
    </row>
    <row r="408" spans="10:25" x14ac:dyDescent="0.2">
      <c r="J408" s="385"/>
      <c r="K408" s="385"/>
      <c r="L408" s="385"/>
      <c r="O408" s="385"/>
      <c r="P408" s="385"/>
      <c r="Q408" s="385"/>
      <c r="R408" s="385"/>
      <c r="S408" s="385"/>
      <c r="T408" s="385"/>
      <c r="U408" s="385"/>
      <c r="V408" s="385"/>
      <c r="W408" s="385"/>
      <c r="X408" s="385"/>
      <c r="Y408" s="371"/>
    </row>
    <row r="409" spans="10:25" x14ac:dyDescent="0.2">
      <c r="J409" s="385"/>
      <c r="K409" s="385"/>
      <c r="L409" s="385"/>
      <c r="O409" s="385"/>
      <c r="P409" s="385"/>
      <c r="Q409" s="385"/>
      <c r="R409" s="385"/>
      <c r="S409" s="385"/>
      <c r="T409" s="385"/>
      <c r="U409" s="385"/>
      <c r="V409" s="385"/>
      <c r="W409" s="385"/>
      <c r="X409" s="385"/>
      <c r="Y409" s="371"/>
    </row>
    <row r="410" spans="10:25" x14ac:dyDescent="0.2">
      <c r="J410" s="385"/>
      <c r="K410" s="385"/>
      <c r="L410" s="385"/>
      <c r="O410" s="385"/>
      <c r="P410" s="385"/>
      <c r="Q410" s="385"/>
      <c r="R410" s="385"/>
      <c r="S410" s="385"/>
      <c r="T410" s="385"/>
      <c r="U410" s="385"/>
      <c r="V410" s="385"/>
      <c r="W410" s="385"/>
      <c r="X410" s="385"/>
      <c r="Y410" s="371"/>
    </row>
    <row r="411" spans="10:25" x14ac:dyDescent="0.2">
      <c r="J411" s="385"/>
      <c r="K411" s="385"/>
      <c r="L411" s="385"/>
      <c r="O411" s="385"/>
      <c r="P411" s="385"/>
      <c r="Q411" s="385"/>
      <c r="R411" s="385"/>
      <c r="S411" s="385"/>
      <c r="T411" s="385"/>
      <c r="U411" s="385"/>
      <c r="V411" s="385"/>
      <c r="W411" s="385"/>
      <c r="X411" s="385"/>
      <c r="Y411" s="371"/>
    </row>
    <row r="412" spans="10:25" x14ac:dyDescent="0.2">
      <c r="J412" s="385"/>
      <c r="K412" s="385"/>
      <c r="L412" s="385"/>
      <c r="O412" s="385"/>
      <c r="P412" s="385"/>
      <c r="Q412" s="385"/>
      <c r="R412" s="385"/>
      <c r="S412" s="385"/>
      <c r="T412" s="385"/>
      <c r="U412" s="385"/>
      <c r="V412" s="385"/>
      <c r="W412" s="385"/>
      <c r="X412" s="385"/>
      <c r="Y412" s="371"/>
    </row>
    <row r="413" spans="10:25" x14ac:dyDescent="0.2">
      <c r="J413" s="385"/>
      <c r="K413" s="385"/>
      <c r="L413" s="385"/>
      <c r="O413" s="385"/>
      <c r="P413" s="385"/>
      <c r="Q413" s="385"/>
      <c r="R413" s="385"/>
      <c r="S413" s="385"/>
      <c r="T413" s="385"/>
      <c r="U413" s="385"/>
      <c r="V413" s="385"/>
      <c r="W413" s="385"/>
      <c r="X413" s="385"/>
      <c r="Y413" s="371"/>
    </row>
    <row r="414" spans="10:25" x14ac:dyDescent="0.2">
      <c r="J414" s="385"/>
      <c r="K414" s="385"/>
      <c r="L414" s="385"/>
      <c r="O414" s="385"/>
      <c r="P414" s="385"/>
      <c r="Q414" s="385"/>
      <c r="R414" s="385"/>
      <c r="S414" s="385"/>
      <c r="T414" s="385"/>
      <c r="U414" s="385"/>
      <c r="V414" s="385"/>
      <c r="W414" s="385"/>
      <c r="X414" s="385"/>
      <c r="Y414" s="371"/>
    </row>
    <row r="415" spans="10:25" x14ac:dyDescent="0.2">
      <c r="J415" s="385"/>
      <c r="K415" s="385"/>
      <c r="L415" s="385"/>
      <c r="O415" s="385"/>
      <c r="P415" s="385"/>
      <c r="Q415" s="385"/>
      <c r="R415" s="385"/>
      <c r="S415" s="385"/>
      <c r="T415" s="385"/>
      <c r="U415" s="385"/>
      <c r="V415" s="385"/>
      <c r="W415" s="385"/>
      <c r="X415" s="385"/>
      <c r="Y415" s="371"/>
    </row>
    <row r="416" spans="10:25" x14ac:dyDescent="0.2">
      <c r="J416" s="385"/>
      <c r="K416" s="385"/>
      <c r="L416" s="385"/>
      <c r="O416" s="385"/>
      <c r="P416" s="385"/>
      <c r="Q416" s="385"/>
      <c r="R416" s="385"/>
      <c r="S416" s="385"/>
      <c r="T416" s="385"/>
      <c r="U416" s="385"/>
      <c r="V416" s="385"/>
      <c r="W416" s="385"/>
      <c r="X416" s="385"/>
      <c r="Y416" s="371"/>
    </row>
    <row r="417" spans="10:25" x14ac:dyDescent="0.2">
      <c r="J417" s="385"/>
      <c r="K417" s="385"/>
      <c r="L417" s="385"/>
      <c r="O417" s="385"/>
      <c r="P417" s="385"/>
      <c r="Q417" s="385"/>
      <c r="R417" s="385"/>
      <c r="S417" s="385"/>
      <c r="T417" s="385"/>
      <c r="U417" s="385"/>
      <c r="V417" s="385"/>
      <c r="W417" s="385"/>
      <c r="X417" s="385"/>
      <c r="Y417" s="371"/>
    </row>
    <row r="418" spans="10:25" x14ac:dyDescent="0.2">
      <c r="J418" s="385"/>
      <c r="K418" s="385"/>
      <c r="L418" s="385"/>
      <c r="O418" s="385"/>
      <c r="P418" s="385"/>
      <c r="Q418" s="385"/>
      <c r="R418" s="385"/>
      <c r="S418" s="385"/>
      <c r="T418" s="385"/>
      <c r="U418" s="385"/>
      <c r="V418" s="385"/>
      <c r="W418" s="385"/>
      <c r="X418" s="385"/>
      <c r="Y418" s="371"/>
    </row>
    <row r="419" spans="10:25" x14ac:dyDescent="0.2">
      <c r="J419" s="385"/>
      <c r="K419" s="385"/>
      <c r="L419" s="385"/>
      <c r="O419" s="385"/>
      <c r="P419" s="385"/>
      <c r="Q419" s="385"/>
      <c r="R419" s="385"/>
      <c r="S419" s="385"/>
      <c r="T419" s="385"/>
      <c r="U419" s="385"/>
      <c r="V419" s="385"/>
      <c r="W419" s="385"/>
      <c r="X419" s="385"/>
      <c r="Y419" s="371"/>
    </row>
    <row r="420" spans="10:25" x14ac:dyDescent="0.2">
      <c r="J420" s="385"/>
      <c r="K420" s="385"/>
      <c r="L420" s="385"/>
      <c r="O420" s="385"/>
      <c r="P420" s="385"/>
      <c r="Q420" s="385"/>
      <c r="R420" s="385"/>
      <c r="S420" s="385"/>
      <c r="T420" s="385"/>
      <c r="U420" s="385"/>
      <c r="V420" s="385"/>
      <c r="W420" s="385"/>
      <c r="X420" s="385"/>
      <c r="Y420" s="371"/>
    </row>
    <row r="421" spans="10:25" x14ac:dyDescent="0.2">
      <c r="J421" s="385"/>
      <c r="K421" s="385"/>
      <c r="L421" s="385"/>
      <c r="O421" s="385"/>
      <c r="P421" s="385"/>
      <c r="Q421" s="385"/>
      <c r="R421" s="385"/>
      <c r="S421" s="385"/>
      <c r="T421" s="385"/>
      <c r="U421" s="385"/>
      <c r="V421" s="385"/>
      <c r="W421" s="385"/>
      <c r="X421" s="385"/>
      <c r="Y421" s="371"/>
    </row>
    <row r="422" spans="10:25" x14ac:dyDescent="0.2">
      <c r="J422" s="385"/>
      <c r="K422" s="385"/>
      <c r="L422" s="385"/>
      <c r="O422" s="385"/>
      <c r="P422" s="385"/>
      <c r="Q422" s="385"/>
      <c r="R422" s="385"/>
      <c r="S422" s="385"/>
      <c r="T422" s="385"/>
      <c r="U422" s="385"/>
      <c r="V422" s="385"/>
      <c r="W422" s="385"/>
      <c r="X422" s="385"/>
      <c r="Y422" s="371"/>
    </row>
    <row r="423" spans="10:25" x14ac:dyDescent="0.2">
      <c r="J423" s="385"/>
      <c r="K423" s="385"/>
      <c r="L423" s="385"/>
      <c r="O423" s="385"/>
      <c r="P423" s="385"/>
      <c r="Q423" s="385"/>
      <c r="R423" s="385"/>
      <c r="S423" s="385"/>
      <c r="T423" s="385"/>
      <c r="U423" s="385"/>
      <c r="V423" s="385"/>
      <c r="W423" s="385"/>
      <c r="X423" s="385"/>
      <c r="Y423" s="371"/>
    </row>
    <row r="424" spans="10:25" x14ac:dyDescent="0.2">
      <c r="J424" s="385"/>
      <c r="K424" s="385"/>
      <c r="L424" s="385"/>
      <c r="O424" s="385"/>
      <c r="P424" s="385"/>
      <c r="Q424" s="385"/>
      <c r="R424" s="385"/>
      <c r="S424" s="385"/>
      <c r="T424" s="385"/>
      <c r="U424" s="385"/>
      <c r="V424" s="385"/>
      <c r="W424" s="385"/>
      <c r="X424" s="385"/>
      <c r="Y424" s="371"/>
    </row>
    <row r="425" spans="10:25" x14ac:dyDescent="0.2">
      <c r="J425" s="385"/>
      <c r="K425" s="385"/>
      <c r="L425" s="385"/>
      <c r="O425" s="385"/>
      <c r="P425" s="385"/>
      <c r="Q425" s="385"/>
      <c r="R425" s="385"/>
      <c r="S425" s="385"/>
      <c r="T425" s="385"/>
      <c r="U425" s="385"/>
      <c r="V425" s="385"/>
      <c r="W425" s="385"/>
      <c r="X425" s="385"/>
      <c r="Y425" s="371"/>
    </row>
    <row r="426" spans="10:25" x14ac:dyDescent="0.2">
      <c r="J426" s="385"/>
      <c r="K426" s="385"/>
      <c r="L426" s="385"/>
      <c r="O426" s="385"/>
      <c r="P426" s="385"/>
      <c r="Q426" s="385"/>
      <c r="R426" s="385"/>
      <c r="S426" s="385"/>
      <c r="T426" s="385"/>
      <c r="U426" s="385"/>
      <c r="V426" s="385"/>
      <c r="W426" s="385"/>
      <c r="X426" s="385"/>
      <c r="Y426" s="371"/>
    </row>
    <row r="427" spans="10:25" x14ac:dyDescent="0.2">
      <c r="J427" s="385"/>
      <c r="K427" s="385"/>
      <c r="L427" s="385"/>
      <c r="O427" s="385"/>
      <c r="P427" s="385"/>
      <c r="Q427" s="385"/>
      <c r="R427" s="385"/>
      <c r="S427" s="385"/>
      <c r="T427" s="385"/>
      <c r="U427" s="385"/>
      <c r="V427" s="385"/>
      <c r="W427" s="385"/>
      <c r="X427" s="385"/>
      <c r="Y427" s="371"/>
    </row>
    <row r="428" spans="10:25" x14ac:dyDescent="0.2">
      <c r="J428" s="385"/>
      <c r="K428" s="385"/>
      <c r="L428" s="385"/>
      <c r="O428" s="385"/>
      <c r="P428" s="385"/>
      <c r="Q428" s="385"/>
      <c r="R428" s="385"/>
      <c r="S428" s="385"/>
      <c r="T428" s="385"/>
      <c r="U428" s="385"/>
      <c r="V428" s="385"/>
      <c r="W428" s="385"/>
      <c r="X428" s="385"/>
      <c r="Y428" s="371"/>
    </row>
    <row r="429" spans="10:25" x14ac:dyDescent="0.2">
      <c r="J429" s="385"/>
      <c r="K429" s="385"/>
      <c r="L429" s="385"/>
      <c r="O429" s="385"/>
      <c r="P429" s="385"/>
      <c r="Q429" s="385"/>
      <c r="R429" s="385"/>
      <c r="S429" s="385"/>
      <c r="T429" s="385"/>
      <c r="U429" s="385"/>
      <c r="V429" s="385"/>
      <c r="W429" s="385"/>
      <c r="X429" s="385"/>
      <c r="Y429" s="371"/>
    </row>
    <row r="430" spans="10:25" x14ac:dyDescent="0.2">
      <c r="J430" s="385"/>
      <c r="K430" s="385"/>
      <c r="L430" s="385"/>
      <c r="O430" s="385"/>
      <c r="P430" s="385"/>
      <c r="Q430" s="385"/>
      <c r="R430" s="385"/>
      <c r="S430" s="385"/>
      <c r="T430" s="385"/>
      <c r="U430" s="385"/>
      <c r="V430" s="385"/>
      <c r="W430" s="385"/>
      <c r="X430" s="385"/>
      <c r="Y430" s="371"/>
    </row>
    <row r="431" spans="10:25" x14ac:dyDescent="0.2">
      <c r="J431" s="385"/>
      <c r="K431" s="385"/>
      <c r="L431" s="385"/>
      <c r="O431" s="385"/>
      <c r="P431" s="385"/>
      <c r="Q431" s="385"/>
      <c r="R431" s="385"/>
      <c r="S431" s="385"/>
      <c r="T431" s="385"/>
      <c r="U431" s="385"/>
      <c r="V431" s="385"/>
      <c r="W431" s="385"/>
      <c r="X431" s="385"/>
      <c r="Y431" s="371"/>
    </row>
    <row r="432" spans="10:25" x14ac:dyDescent="0.2">
      <c r="J432" s="385"/>
      <c r="K432" s="385"/>
      <c r="L432" s="385"/>
      <c r="O432" s="385"/>
      <c r="P432" s="385"/>
      <c r="Q432" s="385"/>
      <c r="R432" s="385"/>
      <c r="S432" s="385"/>
      <c r="T432" s="385"/>
      <c r="U432" s="385"/>
      <c r="V432" s="385"/>
      <c r="W432" s="385"/>
      <c r="X432" s="385"/>
      <c r="Y432" s="371"/>
    </row>
    <row r="433" spans="10:25" x14ac:dyDescent="0.2">
      <c r="J433" s="385"/>
      <c r="K433" s="385"/>
      <c r="L433" s="385"/>
      <c r="O433" s="385"/>
      <c r="P433" s="385"/>
      <c r="Q433" s="385"/>
      <c r="R433" s="385"/>
      <c r="S433" s="385"/>
      <c r="T433" s="385"/>
      <c r="U433" s="385"/>
      <c r="V433" s="385"/>
      <c r="W433" s="385"/>
      <c r="X433" s="385"/>
      <c r="Y433" s="371"/>
    </row>
    <row r="434" spans="10:25" x14ac:dyDescent="0.2">
      <c r="J434" s="385"/>
      <c r="K434" s="385"/>
      <c r="L434" s="385"/>
      <c r="O434" s="385"/>
      <c r="P434" s="385"/>
      <c r="Q434" s="385"/>
      <c r="R434" s="385"/>
      <c r="S434" s="385"/>
      <c r="T434" s="385"/>
      <c r="U434" s="385"/>
      <c r="V434" s="385"/>
      <c r="W434" s="385"/>
      <c r="X434" s="385"/>
      <c r="Y434" s="371"/>
    </row>
    <row r="435" spans="10:25" x14ac:dyDescent="0.2">
      <c r="J435" s="385"/>
      <c r="K435" s="385"/>
      <c r="L435" s="385"/>
      <c r="O435" s="385"/>
      <c r="P435" s="385"/>
      <c r="Q435" s="385"/>
      <c r="R435" s="385"/>
      <c r="S435" s="385"/>
      <c r="T435" s="385"/>
      <c r="U435" s="385"/>
      <c r="V435" s="385"/>
      <c r="W435" s="385"/>
      <c r="X435" s="385"/>
      <c r="Y435" s="371"/>
    </row>
    <row r="436" spans="10:25" x14ac:dyDescent="0.2">
      <c r="J436" s="385"/>
      <c r="K436" s="385"/>
      <c r="L436" s="385"/>
      <c r="O436" s="385"/>
      <c r="P436" s="385"/>
      <c r="Q436" s="385"/>
      <c r="R436" s="385"/>
      <c r="S436" s="385"/>
      <c r="T436" s="385"/>
      <c r="U436" s="385"/>
      <c r="V436" s="385"/>
      <c r="W436" s="385"/>
      <c r="X436" s="385"/>
      <c r="Y436" s="371"/>
    </row>
    <row r="437" spans="10:25" x14ac:dyDescent="0.2">
      <c r="J437" s="385"/>
      <c r="K437" s="385"/>
      <c r="L437" s="385"/>
      <c r="O437" s="385"/>
      <c r="P437" s="385"/>
      <c r="Q437" s="385"/>
      <c r="R437" s="385"/>
      <c r="S437" s="385"/>
      <c r="T437" s="385"/>
      <c r="U437" s="385"/>
      <c r="V437" s="385"/>
      <c r="W437" s="385"/>
      <c r="X437" s="385"/>
      <c r="Y437" s="371"/>
    </row>
    <row r="438" spans="10:25" x14ac:dyDescent="0.2">
      <c r="J438" s="385"/>
      <c r="K438" s="385"/>
      <c r="L438" s="385"/>
      <c r="O438" s="385"/>
      <c r="P438" s="385"/>
      <c r="Q438" s="385"/>
      <c r="R438" s="385"/>
      <c r="S438" s="385"/>
      <c r="T438" s="385"/>
      <c r="U438" s="385"/>
      <c r="V438" s="385"/>
      <c r="W438" s="385"/>
      <c r="X438" s="385"/>
      <c r="Y438" s="371"/>
    </row>
    <row r="439" spans="10:25" x14ac:dyDescent="0.2">
      <c r="J439" s="385"/>
      <c r="K439" s="385"/>
      <c r="L439" s="385"/>
      <c r="O439" s="385"/>
      <c r="P439" s="385"/>
      <c r="Q439" s="385"/>
      <c r="R439" s="385"/>
      <c r="S439" s="385"/>
      <c r="T439" s="385"/>
      <c r="U439" s="385"/>
      <c r="V439" s="385"/>
      <c r="W439" s="385"/>
      <c r="X439" s="385"/>
      <c r="Y439" s="371"/>
    </row>
    <row r="440" spans="10:25" x14ac:dyDescent="0.2">
      <c r="J440" s="385"/>
      <c r="K440" s="385"/>
      <c r="L440" s="385"/>
      <c r="O440" s="385"/>
      <c r="P440" s="385"/>
      <c r="Q440" s="385"/>
      <c r="R440" s="385"/>
      <c r="S440" s="385"/>
      <c r="T440" s="385"/>
      <c r="U440" s="385"/>
      <c r="V440" s="385"/>
      <c r="W440" s="385"/>
      <c r="X440" s="385"/>
      <c r="Y440" s="371"/>
    </row>
    <row r="441" spans="10:25" x14ac:dyDescent="0.2">
      <c r="J441" s="385"/>
      <c r="K441" s="385"/>
      <c r="L441" s="385"/>
      <c r="O441" s="385"/>
      <c r="P441" s="385"/>
      <c r="Q441" s="385"/>
      <c r="R441" s="385"/>
      <c r="S441" s="385"/>
      <c r="T441" s="385"/>
      <c r="U441" s="385"/>
      <c r="V441" s="385"/>
      <c r="W441" s="385"/>
      <c r="X441" s="385"/>
      <c r="Y441" s="371"/>
    </row>
    <row r="442" spans="10:25" x14ac:dyDescent="0.2">
      <c r="J442" s="385"/>
      <c r="K442" s="385"/>
      <c r="L442" s="385"/>
      <c r="O442" s="385"/>
      <c r="P442" s="385"/>
      <c r="Q442" s="385"/>
      <c r="R442" s="385"/>
      <c r="S442" s="385"/>
      <c r="T442" s="385"/>
      <c r="U442" s="385"/>
      <c r="V442" s="385"/>
      <c r="W442" s="385"/>
      <c r="X442" s="385"/>
      <c r="Y442" s="371"/>
    </row>
    <row r="443" spans="10:25" x14ac:dyDescent="0.2">
      <c r="J443" s="385"/>
      <c r="K443" s="385"/>
      <c r="L443" s="385"/>
      <c r="O443" s="385"/>
      <c r="P443" s="385"/>
      <c r="Q443" s="385"/>
      <c r="R443" s="385"/>
      <c r="S443" s="385"/>
      <c r="T443" s="385"/>
      <c r="U443" s="385"/>
      <c r="V443" s="385"/>
      <c r="W443" s="385"/>
      <c r="X443" s="385"/>
      <c r="Y443" s="371"/>
    </row>
    <row r="444" spans="10:25" x14ac:dyDescent="0.2">
      <c r="J444" s="385"/>
      <c r="K444" s="385"/>
      <c r="L444" s="385"/>
      <c r="O444" s="385"/>
      <c r="P444" s="385"/>
      <c r="Q444" s="385"/>
      <c r="R444" s="385"/>
      <c r="S444" s="385"/>
      <c r="T444" s="385"/>
      <c r="U444" s="385"/>
      <c r="V444" s="385"/>
      <c r="W444" s="385"/>
      <c r="X444" s="385"/>
      <c r="Y444" s="371"/>
    </row>
    <row r="445" spans="10:25" x14ac:dyDescent="0.2">
      <c r="J445" s="385"/>
      <c r="K445" s="385"/>
      <c r="L445" s="385"/>
      <c r="O445" s="385"/>
      <c r="P445" s="385"/>
      <c r="Q445" s="385"/>
      <c r="R445" s="385"/>
      <c r="S445" s="385"/>
      <c r="T445" s="385"/>
      <c r="U445" s="385"/>
      <c r="V445" s="385"/>
      <c r="W445" s="385"/>
      <c r="X445" s="385"/>
      <c r="Y445" s="371"/>
    </row>
    <row r="446" spans="10:25" x14ac:dyDescent="0.2">
      <c r="J446" s="385"/>
      <c r="K446" s="385"/>
      <c r="L446" s="385"/>
      <c r="O446" s="385"/>
      <c r="P446" s="385"/>
      <c r="Q446" s="385"/>
      <c r="R446" s="385"/>
      <c r="S446" s="385"/>
      <c r="T446" s="385"/>
      <c r="U446" s="385"/>
      <c r="V446" s="385"/>
      <c r="W446" s="385"/>
      <c r="X446" s="385"/>
      <c r="Y446" s="371"/>
    </row>
    <row r="447" spans="10:25" x14ac:dyDescent="0.2">
      <c r="J447" s="385"/>
      <c r="K447" s="385"/>
      <c r="L447" s="385"/>
      <c r="O447" s="385"/>
      <c r="P447" s="385"/>
      <c r="Q447" s="385"/>
      <c r="R447" s="385"/>
      <c r="S447" s="385"/>
      <c r="T447" s="385"/>
      <c r="U447" s="385"/>
      <c r="V447" s="385"/>
      <c r="W447" s="385"/>
      <c r="X447" s="385"/>
      <c r="Y447" s="371"/>
    </row>
    <row r="448" spans="10:25" x14ac:dyDescent="0.2">
      <c r="J448" s="385"/>
      <c r="K448" s="385"/>
      <c r="L448" s="385"/>
      <c r="O448" s="385"/>
      <c r="P448" s="385"/>
      <c r="Q448" s="385"/>
      <c r="R448" s="385"/>
      <c r="S448" s="385"/>
      <c r="T448" s="385"/>
      <c r="U448" s="385"/>
      <c r="V448" s="385"/>
      <c r="W448" s="385"/>
      <c r="X448" s="385"/>
      <c r="Y448" s="371"/>
    </row>
    <row r="449" spans="10:25" x14ac:dyDescent="0.2">
      <c r="J449" s="385"/>
      <c r="K449" s="385"/>
      <c r="L449" s="385"/>
      <c r="O449" s="385"/>
      <c r="P449" s="385"/>
      <c r="Q449" s="385"/>
      <c r="R449" s="385"/>
      <c r="S449" s="385"/>
      <c r="T449" s="385"/>
      <c r="U449" s="385"/>
      <c r="V449" s="385"/>
      <c r="W449" s="385"/>
      <c r="X449" s="385"/>
      <c r="Y449" s="371"/>
    </row>
    <row r="450" spans="10:25" x14ac:dyDescent="0.2">
      <c r="J450" s="385"/>
      <c r="K450" s="385"/>
      <c r="L450" s="385"/>
      <c r="O450" s="385"/>
      <c r="P450" s="385"/>
      <c r="Q450" s="385"/>
      <c r="R450" s="385"/>
      <c r="S450" s="385"/>
      <c r="T450" s="385"/>
      <c r="U450" s="385"/>
      <c r="V450" s="385"/>
      <c r="W450" s="385"/>
      <c r="X450" s="385"/>
      <c r="Y450" s="371"/>
    </row>
    <row r="451" spans="10:25" x14ac:dyDescent="0.2">
      <c r="J451" s="385"/>
      <c r="K451" s="385"/>
      <c r="L451" s="385"/>
      <c r="O451" s="385"/>
      <c r="P451" s="385"/>
      <c r="Q451" s="385"/>
      <c r="R451" s="385"/>
      <c r="S451" s="385"/>
      <c r="T451" s="385"/>
      <c r="U451" s="385"/>
      <c r="V451" s="385"/>
      <c r="W451" s="385"/>
      <c r="X451" s="385"/>
      <c r="Y451" s="371"/>
    </row>
    <row r="452" spans="10:25" x14ac:dyDescent="0.2">
      <c r="J452" s="385"/>
      <c r="K452" s="385"/>
      <c r="L452" s="385"/>
      <c r="O452" s="385"/>
      <c r="P452" s="385"/>
      <c r="Q452" s="385"/>
      <c r="R452" s="385"/>
      <c r="S452" s="385"/>
      <c r="T452" s="385"/>
      <c r="U452" s="385"/>
      <c r="V452" s="385"/>
      <c r="W452" s="385"/>
      <c r="X452" s="385"/>
      <c r="Y452" s="371"/>
    </row>
    <row r="453" spans="10:25" x14ac:dyDescent="0.2">
      <c r="J453" s="385"/>
      <c r="K453" s="385"/>
      <c r="L453" s="385"/>
      <c r="O453" s="385"/>
      <c r="P453" s="385"/>
      <c r="Q453" s="385"/>
      <c r="R453" s="385"/>
      <c r="S453" s="385"/>
      <c r="T453" s="385"/>
      <c r="U453" s="385"/>
      <c r="V453" s="385"/>
      <c r="W453" s="385"/>
      <c r="X453" s="385"/>
      <c r="Y453" s="371"/>
    </row>
    <row r="454" spans="10:25" x14ac:dyDescent="0.2">
      <c r="J454" s="385"/>
      <c r="K454" s="385"/>
      <c r="L454" s="385"/>
      <c r="O454" s="385"/>
      <c r="P454" s="385"/>
      <c r="Q454" s="385"/>
      <c r="R454" s="385"/>
      <c r="S454" s="385"/>
      <c r="T454" s="385"/>
      <c r="U454" s="385"/>
      <c r="V454" s="385"/>
      <c r="W454" s="385"/>
      <c r="X454" s="385"/>
      <c r="Y454" s="371"/>
    </row>
    <row r="455" spans="10:25" x14ac:dyDescent="0.2">
      <c r="J455" s="385"/>
      <c r="K455" s="385"/>
      <c r="L455" s="385"/>
      <c r="O455" s="385"/>
      <c r="P455" s="385"/>
      <c r="Q455" s="385"/>
      <c r="R455" s="385"/>
      <c r="S455" s="385"/>
      <c r="T455" s="385"/>
      <c r="U455" s="385"/>
      <c r="V455" s="385"/>
      <c r="W455" s="385"/>
      <c r="X455" s="385"/>
      <c r="Y455" s="371"/>
    </row>
    <row r="456" spans="10:25" x14ac:dyDescent="0.2">
      <c r="J456" s="385"/>
      <c r="K456" s="385"/>
      <c r="L456" s="385"/>
      <c r="O456" s="385"/>
      <c r="P456" s="385"/>
      <c r="Q456" s="385"/>
      <c r="R456" s="385"/>
      <c r="S456" s="385"/>
      <c r="T456" s="385"/>
      <c r="U456" s="385"/>
      <c r="V456" s="385"/>
      <c r="W456" s="385"/>
      <c r="X456" s="385"/>
      <c r="Y456" s="371"/>
    </row>
    <row r="457" spans="10:25" x14ac:dyDescent="0.2">
      <c r="J457" s="385"/>
      <c r="K457" s="385"/>
      <c r="L457" s="385"/>
      <c r="O457" s="385"/>
      <c r="P457" s="385"/>
      <c r="Q457" s="385"/>
      <c r="R457" s="385"/>
      <c r="S457" s="385"/>
      <c r="T457" s="385"/>
      <c r="U457" s="385"/>
      <c r="V457" s="385"/>
      <c r="W457" s="385"/>
      <c r="X457" s="385"/>
      <c r="Y457" s="371"/>
    </row>
    <row r="458" spans="10:25" x14ac:dyDescent="0.2">
      <c r="J458" s="385"/>
      <c r="K458" s="385"/>
      <c r="L458" s="385"/>
      <c r="O458" s="385"/>
      <c r="P458" s="385"/>
      <c r="Q458" s="385"/>
      <c r="R458" s="385"/>
      <c r="S458" s="385"/>
      <c r="T458" s="385"/>
      <c r="U458" s="385"/>
      <c r="V458" s="385"/>
      <c r="W458" s="385"/>
      <c r="X458" s="385"/>
      <c r="Y458" s="371"/>
    </row>
    <row r="459" spans="10:25" x14ac:dyDescent="0.2">
      <c r="J459" s="385"/>
      <c r="K459" s="385"/>
      <c r="L459" s="385"/>
      <c r="O459" s="385"/>
      <c r="P459" s="385"/>
      <c r="Q459" s="385"/>
      <c r="R459" s="385"/>
      <c r="S459" s="385"/>
      <c r="T459" s="385"/>
      <c r="U459" s="385"/>
      <c r="V459" s="385"/>
      <c r="W459" s="385"/>
      <c r="X459" s="385"/>
      <c r="Y459" s="371"/>
    </row>
    <row r="460" spans="10:25" x14ac:dyDescent="0.2">
      <c r="J460" s="385"/>
      <c r="K460" s="385"/>
      <c r="L460" s="385"/>
      <c r="O460" s="385"/>
      <c r="P460" s="385"/>
      <c r="Q460" s="385"/>
      <c r="R460" s="385"/>
      <c r="S460" s="385"/>
      <c r="T460" s="385"/>
      <c r="U460" s="385"/>
      <c r="V460" s="385"/>
      <c r="W460" s="385"/>
      <c r="X460" s="385"/>
      <c r="Y460" s="371"/>
    </row>
    <row r="461" spans="10:25" x14ac:dyDescent="0.2">
      <c r="J461" s="385"/>
      <c r="K461" s="385"/>
      <c r="L461" s="385"/>
      <c r="O461" s="385"/>
      <c r="P461" s="385"/>
      <c r="Q461" s="385"/>
      <c r="R461" s="385"/>
      <c r="S461" s="385"/>
      <c r="T461" s="385"/>
      <c r="U461" s="385"/>
      <c r="V461" s="385"/>
      <c r="W461" s="385"/>
      <c r="X461" s="385"/>
      <c r="Y461" s="371"/>
    </row>
    <row r="462" spans="10:25" x14ac:dyDescent="0.2">
      <c r="J462" s="385"/>
      <c r="K462" s="385"/>
      <c r="L462" s="385"/>
      <c r="O462" s="385"/>
      <c r="P462" s="385"/>
      <c r="Q462" s="385"/>
      <c r="R462" s="385"/>
      <c r="S462" s="385"/>
      <c r="T462" s="385"/>
      <c r="U462" s="385"/>
      <c r="V462" s="385"/>
      <c r="W462" s="385"/>
      <c r="X462" s="385"/>
      <c r="Y462" s="371"/>
    </row>
    <row r="463" spans="10:25" x14ac:dyDescent="0.2">
      <c r="J463" s="385"/>
      <c r="K463" s="385"/>
      <c r="L463" s="385"/>
      <c r="O463" s="385"/>
      <c r="P463" s="385"/>
      <c r="Q463" s="385"/>
      <c r="R463" s="385"/>
      <c r="S463" s="385"/>
      <c r="T463" s="385"/>
      <c r="U463" s="385"/>
      <c r="V463" s="385"/>
      <c r="W463" s="385"/>
      <c r="X463" s="385"/>
      <c r="Y463" s="371"/>
    </row>
    <row r="464" spans="10:25" x14ac:dyDescent="0.2">
      <c r="J464" s="385"/>
      <c r="K464" s="385"/>
      <c r="L464" s="385"/>
      <c r="O464" s="385"/>
      <c r="P464" s="385"/>
      <c r="Q464" s="385"/>
      <c r="R464" s="385"/>
      <c r="S464" s="385"/>
      <c r="T464" s="385"/>
      <c r="U464" s="385"/>
      <c r="V464" s="385"/>
      <c r="W464" s="385"/>
      <c r="X464" s="385"/>
      <c r="Y464" s="371"/>
    </row>
    <row r="465" spans="10:25" x14ac:dyDescent="0.2">
      <c r="J465" s="385"/>
      <c r="K465" s="385"/>
      <c r="L465" s="385"/>
      <c r="O465" s="385"/>
      <c r="P465" s="385"/>
      <c r="Q465" s="385"/>
      <c r="R465" s="385"/>
      <c r="S465" s="385"/>
      <c r="T465" s="385"/>
      <c r="U465" s="385"/>
      <c r="V465" s="385"/>
      <c r="W465" s="385"/>
      <c r="X465" s="385"/>
      <c r="Y465" s="371"/>
    </row>
    <row r="466" spans="10:25" x14ac:dyDescent="0.2">
      <c r="J466" s="385"/>
      <c r="K466" s="385"/>
      <c r="L466" s="385"/>
      <c r="O466" s="385"/>
      <c r="P466" s="385"/>
      <c r="Q466" s="385"/>
      <c r="R466" s="385"/>
      <c r="S466" s="385"/>
      <c r="T466" s="385"/>
      <c r="U466" s="385"/>
      <c r="V466" s="385"/>
      <c r="W466" s="385"/>
      <c r="X466" s="385"/>
      <c r="Y466" s="371"/>
    </row>
    <row r="467" spans="10:25" x14ac:dyDescent="0.2">
      <c r="J467" s="385"/>
      <c r="K467" s="385"/>
      <c r="L467" s="385"/>
      <c r="O467" s="385"/>
      <c r="P467" s="385"/>
      <c r="Q467" s="385"/>
      <c r="R467" s="385"/>
      <c r="S467" s="385"/>
      <c r="T467" s="385"/>
      <c r="U467" s="385"/>
      <c r="V467" s="385"/>
      <c r="W467" s="385"/>
      <c r="X467" s="385"/>
      <c r="Y467" s="371"/>
    </row>
    <row r="468" spans="10:25" x14ac:dyDescent="0.2">
      <c r="J468" s="385"/>
      <c r="K468" s="385"/>
      <c r="L468" s="385"/>
      <c r="O468" s="385"/>
      <c r="P468" s="385"/>
      <c r="Q468" s="385"/>
      <c r="R468" s="385"/>
      <c r="S468" s="385"/>
      <c r="T468" s="385"/>
      <c r="U468" s="385"/>
      <c r="V468" s="385"/>
      <c r="W468" s="385"/>
      <c r="X468" s="385"/>
      <c r="Y468" s="371"/>
    </row>
    <row r="469" spans="10:25" x14ac:dyDescent="0.2">
      <c r="J469" s="385"/>
      <c r="K469" s="385"/>
      <c r="L469" s="385"/>
      <c r="O469" s="385"/>
      <c r="P469" s="385"/>
      <c r="Q469" s="385"/>
      <c r="R469" s="385"/>
      <c r="S469" s="385"/>
      <c r="T469" s="385"/>
      <c r="U469" s="385"/>
      <c r="V469" s="385"/>
      <c r="W469" s="385"/>
      <c r="X469" s="385"/>
      <c r="Y469" s="371"/>
    </row>
    <row r="470" spans="10:25" x14ac:dyDescent="0.2">
      <c r="J470" s="385"/>
      <c r="K470" s="385"/>
      <c r="L470" s="385"/>
      <c r="O470" s="385"/>
      <c r="P470" s="385"/>
      <c r="Q470" s="385"/>
      <c r="R470" s="385"/>
      <c r="S470" s="385"/>
      <c r="T470" s="385"/>
      <c r="U470" s="385"/>
      <c r="V470" s="385"/>
      <c r="W470" s="385"/>
      <c r="X470" s="385"/>
      <c r="Y470" s="371"/>
    </row>
    <row r="471" spans="10:25" x14ac:dyDescent="0.2">
      <c r="J471" s="385"/>
      <c r="K471" s="385"/>
      <c r="L471" s="385"/>
      <c r="O471" s="385"/>
      <c r="P471" s="385"/>
      <c r="Q471" s="385"/>
      <c r="R471" s="385"/>
      <c r="S471" s="385"/>
      <c r="T471" s="385"/>
      <c r="U471" s="385"/>
      <c r="V471" s="385"/>
      <c r="W471" s="385"/>
      <c r="X471" s="385"/>
      <c r="Y471" s="371"/>
    </row>
    <row r="472" spans="10:25" x14ac:dyDescent="0.2">
      <c r="J472" s="385"/>
      <c r="K472" s="385"/>
      <c r="L472" s="385"/>
      <c r="O472" s="385"/>
      <c r="P472" s="385"/>
      <c r="Q472" s="385"/>
      <c r="R472" s="385"/>
      <c r="S472" s="385"/>
      <c r="T472" s="385"/>
      <c r="U472" s="385"/>
      <c r="V472" s="385"/>
      <c r="W472" s="385"/>
      <c r="X472" s="385"/>
      <c r="Y472" s="371"/>
    </row>
    <row r="473" spans="10:25" x14ac:dyDescent="0.2">
      <c r="J473" s="385"/>
      <c r="K473" s="385"/>
      <c r="L473" s="385"/>
      <c r="O473" s="385"/>
      <c r="P473" s="385"/>
      <c r="Q473" s="385"/>
      <c r="R473" s="385"/>
      <c r="S473" s="385"/>
      <c r="T473" s="385"/>
      <c r="U473" s="385"/>
      <c r="V473" s="385"/>
      <c r="W473" s="385"/>
      <c r="X473" s="385"/>
      <c r="Y473" s="371"/>
    </row>
  </sheetData>
  <mergeCells count="110">
    <mergeCell ref="M23:M24"/>
    <mergeCell ref="N23:N24"/>
    <mergeCell ref="O23:V23"/>
    <mergeCell ref="M3:M4"/>
    <mergeCell ref="N3:N4"/>
    <mergeCell ref="O3:V3"/>
    <mergeCell ref="J37:L37"/>
    <mergeCell ref="A1:L1"/>
    <mergeCell ref="A3:A4"/>
    <mergeCell ref="B3:B4"/>
    <mergeCell ref="C3:C4"/>
    <mergeCell ref="D3:L3"/>
    <mergeCell ref="J22:L22"/>
    <mergeCell ref="A23:A24"/>
    <mergeCell ref="B23:B24"/>
    <mergeCell ref="C23:C24"/>
    <mergeCell ref="D23:L23"/>
    <mergeCell ref="V2:X2"/>
    <mergeCell ref="V22:X22"/>
    <mergeCell ref="V37:X37"/>
    <mergeCell ref="X3:X4"/>
    <mergeCell ref="W3:W4"/>
    <mergeCell ref="J76:L76"/>
    <mergeCell ref="M57:M58"/>
    <mergeCell ref="A57:A58"/>
    <mergeCell ref="B57:B58"/>
    <mergeCell ref="C57:C58"/>
    <mergeCell ref="D57:L57"/>
    <mergeCell ref="N57:N58"/>
    <mergeCell ref="A38:A39"/>
    <mergeCell ref="B38:B39"/>
    <mergeCell ref="C38:C39"/>
    <mergeCell ref="D38:L38"/>
    <mergeCell ref="J56:L56"/>
    <mergeCell ref="M38:M39"/>
    <mergeCell ref="N38:N39"/>
    <mergeCell ref="A109:A110"/>
    <mergeCell ref="B109:B110"/>
    <mergeCell ref="C109:C110"/>
    <mergeCell ref="D109:L109"/>
    <mergeCell ref="M109:M110"/>
    <mergeCell ref="O77:V77"/>
    <mergeCell ref="W77:W78"/>
    <mergeCell ref="X77:X78"/>
    <mergeCell ref="A94:A95"/>
    <mergeCell ref="B94:B95"/>
    <mergeCell ref="C94:C95"/>
    <mergeCell ref="D94:L94"/>
    <mergeCell ref="M94:M95"/>
    <mergeCell ref="A77:A78"/>
    <mergeCell ref="B77:B78"/>
    <mergeCell ref="C77:C78"/>
    <mergeCell ref="D77:L77"/>
    <mergeCell ref="M77:M78"/>
    <mergeCell ref="N77:N78"/>
    <mergeCell ref="J93:L93"/>
    <mergeCell ref="O109:V109"/>
    <mergeCell ref="W109:W110"/>
    <mergeCell ref="X109:X110"/>
    <mergeCell ref="J108:L108"/>
    <mergeCell ref="A135:A136"/>
    <mergeCell ref="B135:B136"/>
    <mergeCell ref="C135:C136"/>
    <mergeCell ref="D135:L135"/>
    <mergeCell ref="M135:M136"/>
    <mergeCell ref="N126:N127"/>
    <mergeCell ref="O126:V126"/>
    <mergeCell ref="W126:W127"/>
    <mergeCell ref="X126:X127"/>
    <mergeCell ref="A126:A127"/>
    <mergeCell ref="B126:B127"/>
    <mergeCell ref="C126:C127"/>
    <mergeCell ref="D126:L126"/>
    <mergeCell ref="M126:M127"/>
    <mergeCell ref="J134:L134"/>
    <mergeCell ref="V134:X134"/>
    <mergeCell ref="O135:V135"/>
    <mergeCell ref="W135:W136"/>
    <mergeCell ref="X135:X136"/>
    <mergeCell ref="N135:N136"/>
    <mergeCell ref="V56:X56"/>
    <mergeCell ref="V76:X76"/>
    <mergeCell ref="O38:V38"/>
    <mergeCell ref="W38:W39"/>
    <mergeCell ref="X38:X39"/>
    <mergeCell ref="W23:W24"/>
    <mergeCell ref="X23:X24"/>
    <mergeCell ref="O57:V57"/>
    <mergeCell ref="W57:W58"/>
    <mergeCell ref="X57:X58"/>
    <mergeCell ref="V108:X108"/>
    <mergeCell ref="V125:X125"/>
    <mergeCell ref="J125:L125"/>
    <mergeCell ref="V93:X93"/>
    <mergeCell ref="N94:N95"/>
    <mergeCell ref="O94:V94"/>
    <mergeCell ref="W94:W95"/>
    <mergeCell ref="X94:X95"/>
    <mergeCell ref="N109:N110"/>
    <mergeCell ref="J151:L151"/>
    <mergeCell ref="V151:X151"/>
    <mergeCell ref="A152:A153"/>
    <mergeCell ref="B152:B153"/>
    <mergeCell ref="C152:C153"/>
    <mergeCell ref="D152:L152"/>
    <mergeCell ref="M152:M153"/>
    <mergeCell ref="N152:N153"/>
    <mergeCell ref="O152:V152"/>
    <mergeCell ref="W152:W153"/>
    <mergeCell ref="X152:X153"/>
  </mergeCells>
  <pageMargins left="0.70866141732283472" right="0.70866141732283472" top="0.74803149606299213" bottom="0.74803149606299213" header="0.31496062992125984" footer="0.31496062992125984"/>
  <pageSetup paperSize="9" pageOrder="overThenDown" orientation="landscape" horizontalDpi="300" verticalDpi="300" r:id="rId1"/>
  <rowBreaks count="4" manualBreakCount="4">
    <brk id="55" max="16383" man="1"/>
    <brk id="92" max="16383" man="1"/>
    <brk id="107" max="16383" man="1"/>
    <brk id="124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Y300"/>
  <sheetViews>
    <sheetView zoomScale="90" zoomScaleNormal="90" workbookViewId="0">
      <selection sqref="A1:L1"/>
    </sheetView>
  </sheetViews>
  <sheetFormatPr defaultColWidth="9.140625" defaultRowHeight="12.75" x14ac:dyDescent="0.2"/>
  <cols>
    <col min="1" max="1" width="38.7109375" style="307" customWidth="1"/>
    <col min="2" max="2" width="10.7109375" style="307" customWidth="1"/>
    <col min="3" max="3" width="9" style="306" customWidth="1"/>
    <col min="4" max="12" width="7.7109375" style="306" customWidth="1"/>
    <col min="13" max="13" width="38.7109375" style="307" customWidth="1"/>
    <col min="14" max="14" width="10.5703125" style="307" customWidth="1"/>
    <col min="15" max="15" width="7.42578125" style="306" customWidth="1"/>
    <col min="16" max="16" width="8" style="306" customWidth="1"/>
    <col min="17" max="17" width="7.42578125" style="306" customWidth="1"/>
    <col min="18" max="18" width="7.140625" style="306" customWidth="1"/>
    <col min="19" max="20" width="7.7109375" style="306" customWidth="1"/>
    <col min="21" max="21" width="8.28515625" style="306" customWidth="1"/>
    <col min="22" max="22" width="7.42578125" style="306" customWidth="1"/>
    <col min="23" max="23" width="9.42578125" style="306" customWidth="1"/>
    <col min="24" max="24" width="9.28515625" style="306" customWidth="1"/>
    <col min="25" max="25" width="9.140625" style="307" customWidth="1"/>
    <col min="26" max="16384" width="9.140625" style="307"/>
  </cols>
  <sheetData>
    <row r="1" spans="1:51" s="303" customFormat="1" ht="17.25" customHeight="1" x14ac:dyDescent="0.2">
      <c r="A1" s="1011" t="s">
        <v>838</v>
      </c>
      <c r="B1" s="1012"/>
      <c r="C1" s="1012"/>
      <c r="D1" s="1012"/>
      <c r="E1" s="1012"/>
      <c r="F1" s="1012"/>
      <c r="G1" s="1012"/>
      <c r="H1" s="1012"/>
      <c r="I1" s="1012"/>
      <c r="J1" s="1012"/>
      <c r="K1" s="1012"/>
      <c r="L1" s="1012"/>
      <c r="M1" s="356"/>
      <c r="N1" s="356"/>
      <c r="O1" s="301"/>
      <c r="P1" s="301"/>
      <c r="Q1" s="301"/>
      <c r="R1" s="301"/>
      <c r="S1" s="301"/>
      <c r="T1" s="301"/>
      <c r="U1" s="301"/>
      <c r="V1" s="301"/>
      <c r="W1" s="301"/>
      <c r="X1" s="301"/>
    </row>
    <row r="2" spans="1:51" ht="15" x14ac:dyDescent="0.25">
      <c r="A2" s="304"/>
      <c r="B2" s="304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4"/>
      <c r="N2" s="304"/>
      <c r="O2" s="305"/>
      <c r="P2" s="305"/>
      <c r="Q2" s="305"/>
      <c r="R2" s="305"/>
      <c r="S2" s="305"/>
      <c r="T2" s="305"/>
      <c r="U2" s="305"/>
      <c r="V2" s="1013" t="s">
        <v>467</v>
      </c>
      <c r="W2" s="1022"/>
      <c r="X2" s="1022"/>
    </row>
    <row r="3" spans="1:51" ht="12.75" customHeight="1" x14ac:dyDescent="0.2">
      <c r="A3" s="991" t="s">
        <v>291</v>
      </c>
      <c r="B3" s="993" t="s">
        <v>292</v>
      </c>
      <c r="C3" s="1024" t="s">
        <v>71</v>
      </c>
      <c r="D3" s="997" t="s">
        <v>432</v>
      </c>
      <c r="E3" s="998"/>
      <c r="F3" s="998"/>
      <c r="G3" s="998"/>
      <c r="H3" s="998"/>
      <c r="I3" s="998"/>
      <c r="J3" s="998"/>
      <c r="K3" s="998"/>
      <c r="L3" s="998"/>
      <c r="M3" s="991" t="s">
        <v>291</v>
      </c>
      <c r="N3" s="993" t="s">
        <v>292</v>
      </c>
      <c r="O3" s="1003" t="s">
        <v>432</v>
      </c>
      <c r="P3" s="1003"/>
      <c r="Q3" s="1003"/>
      <c r="R3" s="1003"/>
      <c r="S3" s="1003"/>
      <c r="T3" s="1003"/>
      <c r="U3" s="1003"/>
      <c r="V3" s="1004"/>
      <c r="W3" s="1005" t="s">
        <v>696</v>
      </c>
      <c r="X3" s="1007" t="s">
        <v>294</v>
      </c>
    </row>
    <row r="4" spans="1:51" ht="78" customHeight="1" x14ac:dyDescent="0.2">
      <c r="A4" s="992"/>
      <c r="B4" s="994"/>
      <c r="C4" s="1025"/>
      <c r="D4" s="386">
        <v>0</v>
      </c>
      <c r="E4" s="311" t="s">
        <v>674</v>
      </c>
      <c r="F4" s="309" t="s">
        <v>675</v>
      </c>
      <c r="G4" s="309" t="s">
        <v>676</v>
      </c>
      <c r="H4" s="309" t="s">
        <v>677</v>
      </c>
      <c r="I4" s="309" t="s">
        <v>678</v>
      </c>
      <c r="J4" s="309" t="s">
        <v>542</v>
      </c>
      <c r="K4" s="309" t="s">
        <v>543</v>
      </c>
      <c r="L4" s="310" t="s">
        <v>544</v>
      </c>
      <c r="M4" s="992"/>
      <c r="N4" s="994"/>
      <c r="O4" s="309" t="s">
        <v>545</v>
      </c>
      <c r="P4" s="309" t="s">
        <v>546</v>
      </c>
      <c r="Q4" s="309" t="s">
        <v>547</v>
      </c>
      <c r="R4" s="309" t="s">
        <v>548</v>
      </c>
      <c r="S4" s="309" t="s">
        <v>679</v>
      </c>
      <c r="T4" s="309" t="s">
        <v>680</v>
      </c>
      <c r="U4" s="312" t="s">
        <v>295</v>
      </c>
      <c r="V4" s="802" t="s">
        <v>70</v>
      </c>
      <c r="W4" s="1006"/>
      <c r="X4" s="1008"/>
    </row>
    <row r="5" spans="1:51" s="317" customFormat="1" ht="20.100000000000001" customHeight="1" x14ac:dyDescent="0.25">
      <c r="A5" s="387" t="s">
        <v>213</v>
      </c>
      <c r="B5" s="314" t="s">
        <v>941</v>
      </c>
      <c r="C5" s="315">
        <v>311080</v>
      </c>
      <c r="D5" s="315">
        <v>902</v>
      </c>
      <c r="E5" s="315">
        <v>171</v>
      </c>
      <c r="F5" s="315">
        <v>145</v>
      </c>
      <c r="G5" s="315">
        <v>144</v>
      </c>
      <c r="H5" s="315">
        <v>269</v>
      </c>
      <c r="I5" s="315">
        <v>316</v>
      </c>
      <c r="J5" s="315">
        <v>730</v>
      </c>
      <c r="K5" s="315">
        <v>1759</v>
      </c>
      <c r="L5" s="315">
        <v>2635</v>
      </c>
      <c r="M5" s="387" t="s">
        <v>213</v>
      </c>
      <c r="N5" s="314" t="s">
        <v>941</v>
      </c>
      <c r="O5" s="315">
        <v>3807</v>
      </c>
      <c r="P5" s="315">
        <v>5335</v>
      </c>
      <c r="Q5" s="315">
        <v>6834</v>
      </c>
      <c r="R5" s="315">
        <v>11262</v>
      </c>
      <c r="S5" s="315">
        <v>17867</v>
      </c>
      <c r="T5" s="315">
        <v>25358</v>
      </c>
      <c r="U5" s="315">
        <v>233536</v>
      </c>
      <c r="V5" s="315">
        <v>10</v>
      </c>
      <c r="W5" s="315">
        <v>1517</v>
      </c>
      <c r="X5" s="315">
        <v>73801</v>
      </c>
      <c r="Y5" s="388"/>
      <c r="Z5" s="388"/>
      <c r="AA5" s="388"/>
      <c r="AB5" s="388"/>
      <c r="AC5" s="388"/>
      <c r="AD5" s="388"/>
      <c r="AE5" s="388"/>
      <c r="AF5" s="388"/>
      <c r="AG5" s="388"/>
      <c r="AH5" s="388"/>
      <c r="AI5" s="388"/>
      <c r="AJ5" s="388"/>
      <c r="AK5" s="388"/>
      <c r="AL5" s="388"/>
      <c r="AM5" s="388"/>
      <c r="AN5" s="388"/>
      <c r="AO5" s="388"/>
      <c r="AP5" s="388"/>
      <c r="AQ5" s="388"/>
      <c r="AR5" s="388"/>
      <c r="AS5" s="388"/>
      <c r="AT5" s="388"/>
      <c r="AU5" s="388"/>
      <c r="AV5" s="388"/>
      <c r="AW5" s="388"/>
      <c r="AX5" s="388"/>
      <c r="AY5" s="388"/>
    </row>
    <row r="6" spans="1:51" s="321" customFormat="1" ht="33.75" customHeight="1" x14ac:dyDescent="0.25">
      <c r="A6" s="389" t="s">
        <v>296</v>
      </c>
      <c r="B6" s="319" t="s">
        <v>615</v>
      </c>
      <c r="C6" s="320">
        <v>2039</v>
      </c>
      <c r="D6" s="320">
        <v>24</v>
      </c>
      <c r="E6" s="320">
        <v>18</v>
      </c>
      <c r="F6" s="320">
        <v>11</v>
      </c>
      <c r="G6" s="320">
        <v>5</v>
      </c>
      <c r="H6" s="320">
        <v>4</v>
      </c>
      <c r="I6" s="320">
        <v>19</v>
      </c>
      <c r="J6" s="320">
        <v>73</v>
      </c>
      <c r="K6" s="320">
        <v>252</v>
      </c>
      <c r="L6" s="320">
        <v>315</v>
      </c>
      <c r="M6" s="389" t="s">
        <v>296</v>
      </c>
      <c r="N6" s="319" t="s">
        <v>615</v>
      </c>
      <c r="O6" s="320">
        <v>348</v>
      </c>
      <c r="P6" s="320">
        <v>260</v>
      </c>
      <c r="Q6" s="320">
        <v>179</v>
      </c>
      <c r="R6" s="320">
        <v>167</v>
      </c>
      <c r="S6" s="320">
        <v>133</v>
      </c>
      <c r="T6" s="320">
        <v>77</v>
      </c>
      <c r="U6" s="320">
        <v>154</v>
      </c>
      <c r="V6" s="320" t="s">
        <v>681</v>
      </c>
      <c r="W6" s="320">
        <v>60</v>
      </c>
      <c r="X6" s="320">
        <v>1514</v>
      </c>
      <c r="Y6" s="390"/>
      <c r="Z6" s="390"/>
      <c r="AA6" s="390"/>
      <c r="AB6" s="390"/>
      <c r="AC6" s="390"/>
      <c r="AD6" s="390"/>
      <c r="AE6" s="390"/>
      <c r="AF6" s="390"/>
      <c r="AG6" s="390"/>
      <c r="AH6" s="390"/>
      <c r="AI6" s="390"/>
      <c r="AJ6" s="390"/>
      <c r="AK6" s="390"/>
      <c r="AL6" s="390"/>
      <c r="AM6" s="390"/>
      <c r="AN6" s="390"/>
      <c r="AO6" s="390"/>
      <c r="AP6" s="390"/>
      <c r="AQ6" s="390"/>
      <c r="AR6" s="390"/>
      <c r="AS6" s="390"/>
      <c r="AT6" s="390"/>
      <c r="AU6" s="390"/>
      <c r="AV6" s="390"/>
      <c r="AW6" s="390"/>
      <c r="AX6" s="390"/>
      <c r="AY6" s="390"/>
    </row>
    <row r="7" spans="1:51" s="321" customFormat="1" ht="15.75" x14ac:dyDescent="0.25">
      <c r="A7" s="391" t="s">
        <v>297</v>
      </c>
      <c r="B7" s="319"/>
      <c r="C7" s="320"/>
      <c r="D7" s="320"/>
      <c r="E7" s="320"/>
      <c r="F7" s="320"/>
      <c r="G7" s="320"/>
      <c r="H7" s="320"/>
      <c r="I7" s="320"/>
      <c r="J7" s="320"/>
      <c r="K7" s="320"/>
      <c r="L7" s="320"/>
      <c r="M7" s="322" t="s">
        <v>297</v>
      </c>
      <c r="N7" s="319"/>
      <c r="O7" s="320"/>
      <c r="P7" s="320"/>
      <c r="Q7" s="320"/>
      <c r="R7" s="320"/>
      <c r="S7" s="320"/>
      <c r="T7" s="320"/>
      <c r="U7" s="320"/>
      <c r="V7" s="320"/>
      <c r="W7" s="320"/>
      <c r="X7" s="320"/>
      <c r="Y7" s="390"/>
      <c r="Z7" s="390"/>
      <c r="AA7" s="390"/>
      <c r="AB7" s="390"/>
      <c r="AC7" s="390"/>
      <c r="AD7" s="390"/>
      <c r="AE7" s="390"/>
      <c r="AF7" s="390"/>
      <c r="AG7" s="390"/>
      <c r="AH7" s="390"/>
      <c r="AI7" s="390"/>
      <c r="AJ7" s="390"/>
      <c r="AK7" s="390"/>
      <c r="AL7" s="390"/>
      <c r="AM7" s="390"/>
      <c r="AN7" s="390"/>
      <c r="AO7" s="390"/>
      <c r="AP7" s="390"/>
      <c r="AQ7" s="390"/>
      <c r="AR7" s="390"/>
      <c r="AS7" s="390"/>
      <c r="AT7" s="390"/>
      <c r="AU7" s="390"/>
      <c r="AV7" s="390"/>
      <c r="AW7" s="390"/>
      <c r="AX7" s="390"/>
      <c r="AY7" s="390"/>
    </row>
    <row r="8" spans="1:51" s="321" customFormat="1" ht="16.5" customHeight="1" x14ac:dyDescent="0.25">
      <c r="A8" s="391" t="s">
        <v>298</v>
      </c>
      <c r="B8" s="319" t="s">
        <v>650</v>
      </c>
      <c r="C8" s="320">
        <v>492</v>
      </c>
      <c r="D8" s="320" t="s">
        <v>681</v>
      </c>
      <c r="E8" s="320">
        <v>1</v>
      </c>
      <c r="F8" s="320">
        <v>2</v>
      </c>
      <c r="G8" s="320" t="s">
        <v>681</v>
      </c>
      <c r="H8" s="320" t="s">
        <v>681</v>
      </c>
      <c r="I8" s="320">
        <v>5</v>
      </c>
      <c r="J8" s="320">
        <v>18</v>
      </c>
      <c r="K8" s="320">
        <v>57</v>
      </c>
      <c r="L8" s="320">
        <v>53</v>
      </c>
      <c r="M8" s="322" t="s">
        <v>298</v>
      </c>
      <c r="N8" s="319" t="s">
        <v>650</v>
      </c>
      <c r="O8" s="320">
        <v>62</v>
      </c>
      <c r="P8" s="320">
        <v>66</v>
      </c>
      <c r="Q8" s="320">
        <v>54</v>
      </c>
      <c r="R8" s="320">
        <v>45</v>
      </c>
      <c r="S8" s="320">
        <v>39</v>
      </c>
      <c r="T8" s="320">
        <v>22</v>
      </c>
      <c r="U8" s="320">
        <v>68</v>
      </c>
      <c r="V8" s="320" t="s">
        <v>681</v>
      </c>
      <c r="W8" s="320">
        <v>3</v>
      </c>
      <c r="X8" s="320">
        <v>403</v>
      </c>
      <c r="Y8" s="390"/>
      <c r="Z8" s="390"/>
      <c r="AA8" s="390"/>
      <c r="AB8" s="390"/>
      <c r="AC8" s="390"/>
      <c r="AD8" s="390"/>
      <c r="AE8" s="390"/>
      <c r="AF8" s="390"/>
      <c r="AG8" s="390"/>
      <c r="AH8" s="390"/>
      <c r="AI8" s="390"/>
      <c r="AJ8" s="390"/>
      <c r="AK8" s="390"/>
      <c r="AL8" s="390"/>
      <c r="AM8" s="390"/>
      <c r="AN8" s="390"/>
      <c r="AO8" s="390"/>
      <c r="AP8" s="390"/>
      <c r="AQ8" s="390"/>
      <c r="AR8" s="390"/>
      <c r="AS8" s="390"/>
      <c r="AT8" s="390"/>
      <c r="AU8" s="390"/>
      <c r="AV8" s="390"/>
      <c r="AW8" s="390"/>
      <c r="AX8" s="390"/>
      <c r="AY8" s="390"/>
    </row>
    <row r="9" spans="1:51" s="321" customFormat="1" ht="16.5" customHeight="1" x14ac:dyDescent="0.25">
      <c r="A9" s="391" t="s">
        <v>299</v>
      </c>
      <c r="B9" s="324" t="s">
        <v>661</v>
      </c>
      <c r="C9" s="320">
        <v>99</v>
      </c>
      <c r="D9" s="320" t="s">
        <v>681</v>
      </c>
      <c r="E9" s="320" t="s">
        <v>681</v>
      </c>
      <c r="F9" s="320" t="s">
        <v>681</v>
      </c>
      <c r="G9" s="320" t="s">
        <v>681</v>
      </c>
      <c r="H9" s="320">
        <v>1</v>
      </c>
      <c r="I9" s="320">
        <v>1</v>
      </c>
      <c r="J9" s="320">
        <v>4</v>
      </c>
      <c r="K9" s="320">
        <v>1</v>
      </c>
      <c r="L9" s="320">
        <v>7</v>
      </c>
      <c r="M9" s="322" t="s">
        <v>299</v>
      </c>
      <c r="N9" s="324" t="s">
        <v>661</v>
      </c>
      <c r="O9" s="320">
        <v>10</v>
      </c>
      <c r="P9" s="320">
        <v>10</v>
      </c>
      <c r="Q9" s="320">
        <v>6</v>
      </c>
      <c r="R9" s="320">
        <v>11</v>
      </c>
      <c r="S9" s="320">
        <v>13</v>
      </c>
      <c r="T9" s="320">
        <v>15</v>
      </c>
      <c r="U9" s="320">
        <v>20</v>
      </c>
      <c r="V9" s="320" t="s">
        <v>681</v>
      </c>
      <c r="W9" s="320" t="s">
        <v>681</v>
      </c>
      <c r="X9" s="320">
        <v>51</v>
      </c>
      <c r="Y9" s="390"/>
      <c r="Z9" s="390"/>
      <c r="AA9" s="390"/>
      <c r="AB9" s="390"/>
      <c r="AC9" s="390"/>
      <c r="AD9" s="390"/>
      <c r="AE9" s="390"/>
      <c r="AF9" s="390"/>
      <c r="AG9" s="390"/>
      <c r="AH9" s="390"/>
      <c r="AI9" s="390"/>
      <c r="AJ9" s="390"/>
      <c r="AK9" s="390"/>
      <c r="AL9" s="390"/>
      <c r="AM9" s="390"/>
      <c r="AN9" s="390"/>
      <c r="AO9" s="390"/>
      <c r="AP9" s="390"/>
      <c r="AQ9" s="390"/>
      <c r="AR9" s="390"/>
      <c r="AS9" s="390"/>
      <c r="AT9" s="390"/>
      <c r="AU9" s="390"/>
      <c r="AV9" s="390"/>
      <c r="AW9" s="390"/>
      <c r="AX9" s="390"/>
      <c r="AY9" s="390"/>
    </row>
    <row r="10" spans="1:51" s="321" customFormat="1" ht="31.5" x14ac:dyDescent="0.25">
      <c r="A10" s="392" t="s">
        <v>426</v>
      </c>
      <c r="B10" s="324" t="s">
        <v>617</v>
      </c>
      <c r="C10" s="320">
        <v>1124</v>
      </c>
      <c r="D10" s="320">
        <v>2</v>
      </c>
      <c r="E10" s="320">
        <v>2</v>
      </c>
      <c r="F10" s="320">
        <v>4</v>
      </c>
      <c r="G10" s="320" t="s">
        <v>681</v>
      </c>
      <c r="H10" s="320" t="s">
        <v>681</v>
      </c>
      <c r="I10" s="320">
        <v>11</v>
      </c>
      <c r="J10" s="320">
        <v>42</v>
      </c>
      <c r="K10" s="320">
        <v>179</v>
      </c>
      <c r="L10" s="320">
        <v>235</v>
      </c>
      <c r="M10" s="392" t="s">
        <v>426</v>
      </c>
      <c r="N10" s="324" t="s">
        <v>617</v>
      </c>
      <c r="O10" s="320">
        <v>259</v>
      </c>
      <c r="P10" s="320">
        <v>161</v>
      </c>
      <c r="Q10" s="320">
        <v>97</v>
      </c>
      <c r="R10" s="320">
        <v>77</v>
      </c>
      <c r="S10" s="320">
        <v>42</v>
      </c>
      <c r="T10" s="320">
        <v>12</v>
      </c>
      <c r="U10" s="320">
        <v>1</v>
      </c>
      <c r="V10" s="320" t="s">
        <v>681</v>
      </c>
      <c r="W10" s="320">
        <v>8</v>
      </c>
      <c r="X10" s="320">
        <v>834</v>
      </c>
      <c r="Y10" s="390"/>
      <c r="Z10" s="390"/>
      <c r="AA10" s="390"/>
      <c r="AB10" s="390"/>
      <c r="AC10" s="390"/>
      <c r="AD10" s="390"/>
      <c r="AE10" s="390"/>
      <c r="AF10" s="390"/>
      <c r="AG10" s="390"/>
      <c r="AH10" s="390"/>
      <c r="AI10" s="390"/>
      <c r="AJ10" s="390"/>
      <c r="AK10" s="390"/>
      <c r="AL10" s="390"/>
      <c r="AM10" s="390"/>
      <c r="AN10" s="390"/>
      <c r="AO10" s="390"/>
      <c r="AP10" s="390"/>
      <c r="AQ10" s="390"/>
      <c r="AR10" s="390"/>
      <c r="AS10" s="390"/>
      <c r="AT10" s="390"/>
      <c r="AU10" s="390"/>
      <c r="AV10" s="390"/>
      <c r="AW10" s="390"/>
      <c r="AX10" s="390"/>
      <c r="AY10" s="390"/>
    </row>
    <row r="11" spans="1:51" s="321" customFormat="1" ht="21" customHeight="1" x14ac:dyDescent="0.25">
      <c r="A11" s="374" t="s">
        <v>301</v>
      </c>
      <c r="B11" s="393" t="s">
        <v>618</v>
      </c>
      <c r="C11" s="320">
        <v>34585</v>
      </c>
      <c r="D11" s="320">
        <v>10</v>
      </c>
      <c r="E11" s="320">
        <v>24</v>
      </c>
      <c r="F11" s="320">
        <v>23</v>
      </c>
      <c r="G11" s="320">
        <v>26</v>
      </c>
      <c r="H11" s="320">
        <v>25</v>
      </c>
      <c r="I11" s="320">
        <v>48</v>
      </c>
      <c r="J11" s="320">
        <v>106</v>
      </c>
      <c r="K11" s="320">
        <v>284</v>
      </c>
      <c r="L11" s="320">
        <v>541</v>
      </c>
      <c r="M11" s="374" t="s">
        <v>301</v>
      </c>
      <c r="N11" s="393" t="s">
        <v>618</v>
      </c>
      <c r="O11" s="320">
        <v>890</v>
      </c>
      <c r="P11" s="320">
        <v>1540</v>
      </c>
      <c r="Q11" s="320">
        <v>2099</v>
      </c>
      <c r="R11" s="320">
        <v>3445</v>
      </c>
      <c r="S11" s="320">
        <v>4810</v>
      </c>
      <c r="T11" s="320">
        <v>5570</v>
      </c>
      <c r="U11" s="320">
        <v>15144</v>
      </c>
      <c r="V11" s="320" t="s">
        <v>681</v>
      </c>
      <c r="W11" s="320">
        <v>99</v>
      </c>
      <c r="X11" s="320">
        <v>6836</v>
      </c>
      <c r="Y11" s="390"/>
      <c r="Z11" s="390"/>
      <c r="AA11" s="390"/>
      <c r="AB11" s="390"/>
      <c r="AC11" s="390"/>
      <c r="AD11" s="390"/>
      <c r="AE11" s="390"/>
      <c r="AF11" s="390"/>
      <c r="AG11" s="390"/>
      <c r="AH11" s="390"/>
      <c r="AI11" s="390"/>
      <c r="AJ11" s="390"/>
      <c r="AK11" s="390"/>
      <c r="AL11" s="390"/>
      <c r="AM11" s="390"/>
      <c r="AN11" s="390"/>
      <c r="AO11" s="390"/>
      <c r="AP11" s="390"/>
      <c r="AQ11" s="390"/>
      <c r="AR11" s="390"/>
      <c r="AS11" s="390"/>
      <c r="AT11" s="390"/>
      <c r="AU11" s="390"/>
      <c r="AV11" s="390"/>
      <c r="AW11" s="390"/>
      <c r="AX11" s="390"/>
      <c r="AY11" s="390"/>
    </row>
    <row r="12" spans="1:51" s="321" customFormat="1" ht="15.75" x14ac:dyDescent="0.25">
      <c r="A12" s="391" t="s">
        <v>297</v>
      </c>
      <c r="B12" s="393"/>
      <c r="C12" s="320"/>
      <c r="D12" s="320"/>
      <c r="E12" s="320"/>
      <c r="F12" s="320"/>
      <c r="G12" s="320"/>
      <c r="H12" s="320"/>
      <c r="I12" s="320"/>
      <c r="J12" s="320"/>
      <c r="K12" s="320"/>
      <c r="L12" s="320"/>
      <c r="M12" s="322" t="s">
        <v>297</v>
      </c>
      <c r="N12" s="393"/>
      <c r="O12" s="320"/>
      <c r="P12" s="320"/>
      <c r="Q12" s="320"/>
      <c r="R12" s="320"/>
      <c r="S12" s="320"/>
      <c r="T12" s="320"/>
      <c r="U12" s="320"/>
      <c r="V12" s="320"/>
      <c r="W12" s="320"/>
      <c r="X12" s="320"/>
      <c r="Y12" s="390"/>
      <c r="Z12" s="390"/>
      <c r="AA12" s="390"/>
      <c r="AB12" s="390"/>
      <c r="AC12" s="390"/>
      <c r="AD12" s="390"/>
      <c r="AE12" s="390"/>
      <c r="AF12" s="390"/>
      <c r="AG12" s="390"/>
      <c r="AH12" s="390"/>
      <c r="AI12" s="390"/>
      <c r="AJ12" s="390"/>
      <c r="AK12" s="390"/>
      <c r="AL12" s="390"/>
      <c r="AM12" s="390"/>
      <c r="AN12" s="390"/>
      <c r="AO12" s="390"/>
      <c r="AP12" s="390"/>
      <c r="AQ12" s="390"/>
      <c r="AR12" s="390"/>
      <c r="AS12" s="390"/>
      <c r="AT12" s="390"/>
      <c r="AU12" s="390"/>
      <c r="AV12" s="390"/>
      <c r="AW12" s="390"/>
      <c r="AX12" s="390"/>
      <c r="AY12" s="390"/>
    </row>
    <row r="13" spans="1:51" s="321" customFormat="1" ht="31.5" x14ac:dyDescent="0.25">
      <c r="A13" s="391" t="s">
        <v>302</v>
      </c>
      <c r="B13" s="319" t="s">
        <v>662</v>
      </c>
      <c r="C13" s="320">
        <v>474</v>
      </c>
      <c r="D13" s="320" t="s">
        <v>681</v>
      </c>
      <c r="E13" s="320" t="s">
        <v>681</v>
      </c>
      <c r="F13" s="320" t="s">
        <v>681</v>
      </c>
      <c r="G13" s="320" t="s">
        <v>681</v>
      </c>
      <c r="H13" s="320">
        <v>1</v>
      </c>
      <c r="I13" s="320" t="s">
        <v>681</v>
      </c>
      <c r="J13" s="320">
        <v>1</v>
      </c>
      <c r="K13" s="320">
        <v>2</v>
      </c>
      <c r="L13" s="320">
        <v>8</v>
      </c>
      <c r="M13" s="322" t="s">
        <v>302</v>
      </c>
      <c r="N13" s="319" t="s">
        <v>662</v>
      </c>
      <c r="O13" s="320">
        <v>19</v>
      </c>
      <c r="P13" s="320">
        <v>26</v>
      </c>
      <c r="Q13" s="320">
        <v>39</v>
      </c>
      <c r="R13" s="320">
        <v>67</v>
      </c>
      <c r="S13" s="320">
        <v>65</v>
      </c>
      <c r="T13" s="320">
        <v>62</v>
      </c>
      <c r="U13" s="320">
        <v>184</v>
      </c>
      <c r="V13" s="320" t="s">
        <v>681</v>
      </c>
      <c r="W13" s="320">
        <v>1</v>
      </c>
      <c r="X13" s="320">
        <v>56</v>
      </c>
      <c r="Y13" s="390"/>
      <c r="Z13" s="390"/>
      <c r="AA13" s="390"/>
      <c r="AB13" s="390"/>
      <c r="AC13" s="390"/>
      <c r="AD13" s="390"/>
      <c r="AE13" s="390"/>
      <c r="AF13" s="390"/>
      <c r="AG13" s="390"/>
      <c r="AH13" s="390"/>
      <c r="AI13" s="390"/>
      <c r="AJ13" s="390"/>
      <c r="AK13" s="390"/>
      <c r="AL13" s="390"/>
      <c r="AM13" s="390"/>
      <c r="AN13" s="390"/>
      <c r="AO13" s="390"/>
      <c r="AP13" s="390"/>
      <c r="AQ13" s="390"/>
      <c r="AR13" s="390"/>
      <c r="AS13" s="390"/>
      <c r="AT13" s="390"/>
      <c r="AU13" s="390"/>
      <c r="AV13" s="390"/>
      <c r="AW13" s="390"/>
      <c r="AX13" s="390"/>
      <c r="AY13" s="390"/>
    </row>
    <row r="14" spans="1:51" s="321" customFormat="1" ht="30" customHeight="1" x14ac:dyDescent="0.25">
      <c r="A14" s="391" t="s">
        <v>303</v>
      </c>
      <c r="B14" s="319" t="s">
        <v>663</v>
      </c>
      <c r="C14" s="320">
        <v>11596</v>
      </c>
      <c r="D14" s="320" t="s">
        <v>681</v>
      </c>
      <c r="E14" s="320">
        <v>1</v>
      </c>
      <c r="F14" s="320" t="s">
        <v>681</v>
      </c>
      <c r="G14" s="320">
        <v>1</v>
      </c>
      <c r="H14" s="320">
        <v>1</v>
      </c>
      <c r="I14" s="320">
        <v>4</v>
      </c>
      <c r="J14" s="320">
        <v>21</v>
      </c>
      <c r="K14" s="320">
        <v>49</v>
      </c>
      <c r="L14" s="320">
        <v>84</v>
      </c>
      <c r="M14" s="322" t="s">
        <v>303</v>
      </c>
      <c r="N14" s="319" t="s">
        <v>663</v>
      </c>
      <c r="O14" s="320">
        <v>162</v>
      </c>
      <c r="P14" s="320">
        <v>358</v>
      </c>
      <c r="Q14" s="320">
        <v>452</v>
      </c>
      <c r="R14" s="320">
        <v>939</v>
      </c>
      <c r="S14" s="320">
        <v>1481</v>
      </c>
      <c r="T14" s="320">
        <v>1908</v>
      </c>
      <c r="U14" s="320">
        <v>6135</v>
      </c>
      <c r="V14" s="320" t="s">
        <v>681</v>
      </c>
      <c r="W14" s="320">
        <v>2</v>
      </c>
      <c r="X14" s="320">
        <v>2595</v>
      </c>
      <c r="Y14" s="390"/>
      <c r="Z14" s="390"/>
      <c r="AA14" s="390"/>
      <c r="AB14" s="390"/>
      <c r="AC14" s="390"/>
      <c r="AD14" s="390"/>
      <c r="AE14" s="390"/>
      <c r="AF14" s="390"/>
      <c r="AG14" s="390"/>
      <c r="AH14" s="390"/>
      <c r="AI14" s="390"/>
      <c r="AJ14" s="390"/>
      <c r="AK14" s="390"/>
      <c r="AL14" s="390"/>
      <c r="AM14" s="390"/>
      <c r="AN14" s="390"/>
      <c r="AO14" s="390"/>
      <c r="AP14" s="390"/>
      <c r="AQ14" s="390"/>
      <c r="AR14" s="390"/>
      <c r="AS14" s="390"/>
      <c r="AT14" s="390"/>
      <c r="AU14" s="390"/>
      <c r="AV14" s="390"/>
      <c r="AW14" s="390"/>
      <c r="AX14" s="390"/>
      <c r="AY14" s="390"/>
    </row>
    <row r="15" spans="1:51" s="321" customFormat="1" ht="18.95" customHeight="1" x14ac:dyDescent="0.25">
      <c r="A15" s="373" t="s">
        <v>304</v>
      </c>
      <c r="B15" s="328" t="s">
        <v>305</v>
      </c>
      <c r="C15" s="320">
        <v>47</v>
      </c>
      <c r="D15" s="320" t="s">
        <v>681</v>
      </c>
      <c r="E15" s="320" t="s">
        <v>681</v>
      </c>
      <c r="F15" s="320" t="s">
        <v>681</v>
      </c>
      <c r="G15" s="320" t="s">
        <v>681</v>
      </c>
      <c r="H15" s="320" t="s">
        <v>681</v>
      </c>
      <c r="I15" s="320" t="s">
        <v>681</v>
      </c>
      <c r="J15" s="320" t="s">
        <v>681</v>
      </c>
      <c r="K15" s="320" t="s">
        <v>681</v>
      </c>
      <c r="L15" s="320">
        <v>1</v>
      </c>
      <c r="M15" s="373" t="s">
        <v>304</v>
      </c>
      <c r="N15" s="328" t="s">
        <v>305</v>
      </c>
      <c r="O15" s="320" t="s">
        <v>681</v>
      </c>
      <c r="P15" s="320">
        <v>4</v>
      </c>
      <c r="Q15" s="320">
        <v>4</v>
      </c>
      <c r="R15" s="320">
        <v>8</v>
      </c>
      <c r="S15" s="320">
        <v>5</v>
      </c>
      <c r="T15" s="320">
        <v>7</v>
      </c>
      <c r="U15" s="320">
        <v>18</v>
      </c>
      <c r="V15" s="320" t="s">
        <v>681</v>
      </c>
      <c r="W15" s="320" t="s">
        <v>681</v>
      </c>
      <c r="X15" s="320">
        <v>12</v>
      </c>
      <c r="Y15" s="390"/>
      <c r="Z15" s="390"/>
      <c r="AA15" s="390"/>
      <c r="AB15" s="390"/>
      <c r="AC15" s="390"/>
      <c r="AD15" s="390"/>
      <c r="AE15" s="390"/>
      <c r="AF15" s="390"/>
      <c r="AG15" s="390"/>
      <c r="AH15" s="390"/>
      <c r="AI15" s="390"/>
      <c r="AJ15" s="390"/>
      <c r="AK15" s="390"/>
      <c r="AL15" s="390"/>
      <c r="AM15" s="390"/>
      <c r="AN15" s="390"/>
      <c r="AO15" s="390"/>
      <c r="AP15" s="390"/>
      <c r="AQ15" s="390"/>
      <c r="AR15" s="390"/>
      <c r="AS15" s="390"/>
      <c r="AT15" s="390"/>
      <c r="AU15" s="390"/>
      <c r="AV15" s="390"/>
      <c r="AW15" s="390"/>
      <c r="AX15" s="390"/>
      <c r="AY15" s="390"/>
    </row>
    <row r="16" spans="1:51" s="321" customFormat="1" ht="31.5" x14ac:dyDescent="0.25">
      <c r="A16" s="394" t="s">
        <v>306</v>
      </c>
      <c r="B16" s="328" t="s">
        <v>307</v>
      </c>
      <c r="C16" s="320">
        <v>2225</v>
      </c>
      <c r="D16" s="320" t="s">
        <v>681</v>
      </c>
      <c r="E16" s="320" t="s">
        <v>681</v>
      </c>
      <c r="F16" s="320" t="s">
        <v>681</v>
      </c>
      <c r="G16" s="320" t="s">
        <v>681</v>
      </c>
      <c r="H16" s="320" t="s">
        <v>681</v>
      </c>
      <c r="I16" s="320">
        <v>1</v>
      </c>
      <c r="J16" s="320">
        <v>3</v>
      </c>
      <c r="K16" s="320">
        <v>9</v>
      </c>
      <c r="L16" s="320">
        <v>22</v>
      </c>
      <c r="M16" s="394" t="s">
        <v>306</v>
      </c>
      <c r="N16" s="328" t="s">
        <v>307</v>
      </c>
      <c r="O16" s="320">
        <v>40</v>
      </c>
      <c r="P16" s="320">
        <v>77</v>
      </c>
      <c r="Q16" s="320">
        <v>125</v>
      </c>
      <c r="R16" s="320">
        <v>185</v>
      </c>
      <c r="S16" s="320">
        <v>324</v>
      </c>
      <c r="T16" s="320">
        <v>399</v>
      </c>
      <c r="U16" s="320">
        <v>1040</v>
      </c>
      <c r="V16" s="320" t="s">
        <v>681</v>
      </c>
      <c r="W16" s="320" t="s">
        <v>681</v>
      </c>
      <c r="X16" s="320">
        <v>490</v>
      </c>
      <c r="Y16" s="390"/>
      <c r="Z16" s="390"/>
      <c r="AA16" s="390"/>
      <c r="AB16" s="390"/>
      <c r="AC16" s="390"/>
      <c r="AD16" s="390"/>
      <c r="AE16" s="390"/>
      <c r="AF16" s="390"/>
      <c r="AG16" s="390"/>
      <c r="AH16" s="390"/>
      <c r="AI16" s="390"/>
      <c r="AJ16" s="390"/>
      <c r="AK16" s="390"/>
      <c r="AL16" s="390"/>
      <c r="AM16" s="390"/>
      <c r="AN16" s="390"/>
      <c r="AO16" s="390"/>
      <c r="AP16" s="390"/>
      <c r="AQ16" s="390"/>
      <c r="AR16" s="390"/>
      <c r="AS16" s="390"/>
      <c r="AT16" s="390"/>
      <c r="AU16" s="390"/>
      <c r="AV16" s="390"/>
      <c r="AW16" s="390"/>
      <c r="AX16" s="390"/>
      <c r="AY16" s="390"/>
    </row>
    <row r="17" spans="1:51" s="321" customFormat="1" ht="31.5" x14ac:dyDescent="0.25">
      <c r="A17" s="394" t="s">
        <v>308</v>
      </c>
      <c r="B17" s="328" t="s">
        <v>664</v>
      </c>
      <c r="C17" s="320">
        <v>131</v>
      </c>
      <c r="D17" s="320" t="s">
        <v>681</v>
      </c>
      <c r="E17" s="320">
        <v>1</v>
      </c>
      <c r="F17" s="320" t="s">
        <v>681</v>
      </c>
      <c r="G17" s="320" t="s">
        <v>681</v>
      </c>
      <c r="H17" s="320" t="s">
        <v>681</v>
      </c>
      <c r="I17" s="320">
        <v>2</v>
      </c>
      <c r="J17" s="320">
        <v>1</v>
      </c>
      <c r="K17" s="320">
        <v>2</v>
      </c>
      <c r="L17" s="320" t="s">
        <v>681</v>
      </c>
      <c r="M17" s="394" t="s">
        <v>308</v>
      </c>
      <c r="N17" s="328" t="s">
        <v>664</v>
      </c>
      <c r="O17" s="320">
        <v>7</v>
      </c>
      <c r="P17" s="320">
        <v>6</v>
      </c>
      <c r="Q17" s="320">
        <v>7</v>
      </c>
      <c r="R17" s="320">
        <v>8</v>
      </c>
      <c r="S17" s="320">
        <v>15</v>
      </c>
      <c r="T17" s="320">
        <v>15</v>
      </c>
      <c r="U17" s="320">
        <v>67</v>
      </c>
      <c r="V17" s="320" t="s">
        <v>681</v>
      </c>
      <c r="W17" s="320">
        <v>1</v>
      </c>
      <c r="X17" s="320">
        <v>25</v>
      </c>
      <c r="Y17" s="390"/>
      <c r="Z17" s="390"/>
      <c r="AA17" s="390"/>
      <c r="AB17" s="390"/>
      <c r="AC17" s="390"/>
      <c r="AD17" s="390"/>
      <c r="AE17" s="390"/>
      <c r="AF17" s="390"/>
      <c r="AG17" s="390"/>
      <c r="AH17" s="390"/>
      <c r="AI17" s="390"/>
      <c r="AJ17" s="390"/>
      <c r="AK17" s="390"/>
      <c r="AL17" s="390"/>
      <c r="AM17" s="390"/>
      <c r="AN17" s="390"/>
      <c r="AO17" s="390"/>
      <c r="AP17" s="390"/>
      <c r="AQ17" s="390"/>
      <c r="AR17" s="390"/>
      <c r="AS17" s="390"/>
      <c r="AT17" s="390"/>
      <c r="AU17" s="390"/>
      <c r="AV17" s="390"/>
      <c r="AW17" s="390"/>
      <c r="AX17" s="390"/>
      <c r="AY17" s="390"/>
    </row>
    <row r="18" spans="1:51" s="321" customFormat="1" ht="18" customHeight="1" x14ac:dyDescent="0.25">
      <c r="A18" s="394" t="s">
        <v>309</v>
      </c>
      <c r="B18" s="328" t="s">
        <v>310</v>
      </c>
      <c r="C18" s="320">
        <v>521</v>
      </c>
      <c r="D18" s="320" t="s">
        <v>681</v>
      </c>
      <c r="E18" s="320" t="s">
        <v>681</v>
      </c>
      <c r="F18" s="320" t="s">
        <v>681</v>
      </c>
      <c r="G18" s="320" t="s">
        <v>681</v>
      </c>
      <c r="H18" s="320" t="s">
        <v>681</v>
      </c>
      <c r="I18" s="320">
        <v>1</v>
      </c>
      <c r="J18" s="320">
        <v>3</v>
      </c>
      <c r="K18" s="320">
        <v>16</v>
      </c>
      <c r="L18" s="320">
        <v>17</v>
      </c>
      <c r="M18" s="394" t="s">
        <v>309</v>
      </c>
      <c r="N18" s="328" t="s">
        <v>310</v>
      </c>
      <c r="O18" s="320">
        <v>15</v>
      </c>
      <c r="P18" s="320">
        <v>26</v>
      </c>
      <c r="Q18" s="320">
        <v>36</v>
      </c>
      <c r="R18" s="320">
        <v>43</v>
      </c>
      <c r="S18" s="320">
        <v>64</v>
      </c>
      <c r="T18" s="320">
        <v>70</v>
      </c>
      <c r="U18" s="320">
        <v>230</v>
      </c>
      <c r="V18" s="320" t="s">
        <v>681</v>
      </c>
      <c r="W18" s="320" t="s">
        <v>681</v>
      </c>
      <c r="X18" s="320">
        <v>61</v>
      </c>
      <c r="Y18" s="390"/>
      <c r="Z18" s="390"/>
      <c r="AA18" s="390"/>
      <c r="AB18" s="390"/>
      <c r="AC18" s="390"/>
      <c r="AD18" s="390"/>
      <c r="AE18" s="390"/>
      <c r="AF18" s="390"/>
      <c r="AG18" s="390"/>
      <c r="AH18" s="390"/>
      <c r="AI18" s="390"/>
      <c r="AJ18" s="390"/>
      <c r="AK18" s="390"/>
      <c r="AL18" s="390"/>
      <c r="AM18" s="390"/>
      <c r="AN18" s="390"/>
      <c r="AO18" s="390"/>
      <c r="AP18" s="390"/>
      <c r="AQ18" s="390"/>
      <c r="AR18" s="390"/>
      <c r="AS18" s="390"/>
      <c r="AT18" s="390"/>
      <c r="AU18" s="390"/>
      <c r="AV18" s="390"/>
      <c r="AW18" s="390"/>
      <c r="AX18" s="390"/>
      <c r="AY18" s="390"/>
    </row>
    <row r="19" spans="1:51" s="321" customFormat="1" ht="18" customHeight="1" x14ac:dyDescent="0.25">
      <c r="A19" s="394" t="s">
        <v>311</v>
      </c>
      <c r="B19" s="328" t="s">
        <v>312</v>
      </c>
      <c r="C19" s="320">
        <v>271</v>
      </c>
      <c r="D19" s="320" t="s">
        <v>681</v>
      </c>
      <c r="E19" s="320" t="s">
        <v>681</v>
      </c>
      <c r="F19" s="320" t="s">
        <v>681</v>
      </c>
      <c r="G19" s="320" t="s">
        <v>681</v>
      </c>
      <c r="H19" s="320" t="s">
        <v>681</v>
      </c>
      <c r="I19" s="320" t="s">
        <v>681</v>
      </c>
      <c r="J19" s="320">
        <v>2</v>
      </c>
      <c r="K19" s="320">
        <v>1</v>
      </c>
      <c r="L19" s="320">
        <v>2</v>
      </c>
      <c r="M19" s="394" t="s">
        <v>311</v>
      </c>
      <c r="N19" s="328" t="s">
        <v>312</v>
      </c>
      <c r="O19" s="320">
        <v>4</v>
      </c>
      <c r="P19" s="320">
        <v>2</v>
      </c>
      <c r="Q19" s="320">
        <v>10</v>
      </c>
      <c r="R19" s="320">
        <v>7</v>
      </c>
      <c r="S19" s="320">
        <v>10</v>
      </c>
      <c r="T19" s="320">
        <v>28</v>
      </c>
      <c r="U19" s="320">
        <v>205</v>
      </c>
      <c r="V19" s="320" t="s">
        <v>681</v>
      </c>
      <c r="W19" s="320" t="s">
        <v>681</v>
      </c>
      <c r="X19" s="320">
        <v>32</v>
      </c>
      <c r="Y19" s="390"/>
      <c r="Z19" s="390"/>
      <c r="AA19" s="390"/>
      <c r="AB19" s="390"/>
      <c r="AC19" s="390"/>
      <c r="AD19" s="390"/>
      <c r="AE19" s="390"/>
      <c r="AF19" s="390"/>
      <c r="AG19" s="390"/>
      <c r="AH19" s="390"/>
      <c r="AI19" s="390"/>
      <c r="AJ19" s="390"/>
      <c r="AK19" s="390"/>
      <c r="AL19" s="390"/>
      <c r="AM19" s="390"/>
      <c r="AN19" s="390"/>
      <c r="AO19" s="390"/>
      <c r="AP19" s="390"/>
      <c r="AQ19" s="390"/>
      <c r="AR19" s="390"/>
      <c r="AS19" s="390"/>
      <c r="AT19" s="390"/>
      <c r="AU19" s="390"/>
      <c r="AV19" s="390"/>
      <c r="AW19" s="390"/>
      <c r="AX19" s="390"/>
      <c r="AY19" s="390"/>
    </row>
    <row r="20" spans="1:51" s="321" customFormat="1" ht="28.5" customHeight="1" x14ac:dyDescent="0.25">
      <c r="A20" s="394" t="s">
        <v>313</v>
      </c>
      <c r="B20" s="328" t="s">
        <v>314</v>
      </c>
      <c r="C20" s="320">
        <v>6558</v>
      </c>
      <c r="D20" s="320" t="s">
        <v>681</v>
      </c>
      <c r="E20" s="320" t="s">
        <v>681</v>
      </c>
      <c r="F20" s="320" t="s">
        <v>681</v>
      </c>
      <c r="G20" s="320" t="s">
        <v>681</v>
      </c>
      <c r="H20" s="320" t="s">
        <v>681</v>
      </c>
      <c r="I20" s="320">
        <v>2</v>
      </c>
      <c r="J20" s="320">
        <v>11</v>
      </c>
      <c r="K20" s="320">
        <v>46</v>
      </c>
      <c r="L20" s="320">
        <v>126</v>
      </c>
      <c r="M20" s="394" t="s">
        <v>313</v>
      </c>
      <c r="N20" s="328" t="s">
        <v>314</v>
      </c>
      <c r="O20" s="320">
        <v>201</v>
      </c>
      <c r="P20" s="320">
        <v>352</v>
      </c>
      <c r="Q20" s="320">
        <v>468</v>
      </c>
      <c r="R20" s="320">
        <v>760</v>
      </c>
      <c r="S20" s="320">
        <v>962</v>
      </c>
      <c r="T20" s="320">
        <v>1025</v>
      </c>
      <c r="U20" s="320">
        <v>2605</v>
      </c>
      <c r="V20" s="320" t="s">
        <v>681</v>
      </c>
      <c r="W20" s="320" t="s">
        <v>681</v>
      </c>
      <c r="X20" s="320">
        <v>887</v>
      </c>
      <c r="Y20" s="390"/>
      <c r="Z20" s="390"/>
      <c r="AA20" s="390"/>
      <c r="AB20" s="390"/>
      <c r="AC20" s="390"/>
      <c r="AD20" s="390"/>
      <c r="AE20" s="390"/>
      <c r="AF20" s="390"/>
      <c r="AG20" s="390"/>
      <c r="AH20" s="390"/>
      <c r="AI20" s="390"/>
      <c r="AJ20" s="390"/>
      <c r="AK20" s="390"/>
      <c r="AL20" s="390"/>
      <c r="AM20" s="390"/>
      <c r="AN20" s="390"/>
      <c r="AO20" s="390"/>
      <c r="AP20" s="390"/>
      <c r="AQ20" s="390"/>
      <c r="AR20" s="390"/>
      <c r="AS20" s="390"/>
      <c r="AT20" s="390"/>
      <c r="AU20" s="390"/>
      <c r="AV20" s="390"/>
      <c r="AW20" s="390"/>
      <c r="AX20" s="390"/>
      <c r="AY20" s="390"/>
    </row>
    <row r="21" spans="1:51" ht="18" customHeight="1" x14ac:dyDescent="0.25">
      <c r="A21" s="376"/>
      <c r="B21" s="328"/>
      <c r="C21" s="320"/>
      <c r="D21" s="320"/>
      <c r="E21" s="320"/>
      <c r="F21" s="320"/>
      <c r="G21" s="320"/>
      <c r="H21" s="320"/>
      <c r="I21" s="320"/>
      <c r="J21" s="320"/>
      <c r="K21" s="320"/>
      <c r="L21" s="320"/>
      <c r="M21" s="376"/>
      <c r="N21" s="328"/>
      <c r="O21" s="320"/>
      <c r="P21" s="320"/>
      <c r="Q21" s="320"/>
      <c r="R21" s="320"/>
      <c r="S21" s="320"/>
      <c r="T21" s="320"/>
      <c r="U21" s="320"/>
      <c r="V21" s="320"/>
      <c r="W21" s="320"/>
      <c r="X21" s="320"/>
      <c r="Y21" s="371"/>
      <c r="Z21" s="371"/>
      <c r="AA21" s="371"/>
      <c r="AB21" s="371"/>
      <c r="AC21" s="371"/>
      <c r="AD21" s="371"/>
      <c r="AE21" s="371"/>
      <c r="AF21" s="371"/>
      <c r="AG21" s="371"/>
      <c r="AH21" s="371"/>
      <c r="AI21" s="371"/>
      <c r="AJ21" s="371"/>
      <c r="AK21" s="371"/>
      <c r="AL21" s="371"/>
      <c r="AM21" s="371"/>
      <c r="AN21" s="371"/>
      <c r="AO21" s="371"/>
      <c r="AP21" s="371"/>
      <c r="AQ21" s="371"/>
      <c r="AR21" s="371"/>
      <c r="AS21" s="371"/>
      <c r="AT21" s="371"/>
      <c r="AU21" s="371"/>
      <c r="AV21" s="371"/>
      <c r="AW21" s="371"/>
      <c r="AX21" s="371"/>
      <c r="AY21" s="371"/>
    </row>
    <row r="22" spans="1:51" ht="17.25" customHeight="1" x14ac:dyDescent="0.25">
      <c r="A22" s="376"/>
      <c r="B22" s="328"/>
      <c r="C22" s="320"/>
      <c r="D22" s="320"/>
      <c r="E22" s="320"/>
      <c r="F22" s="320"/>
      <c r="G22" s="320"/>
      <c r="H22" s="320"/>
      <c r="I22" s="320"/>
      <c r="J22" s="1013" t="s">
        <v>467</v>
      </c>
      <c r="K22" s="1022"/>
      <c r="L22" s="1022"/>
      <c r="M22" s="376"/>
      <c r="N22" s="328"/>
      <c r="O22" s="320"/>
      <c r="P22" s="320"/>
      <c r="Q22" s="320"/>
      <c r="R22" s="320"/>
      <c r="S22" s="320"/>
      <c r="T22" s="320"/>
      <c r="U22" s="320"/>
      <c r="V22" s="1013" t="s">
        <v>467</v>
      </c>
      <c r="W22" s="1022"/>
      <c r="X22" s="1022"/>
      <c r="Y22" s="371"/>
      <c r="Z22" s="371"/>
      <c r="AA22" s="371"/>
      <c r="AB22" s="371"/>
      <c r="AC22" s="371"/>
      <c r="AD22" s="371"/>
      <c r="AE22" s="371"/>
      <c r="AF22" s="371"/>
      <c r="AG22" s="371"/>
      <c r="AH22" s="371"/>
      <c r="AI22" s="371"/>
      <c r="AJ22" s="371"/>
      <c r="AK22" s="371"/>
      <c r="AL22" s="371"/>
      <c r="AM22" s="371"/>
      <c r="AN22" s="371"/>
      <c r="AO22" s="371"/>
      <c r="AP22" s="371"/>
      <c r="AQ22" s="371"/>
      <c r="AR22" s="371"/>
      <c r="AS22" s="371"/>
      <c r="AT22" s="371"/>
      <c r="AU22" s="371"/>
      <c r="AV22" s="371"/>
      <c r="AW22" s="371"/>
      <c r="AX22" s="371"/>
      <c r="AY22" s="371"/>
    </row>
    <row r="23" spans="1:51" ht="12.75" customHeight="1" x14ac:dyDescent="0.2">
      <c r="A23" s="991" t="s">
        <v>291</v>
      </c>
      <c r="B23" s="993" t="s">
        <v>292</v>
      </c>
      <c r="C23" s="1024" t="s">
        <v>71</v>
      </c>
      <c r="D23" s="997" t="s">
        <v>432</v>
      </c>
      <c r="E23" s="998"/>
      <c r="F23" s="998"/>
      <c r="G23" s="998"/>
      <c r="H23" s="998"/>
      <c r="I23" s="998"/>
      <c r="J23" s="998"/>
      <c r="K23" s="998"/>
      <c r="L23" s="998"/>
      <c r="M23" s="991" t="s">
        <v>291</v>
      </c>
      <c r="N23" s="993" t="s">
        <v>292</v>
      </c>
      <c r="O23" s="1003" t="s">
        <v>432</v>
      </c>
      <c r="P23" s="1003"/>
      <c r="Q23" s="1003"/>
      <c r="R23" s="1003"/>
      <c r="S23" s="1003"/>
      <c r="T23" s="1003"/>
      <c r="U23" s="1003"/>
      <c r="V23" s="1004"/>
      <c r="W23" s="1005" t="s">
        <v>696</v>
      </c>
      <c r="X23" s="1007" t="s">
        <v>294</v>
      </c>
    </row>
    <row r="24" spans="1:51" ht="76.5" customHeight="1" x14ac:dyDescent="0.2">
      <c r="A24" s="992"/>
      <c r="B24" s="994"/>
      <c r="C24" s="1025"/>
      <c r="D24" s="386">
        <v>0</v>
      </c>
      <c r="E24" s="311" t="s">
        <v>674</v>
      </c>
      <c r="F24" s="309" t="s">
        <v>675</v>
      </c>
      <c r="G24" s="309" t="s">
        <v>676</v>
      </c>
      <c r="H24" s="309" t="s">
        <v>677</v>
      </c>
      <c r="I24" s="309" t="s">
        <v>678</v>
      </c>
      <c r="J24" s="309" t="s">
        <v>542</v>
      </c>
      <c r="K24" s="309" t="s">
        <v>543</v>
      </c>
      <c r="L24" s="310" t="s">
        <v>544</v>
      </c>
      <c r="M24" s="992"/>
      <c r="N24" s="994"/>
      <c r="O24" s="309" t="s">
        <v>545</v>
      </c>
      <c r="P24" s="309" t="s">
        <v>546</v>
      </c>
      <c r="Q24" s="309" t="s">
        <v>547</v>
      </c>
      <c r="R24" s="309" t="s">
        <v>548</v>
      </c>
      <c r="S24" s="309" t="s">
        <v>679</v>
      </c>
      <c r="T24" s="309" t="s">
        <v>680</v>
      </c>
      <c r="U24" s="312" t="s">
        <v>295</v>
      </c>
      <c r="V24" s="802" t="s">
        <v>70</v>
      </c>
      <c r="W24" s="1006"/>
      <c r="X24" s="1008"/>
    </row>
    <row r="25" spans="1:51" ht="31.5" x14ac:dyDescent="0.25">
      <c r="A25" s="376" t="s">
        <v>315</v>
      </c>
      <c r="B25" s="328" t="s">
        <v>665</v>
      </c>
      <c r="C25" s="320">
        <v>6425</v>
      </c>
      <c r="D25" s="320" t="s">
        <v>681</v>
      </c>
      <c r="E25" s="320">
        <v>1</v>
      </c>
      <c r="F25" s="320" t="s">
        <v>681</v>
      </c>
      <c r="G25" s="320" t="s">
        <v>681</v>
      </c>
      <c r="H25" s="320" t="s">
        <v>681</v>
      </c>
      <c r="I25" s="320">
        <v>7</v>
      </c>
      <c r="J25" s="320">
        <v>26</v>
      </c>
      <c r="K25" s="320">
        <v>79</v>
      </c>
      <c r="L25" s="320">
        <v>156</v>
      </c>
      <c r="M25" s="376" t="s">
        <v>315</v>
      </c>
      <c r="N25" s="328" t="s">
        <v>665</v>
      </c>
      <c r="O25" s="320">
        <v>277</v>
      </c>
      <c r="P25" s="320">
        <v>436</v>
      </c>
      <c r="Q25" s="320">
        <v>600</v>
      </c>
      <c r="R25" s="320">
        <v>818</v>
      </c>
      <c r="S25" s="320">
        <v>985</v>
      </c>
      <c r="T25" s="320">
        <v>1000</v>
      </c>
      <c r="U25" s="320">
        <v>2040</v>
      </c>
      <c r="V25" s="320" t="s">
        <v>681</v>
      </c>
      <c r="W25" s="320">
        <v>1</v>
      </c>
      <c r="X25" s="320">
        <v>1098</v>
      </c>
      <c r="Y25" s="371"/>
      <c r="Z25" s="371"/>
      <c r="AA25" s="371"/>
      <c r="AB25" s="371"/>
      <c r="AC25" s="371"/>
      <c r="AD25" s="371"/>
      <c r="AE25" s="371"/>
      <c r="AF25" s="371"/>
      <c r="AG25" s="371"/>
      <c r="AH25" s="371"/>
      <c r="AI25" s="371"/>
      <c r="AJ25" s="371"/>
      <c r="AK25" s="371"/>
      <c r="AL25" s="371"/>
      <c r="AM25" s="371"/>
      <c r="AN25" s="371"/>
      <c r="AO25" s="371"/>
      <c r="AP25" s="371"/>
      <c r="AQ25" s="371"/>
      <c r="AR25" s="371"/>
      <c r="AS25" s="371"/>
      <c r="AT25" s="371"/>
      <c r="AU25" s="371"/>
      <c r="AV25" s="371"/>
      <c r="AW25" s="371"/>
      <c r="AX25" s="371"/>
      <c r="AY25" s="371"/>
    </row>
    <row r="26" spans="1:51" ht="28.5" customHeight="1" x14ac:dyDescent="0.25">
      <c r="A26" s="376" t="s">
        <v>316</v>
      </c>
      <c r="B26" s="330" t="s">
        <v>317</v>
      </c>
      <c r="C26" s="320" t="s">
        <v>181</v>
      </c>
      <c r="D26" s="320" t="s">
        <v>181</v>
      </c>
      <c r="E26" s="320" t="s">
        <v>181</v>
      </c>
      <c r="F26" s="320" t="s">
        <v>181</v>
      </c>
      <c r="G26" s="320" t="s">
        <v>181</v>
      </c>
      <c r="H26" s="320" t="s">
        <v>181</v>
      </c>
      <c r="I26" s="320" t="s">
        <v>181</v>
      </c>
      <c r="J26" s="320" t="s">
        <v>181</v>
      </c>
      <c r="K26" s="320" t="s">
        <v>181</v>
      </c>
      <c r="L26" s="320" t="s">
        <v>181</v>
      </c>
      <c r="M26" s="376" t="s">
        <v>316</v>
      </c>
      <c r="N26" s="330" t="s">
        <v>317</v>
      </c>
      <c r="O26" s="320" t="s">
        <v>181</v>
      </c>
      <c r="P26" s="320" t="s">
        <v>181</v>
      </c>
      <c r="Q26" s="320" t="s">
        <v>181</v>
      </c>
      <c r="R26" s="320" t="s">
        <v>181</v>
      </c>
      <c r="S26" s="320" t="s">
        <v>181</v>
      </c>
      <c r="T26" s="320" t="s">
        <v>181</v>
      </c>
      <c r="U26" s="320" t="s">
        <v>181</v>
      </c>
      <c r="V26" s="320" t="s">
        <v>181</v>
      </c>
      <c r="W26" s="320" t="s">
        <v>181</v>
      </c>
      <c r="X26" s="320" t="s">
        <v>181</v>
      </c>
      <c r="Y26" s="371"/>
      <c r="Z26" s="371"/>
      <c r="AA26" s="371"/>
      <c r="AB26" s="371"/>
      <c r="AC26" s="371"/>
      <c r="AD26" s="371"/>
      <c r="AE26" s="371"/>
      <c r="AF26" s="371"/>
      <c r="AG26" s="371"/>
      <c r="AH26" s="371"/>
      <c r="AI26" s="371"/>
      <c r="AJ26" s="371"/>
      <c r="AK26" s="371"/>
      <c r="AL26" s="371"/>
      <c r="AM26" s="371"/>
      <c r="AN26" s="371"/>
      <c r="AO26" s="371"/>
      <c r="AP26" s="371"/>
      <c r="AQ26" s="371"/>
      <c r="AR26" s="371"/>
      <c r="AS26" s="371"/>
      <c r="AT26" s="371"/>
      <c r="AU26" s="371"/>
      <c r="AV26" s="371"/>
      <c r="AW26" s="371"/>
      <c r="AX26" s="371"/>
      <c r="AY26" s="371"/>
    </row>
    <row r="27" spans="1:51" ht="31.5" x14ac:dyDescent="0.25">
      <c r="A27" s="376" t="s">
        <v>318</v>
      </c>
      <c r="B27" s="330" t="s">
        <v>319</v>
      </c>
      <c r="C27" s="320" t="s">
        <v>181</v>
      </c>
      <c r="D27" s="320" t="s">
        <v>181</v>
      </c>
      <c r="E27" s="320" t="s">
        <v>181</v>
      </c>
      <c r="F27" s="320" t="s">
        <v>181</v>
      </c>
      <c r="G27" s="320" t="s">
        <v>181</v>
      </c>
      <c r="H27" s="320" t="s">
        <v>181</v>
      </c>
      <c r="I27" s="320" t="s">
        <v>181</v>
      </c>
      <c r="J27" s="320" t="s">
        <v>181</v>
      </c>
      <c r="K27" s="320" t="s">
        <v>181</v>
      </c>
      <c r="L27" s="320" t="s">
        <v>181</v>
      </c>
      <c r="M27" s="376" t="s">
        <v>318</v>
      </c>
      <c r="N27" s="330" t="s">
        <v>319</v>
      </c>
      <c r="O27" s="320" t="s">
        <v>181</v>
      </c>
      <c r="P27" s="320" t="s">
        <v>181</v>
      </c>
      <c r="Q27" s="320" t="s">
        <v>181</v>
      </c>
      <c r="R27" s="320" t="s">
        <v>181</v>
      </c>
      <c r="S27" s="320" t="s">
        <v>181</v>
      </c>
      <c r="T27" s="320" t="s">
        <v>181</v>
      </c>
      <c r="U27" s="320" t="s">
        <v>181</v>
      </c>
      <c r="V27" s="320" t="s">
        <v>181</v>
      </c>
      <c r="W27" s="320" t="s">
        <v>181</v>
      </c>
      <c r="X27" s="320" t="s">
        <v>181</v>
      </c>
      <c r="Y27" s="371"/>
      <c r="Z27" s="371"/>
      <c r="AA27" s="371"/>
      <c r="AB27" s="371"/>
      <c r="AC27" s="371"/>
      <c r="AD27" s="371"/>
      <c r="AE27" s="371"/>
      <c r="AF27" s="371"/>
      <c r="AG27" s="371"/>
      <c r="AH27" s="371"/>
      <c r="AI27" s="371"/>
      <c r="AJ27" s="371"/>
      <c r="AK27" s="371"/>
      <c r="AL27" s="371"/>
      <c r="AM27" s="371"/>
      <c r="AN27" s="371"/>
      <c r="AO27" s="371"/>
      <c r="AP27" s="371"/>
      <c r="AQ27" s="371"/>
      <c r="AR27" s="371"/>
      <c r="AS27" s="371"/>
      <c r="AT27" s="371"/>
      <c r="AU27" s="371"/>
      <c r="AV27" s="371"/>
      <c r="AW27" s="371"/>
      <c r="AX27" s="371"/>
      <c r="AY27" s="371"/>
    </row>
    <row r="28" spans="1:51" ht="31.5" x14ac:dyDescent="0.25">
      <c r="A28" s="376" t="s">
        <v>320</v>
      </c>
      <c r="B28" s="330" t="s">
        <v>321</v>
      </c>
      <c r="C28" s="320">
        <v>773</v>
      </c>
      <c r="D28" s="320" t="s">
        <v>681</v>
      </c>
      <c r="E28" s="320" t="s">
        <v>681</v>
      </c>
      <c r="F28" s="320" t="s">
        <v>681</v>
      </c>
      <c r="G28" s="320">
        <v>1</v>
      </c>
      <c r="H28" s="320" t="s">
        <v>681</v>
      </c>
      <c r="I28" s="320">
        <v>1</v>
      </c>
      <c r="J28" s="320" t="s">
        <v>681</v>
      </c>
      <c r="K28" s="320" t="s">
        <v>681</v>
      </c>
      <c r="L28" s="320">
        <v>2</v>
      </c>
      <c r="M28" s="376" t="s">
        <v>320</v>
      </c>
      <c r="N28" s="330" t="s">
        <v>321</v>
      </c>
      <c r="O28" s="320">
        <v>8</v>
      </c>
      <c r="P28" s="320">
        <v>15</v>
      </c>
      <c r="Q28" s="320">
        <v>31</v>
      </c>
      <c r="R28" s="320">
        <v>66</v>
      </c>
      <c r="S28" s="320">
        <v>95</v>
      </c>
      <c r="T28" s="320">
        <v>152</v>
      </c>
      <c r="U28" s="320">
        <v>402</v>
      </c>
      <c r="V28" s="320" t="s">
        <v>681</v>
      </c>
      <c r="W28" s="320">
        <v>1</v>
      </c>
      <c r="X28" s="320">
        <v>137</v>
      </c>
      <c r="Y28" s="371"/>
      <c r="Z28" s="371"/>
      <c r="AA28" s="371"/>
      <c r="AB28" s="371"/>
      <c r="AC28" s="371"/>
      <c r="AD28" s="371"/>
      <c r="AE28" s="371"/>
      <c r="AF28" s="371"/>
      <c r="AG28" s="371"/>
      <c r="AH28" s="371"/>
      <c r="AI28" s="371"/>
      <c r="AJ28" s="371"/>
      <c r="AK28" s="371"/>
      <c r="AL28" s="371"/>
      <c r="AM28" s="371"/>
      <c r="AN28" s="371"/>
      <c r="AO28" s="371"/>
      <c r="AP28" s="371"/>
      <c r="AQ28" s="371"/>
      <c r="AR28" s="371"/>
      <c r="AS28" s="371"/>
      <c r="AT28" s="371"/>
      <c r="AU28" s="371"/>
      <c r="AV28" s="371"/>
      <c r="AW28" s="371"/>
      <c r="AX28" s="371"/>
      <c r="AY28" s="371"/>
    </row>
    <row r="29" spans="1:51" ht="29.25" customHeight="1" x14ac:dyDescent="0.25">
      <c r="A29" s="376" t="s">
        <v>322</v>
      </c>
      <c r="B29" s="330" t="s">
        <v>323</v>
      </c>
      <c r="C29" s="320">
        <v>348</v>
      </c>
      <c r="D29" s="320" t="s">
        <v>681</v>
      </c>
      <c r="E29" s="320" t="s">
        <v>681</v>
      </c>
      <c r="F29" s="320" t="s">
        <v>681</v>
      </c>
      <c r="G29" s="320" t="s">
        <v>681</v>
      </c>
      <c r="H29" s="320" t="s">
        <v>681</v>
      </c>
      <c r="I29" s="320" t="s">
        <v>681</v>
      </c>
      <c r="J29" s="320" t="s">
        <v>681</v>
      </c>
      <c r="K29" s="320" t="s">
        <v>681</v>
      </c>
      <c r="L29" s="320">
        <v>1</v>
      </c>
      <c r="M29" s="376" t="s">
        <v>322</v>
      </c>
      <c r="N29" s="330" t="s">
        <v>323</v>
      </c>
      <c r="O29" s="320">
        <v>3</v>
      </c>
      <c r="P29" s="320">
        <v>1</v>
      </c>
      <c r="Q29" s="320">
        <v>8</v>
      </c>
      <c r="R29" s="320">
        <v>21</v>
      </c>
      <c r="S29" s="320">
        <v>36</v>
      </c>
      <c r="T29" s="320">
        <v>53</v>
      </c>
      <c r="U29" s="320">
        <v>225</v>
      </c>
      <c r="V29" s="320" t="s">
        <v>681</v>
      </c>
      <c r="W29" s="320" t="s">
        <v>681</v>
      </c>
      <c r="X29" s="320">
        <v>63</v>
      </c>
      <c r="Y29" s="371"/>
      <c r="Z29" s="371"/>
      <c r="AA29" s="371"/>
      <c r="AB29" s="371"/>
      <c r="AC29" s="371"/>
      <c r="AD29" s="371"/>
      <c r="AE29" s="371"/>
      <c r="AF29" s="371"/>
      <c r="AG29" s="371"/>
      <c r="AH29" s="371"/>
      <c r="AI29" s="371"/>
      <c r="AJ29" s="371"/>
      <c r="AK29" s="371"/>
      <c r="AL29" s="371"/>
      <c r="AM29" s="371"/>
      <c r="AN29" s="371"/>
      <c r="AO29" s="371"/>
      <c r="AP29" s="371"/>
      <c r="AQ29" s="371"/>
      <c r="AR29" s="371"/>
      <c r="AS29" s="371"/>
      <c r="AT29" s="371"/>
      <c r="AU29" s="371"/>
      <c r="AV29" s="371"/>
      <c r="AW29" s="371"/>
      <c r="AX29" s="371"/>
      <c r="AY29" s="371"/>
    </row>
    <row r="30" spans="1:51" ht="31.5" x14ac:dyDescent="0.25">
      <c r="A30" s="376" t="s">
        <v>324</v>
      </c>
      <c r="B30" s="330" t="s">
        <v>325</v>
      </c>
      <c r="C30" s="320">
        <v>39</v>
      </c>
      <c r="D30" s="320" t="s">
        <v>681</v>
      </c>
      <c r="E30" s="320" t="s">
        <v>681</v>
      </c>
      <c r="F30" s="320" t="s">
        <v>681</v>
      </c>
      <c r="G30" s="320" t="s">
        <v>681</v>
      </c>
      <c r="H30" s="320" t="s">
        <v>681</v>
      </c>
      <c r="I30" s="320" t="s">
        <v>681</v>
      </c>
      <c r="J30" s="320" t="s">
        <v>681</v>
      </c>
      <c r="K30" s="320" t="s">
        <v>681</v>
      </c>
      <c r="L30" s="320" t="s">
        <v>681</v>
      </c>
      <c r="M30" s="376" t="s">
        <v>324</v>
      </c>
      <c r="N30" s="330" t="s">
        <v>325</v>
      </c>
      <c r="O30" s="320" t="s">
        <v>681</v>
      </c>
      <c r="P30" s="320">
        <v>2</v>
      </c>
      <c r="Q30" s="320">
        <v>1</v>
      </c>
      <c r="R30" s="320">
        <v>6</v>
      </c>
      <c r="S30" s="320">
        <v>3</v>
      </c>
      <c r="T30" s="320">
        <v>5</v>
      </c>
      <c r="U30" s="320">
        <v>22</v>
      </c>
      <c r="V30" s="320" t="s">
        <v>681</v>
      </c>
      <c r="W30" s="320" t="s">
        <v>681</v>
      </c>
      <c r="X30" s="320">
        <v>10</v>
      </c>
      <c r="Y30" s="371"/>
      <c r="Z30" s="371"/>
      <c r="AA30" s="371"/>
      <c r="AB30" s="371"/>
      <c r="AC30" s="371"/>
      <c r="AD30" s="371"/>
      <c r="AE30" s="371"/>
      <c r="AF30" s="371"/>
      <c r="AG30" s="371"/>
      <c r="AH30" s="371"/>
      <c r="AI30" s="371"/>
      <c r="AJ30" s="371"/>
      <c r="AK30" s="371"/>
      <c r="AL30" s="371"/>
      <c r="AM30" s="371"/>
      <c r="AN30" s="371"/>
      <c r="AO30" s="371"/>
      <c r="AP30" s="371"/>
      <c r="AQ30" s="371"/>
      <c r="AR30" s="371"/>
      <c r="AS30" s="371"/>
      <c r="AT30" s="371"/>
      <c r="AU30" s="371"/>
      <c r="AV30" s="371"/>
      <c r="AW30" s="371"/>
      <c r="AX30" s="371"/>
      <c r="AY30" s="371"/>
    </row>
    <row r="31" spans="1:51" ht="29.25" customHeight="1" x14ac:dyDescent="0.25">
      <c r="A31" s="376" t="s">
        <v>326</v>
      </c>
      <c r="B31" s="331" t="s">
        <v>327</v>
      </c>
      <c r="C31" s="320">
        <v>895</v>
      </c>
      <c r="D31" s="320" t="s">
        <v>681</v>
      </c>
      <c r="E31" s="320">
        <v>4</v>
      </c>
      <c r="F31" s="320">
        <v>8</v>
      </c>
      <c r="G31" s="320">
        <v>7</v>
      </c>
      <c r="H31" s="320">
        <v>5</v>
      </c>
      <c r="I31" s="320">
        <v>9</v>
      </c>
      <c r="J31" s="320">
        <v>5</v>
      </c>
      <c r="K31" s="320">
        <v>20</v>
      </c>
      <c r="L31" s="320">
        <v>30</v>
      </c>
      <c r="M31" s="376" t="s">
        <v>326</v>
      </c>
      <c r="N31" s="331" t="s">
        <v>327</v>
      </c>
      <c r="O31" s="320">
        <v>46</v>
      </c>
      <c r="P31" s="320">
        <v>56</v>
      </c>
      <c r="Q31" s="320">
        <v>80</v>
      </c>
      <c r="R31" s="320">
        <v>125</v>
      </c>
      <c r="S31" s="320">
        <v>170</v>
      </c>
      <c r="T31" s="320">
        <v>149</v>
      </c>
      <c r="U31" s="320">
        <v>181</v>
      </c>
      <c r="V31" s="320" t="s">
        <v>681</v>
      </c>
      <c r="W31" s="320">
        <v>23</v>
      </c>
      <c r="X31" s="320">
        <v>222</v>
      </c>
      <c r="Y31" s="371"/>
      <c r="Z31" s="371"/>
      <c r="AA31" s="371"/>
      <c r="AB31" s="371"/>
      <c r="AC31" s="371"/>
      <c r="AD31" s="371"/>
      <c r="AE31" s="371"/>
      <c r="AF31" s="371"/>
      <c r="AG31" s="371"/>
      <c r="AH31" s="371"/>
      <c r="AI31" s="371"/>
      <c r="AJ31" s="371"/>
      <c r="AK31" s="371"/>
      <c r="AL31" s="371"/>
      <c r="AM31" s="371"/>
      <c r="AN31" s="371"/>
      <c r="AO31" s="371"/>
      <c r="AP31" s="371"/>
      <c r="AQ31" s="371"/>
      <c r="AR31" s="371"/>
      <c r="AS31" s="371"/>
      <c r="AT31" s="371"/>
      <c r="AU31" s="371"/>
      <c r="AV31" s="371"/>
      <c r="AW31" s="371"/>
      <c r="AX31" s="371"/>
      <c r="AY31" s="371"/>
    </row>
    <row r="32" spans="1:51" ht="15.95" customHeight="1" x14ac:dyDescent="0.25">
      <c r="A32" s="329" t="s">
        <v>328</v>
      </c>
      <c r="B32" s="330" t="s">
        <v>666</v>
      </c>
      <c r="C32" s="320">
        <v>521</v>
      </c>
      <c r="D32" s="320" t="s">
        <v>681</v>
      </c>
      <c r="E32" s="320">
        <v>1</v>
      </c>
      <c r="F32" s="320">
        <v>1</v>
      </c>
      <c r="G32" s="320">
        <v>3</v>
      </c>
      <c r="H32" s="320">
        <v>1</v>
      </c>
      <c r="I32" s="320">
        <v>2</v>
      </c>
      <c r="J32" s="320">
        <v>5</v>
      </c>
      <c r="K32" s="320">
        <v>10</v>
      </c>
      <c r="L32" s="320">
        <v>15</v>
      </c>
      <c r="M32" s="329" t="s">
        <v>328</v>
      </c>
      <c r="N32" s="330" t="s">
        <v>666</v>
      </c>
      <c r="O32" s="320">
        <v>17</v>
      </c>
      <c r="P32" s="320">
        <v>24</v>
      </c>
      <c r="Q32" s="320">
        <v>34</v>
      </c>
      <c r="R32" s="320">
        <v>43</v>
      </c>
      <c r="S32" s="320">
        <v>66</v>
      </c>
      <c r="T32" s="320">
        <v>78</v>
      </c>
      <c r="U32" s="320">
        <v>221</v>
      </c>
      <c r="V32" s="320" t="s">
        <v>681</v>
      </c>
      <c r="W32" s="320">
        <v>6</v>
      </c>
      <c r="X32" s="320">
        <v>119</v>
      </c>
      <c r="Y32" s="371"/>
      <c r="Z32" s="371"/>
      <c r="AA32" s="371"/>
      <c r="AB32" s="371"/>
      <c r="AC32" s="371"/>
      <c r="AD32" s="371"/>
      <c r="AE32" s="371"/>
      <c r="AF32" s="371"/>
      <c r="AG32" s="371"/>
      <c r="AH32" s="371"/>
      <c r="AI32" s="371"/>
      <c r="AJ32" s="371"/>
      <c r="AK32" s="371"/>
      <c r="AL32" s="371"/>
      <c r="AM32" s="371"/>
      <c r="AN32" s="371"/>
      <c r="AO32" s="371"/>
      <c r="AP32" s="371"/>
      <c r="AQ32" s="371"/>
      <c r="AR32" s="371"/>
      <c r="AS32" s="371"/>
      <c r="AT32" s="371"/>
      <c r="AU32" s="371"/>
      <c r="AV32" s="371"/>
      <c r="AW32" s="371"/>
      <c r="AX32" s="371"/>
      <c r="AY32" s="371"/>
    </row>
    <row r="33" spans="1:51" ht="15.95" customHeight="1" x14ac:dyDescent="0.25">
      <c r="A33" s="376" t="s">
        <v>329</v>
      </c>
      <c r="B33" s="330" t="s">
        <v>667</v>
      </c>
      <c r="C33" s="320">
        <v>884</v>
      </c>
      <c r="D33" s="320">
        <v>7</v>
      </c>
      <c r="E33" s="320">
        <v>9</v>
      </c>
      <c r="F33" s="320">
        <v>7</v>
      </c>
      <c r="G33" s="320">
        <v>6</v>
      </c>
      <c r="H33" s="320">
        <v>5</v>
      </c>
      <c r="I33" s="320">
        <v>5</v>
      </c>
      <c r="J33" s="320">
        <v>10</v>
      </c>
      <c r="K33" s="320">
        <v>17</v>
      </c>
      <c r="L33" s="320">
        <v>19</v>
      </c>
      <c r="M33" s="376" t="s">
        <v>329</v>
      </c>
      <c r="N33" s="330" t="s">
        <v>667</v>
      </c>
      <c r="O33" s="320">
        <v>25</v>
      </c>
      <c r="P33" s="320">
        <v>40</v>
      </c>
      <c r="Q33" s="320">
        <v>48</v>
      </c>
      <c r="R33" s="320">
        <v>74</v>
      </c>
      <c r="S33" s="320">
        <v>123</v>
      </c>
      <c r="T33" s="320">
        <v>153</v>
      </c>
      <c r="U33" s="320">
        <v>336</v>
      </c>
      <c r="V33" s="320" t="s">
        <v>681</v>
      </c>
      <c r="W33" s="320">
        <v>32</v>
      </c>
      <c r="X33" s="320">
        <v>346</v>
      </c>
      <c r="Y33" s="371"/>
      <c r="Z33" s="371"/>
      <c r="AA33" s="371"/>
      <c r="AB33" s="371"/>
      <c r="AC33" s="371"/>
      <c r="AD33" s="371"/>
      <c r="AE33" s="371"/>
      <c r="AF33" s="371"/>
      <c r="AG33" s="371"/>
      <c r="AH33" s="371"/>
      <c r="AI33" s="371"/>
      <c r="AJ33" s="371"/>
      <c r="AK33" s="371"/>
      <c r="AL33" s="371"/>
      <c r="AM33" s="371"/>
      <c r="AN33" s="371"/>
      <c r="AO33" s="371"/>
      <c r="AP33" s="371"/>
      <c r="AQ33" s="371"/>
      <c r="AR33" s="371"/>
      <c r="AS33" s="371"/>
      <c r="AT33" s="371"/>
      <c r="AU33" s="371"/>
      <c r="AV33" s="371"/>
      <c r="AW33" s="371"/>
      <c r="AX33" s="371"/>
      <c r="AY33" s="371"/>
    </row>
    <row r="34" spans="1:51" ht="46.5" customHeight="1" x14ac:dyDescent="0.25">
      <c r="A34" s="376" t="s">
        <v>330</v>
      </c>
      <c r="B34" s="330" t="s">
        <v>668</v>
      </c>
      <c r="C34" s="320">
        <v>355</v>
      </c>
      <c r="D34" s="320">
        <v>1</v>
      </c>
      <c r="E34" s="320">
        <v>1</v>
      </c>
      <c r="F34" s="320">
        <v>1</v>
      </c>
      <c r="G34" s="320">
        <v>4</v>
      </c>
      <c r="H34" s="320" t="s">
        <v>681</v>
      </c>
      <c r="I34" s="320">
        <v>2</v>
      </c>
      <c r="J34" s="320">
        <v>2</v>
      </c>
      <c r="K34" s="320">
        <v>9</v>
      </c>
      <c r="L34" s="320">
        <v>11</v>
      </c>
      <c r="M34" s="376" t="s">
        <v>330</v>
      </c>
      <c r="N34" s="330" t="s">
        <v>668</v>
      </c>
      <c r="O34" s="320">
        <v>21</v>
      </c>
      <c r="P34" s="320">
        <v>20</v>
      </c>
      <c r="Q34" s="320">
        <v>29</v>
      </c>
      <c r="R34" s="320">
        <v>38</v>
      </c>
      <c r="S34" s="320">
        <v>52</v>
      </c>
      <c r="T34" s="320">
        <v>44</v>
      </c>
      <c r="U34" s="320">
        <v>120</v>
      </c>
      <c r="V34" s="320" t="s">
        <v>681</v>
      </c>
      <c r="W34" s="320">
        <v>7</v>
      </c>
      <c r="X34" s="320">
        <v>150</v>
      </c>
      <c r="Y34" s="371"/>
      <c r="Z34" s="371"/>
      <c r="AA34" s="371"/>
      <c r="AB34" s="371"/>
      <c r="AC34" s="371"/>
      <c r="AD34" s="371"/>
      <c r="AE34" s="371"/>
      <c r="AF34" s="371"/>
      <c r="AG34" s="371"/>
      <c r="AH34" s="371"/>
      <c r="AI34" s="371"/>
      <c r="AJ34" s="371"/>
      <c r="AK34" s="371"/>
      <c r="AL34" s="371"/>
      <c r="AM34" s="371"/>
      <c r="AN34" s="371"/>
      <c r="AO34" s="371"/>
      <c r="AP34" s="371"/>
      <c r="AQ34" s="371"/>
      <c r="AR34" s="371"/>
      <c r="AS34" s="371"/>
      <c r="AT34" s="371"/>
      <c r="AU34" s="371"/>
      <c r="AV34" s="371"/>
      <c r="AW34" s="371"/>
      <c r="AX34" s="371"/>
      <c r="AY34" s="371"/>
    </row>
    <row r="35" spans="1:51" ht="65.099999999999994" customHeight="1" x14ac:dyDescent="0.25">
      <c r="A35" s="369" t="s">
        <v>331</v>
      </c>
      <c r="B35" s="330" t="s">
        <v>619</v>
      </c>
      <c r="C35" s="320">
        <v>93</v>
      </c>
      <c r="D35" s="320">
        <v>3</v>
      </c>
      <c r="E35" s="320">
        <v>1</v>
      </c>
      <c r="F35" s="320">
        <v>1</v>
      </c>
      <c r="G35" s="320">
        <v>1</v>
      </c>
      <c r="H35" s="320">
        <v>3</v>
      </c>
      <c r="I35" s="320" t="s">
        <v>681</v>
      </c>
      <c r="J35" s="320">
        <v>3</v>
      </c>
      <c r="K35" s="320">
        <v>5</v>
      </c>
      <c r="L35" s="320">
        <v>4</v>
      </c>
      <c r="M35" s="369" t="s">
        <v>331</v>
      </c>
      <c r="N35" s="330" t="s">
        <v>619</v>
      </c>
      <c r="O35" s="320">
        <v>5</v>
      </c>
      <c r="P35" s="320">
        <v>3</v>
      </c>
      <c r="Q35" s="320">
        <v>5</v>
      </c>
      <c r="R35" s="320">
        <v>7</v>
      </c>
      <c r="S35" s="320">
        <v>11</v>
      </c>
      <c r="T35" s="320">
        <v>9</v>
      </c>
      <c r="U35" s="320">
        <v>32</v>
      </c>
      <c r="V35" s="320" t="s">
        <v>681</v>
      </c>
      <c r="W35" s="320">
        <v>7</v>
      </c>
      <c r="X35" s="320">
        <v>56</v>
      </c>
      <c r="Y35" s="371"/>
      <c r="Z35" s="371"/>
      <c r="AA35" s="371"/>
      <c r="AB35" s="371"/>
      <c r="AC35" s="371"/>
      <c r="AD35" s="371"/>
      <c r="AE35" s="371"/>
      <c r="AF35" s="371"/>
      <c r="AG35" s="371"/>
      <c r="AH35" s="371"/>
      <c r="AI35" s="371"/>
      <c r="AJ35" s="371"/>
      <c r="AK35" s="371"/>
      <c r="AL35" s="371"/>
      <c r="AM35" s="371"/>
      <c r="AN35" s="371"/>
      <c r="AO35" s="371"/>
      <c r="AP35" s="371"/>
      <c r="AQ35" s="371"/>
      <c r="AR35" s="371"/>
      <c r="AS35" s="371"/>
      <c r="AT35" s="371"/>
      <c r="AU35" s="371"/>
      <c r="AV35" s="371"/>
      <c r="AW35" s="371"/>
      <c r="AX35" s="371"/>
      <c r="AY35" s="371"/>
    </row>
    <row r="36" spans="1:51" ht="15.75" x14ac:dyDescent="0.25">
      <c r="A36" s="369"/>
      <c r="B36" s="330"/>
      <c r="C36" s="320"/>
      <c r="D36" s="320"/>
      <c r="E36" s="320"/>
      <c r="F36" s="320"/>
      <c r="G36" s="320"/>
      <c r="H36" s="320"/>
      <c r="I36" s="320"/>
      <c r="J36" s="320"/>
      <c r="K36" s="320"/>
      <c r="L36" s="320"/>
      <c r="M36" s="369"/>
      <c r="N36" s="330"/>
      <c r="O36" s="320"/>
      <c r="P36" s="320"/>
      <c r="Q36" s="320"/>
      <c r="R36" s="320"/>
      <c r="S36" s="320"/>
      <c r="T36" s="320"/>
      <c r="U36" s="320"/>
      <c r="V36" s="320"/>
      <c r="W36" s="320"/>
      <c r="X36" s="320"/>
      <c r="Y36" s="371"/>
      <c r="Z36" s="371"/>
      <c r="AA36" s="371"/>
      <c r="AB36" s="371"/>
      <c r="AC36" s="371"/>
      <c r="AD36" s="371"/>
      <c r="AE36" s="371"/>
      <c r="AF36" s="371"/>
      <c r="AG36" s="371"/>
      <c r="AH36" s="371"/>
      <c r="AI36" s="371"/>
      <c r="AJ36" s="371"/>
      <c r="AK36" s="371"/>
      <c r="AL36" s="371"/>
      <c r="AM36" s="371"/>
      <c r="AN36" s="371"/>
      <c r="AO36" s="371"/>
      <c r="AP36" s="371"/>
      <c r="AQ36" s="371"/>
      <c r="AR36" s="371"/>
      <c r="AS36" s="371"/>
      <c r="AT36" s="371"/>
      <c r="AU36" s="371"/>
      <c r="AV36" s="371"/>
      <c r="AW36" s="371"/>
      <c r="AX36" s="371"/>
      <c r="AY36" s="371"/>
    </row>
    <row r="37" spans="1:51" ht="15.75" x14ac:dyDescent="0.25">
      <c r="A37" s="369"/>
      <c r="B37" s="330"/>
      <c r="C37" s="320"/>
      <c r="D37" s="320"/>
      <c r="E37" s="320"/>
      <c r="F37" s="320"/>
      <c r="G37" s="320"/>
      <c r="H37" s="320"/>
      <c r="I37" s="320"/>
      <c r="J37" s="320"/>
      <c r="K37" s="320"/>
      <c r="L37" s="320"/>
      <c r="M37" s="369"/>
      <c r="N37" s="330"/>
      <c r="O37" s="320"/>
      <c r="P37" s="320"/>
      <c r="Q37" s="320"/>
      <c r="R37" s="320"/>
      <c r="S37" s="320"/>
      <c r="T37" s="320"/>
      <c r="U37" s="320"/>
      <c r="V37" s="320"/>
      <c r="W37" s="320"/>
      <c r="X37" s="320"/>
      <c r="Y37" s="371"/>
      <c r="Z37" s="371"/>
      <c r="AA37" s="371"/>
      <c r="AB37" s="371"/>
      <c r="AC37" s="371"/>
      <c r="AD37" s="371"/>
      <c r="AE37" s="371"/>
      <c r="AF37" s="371"/>
      <c r="AG37" s="371"/>
      <c r="AH37" s="371"/>
      <c r="AI37" s="371"/>
      <c r="AJ37" s="371"/>
      <c r="AK37" s="371"/>
      <c r="AL37" s="371"/>
      <c r="AM37" s="371"/>
      <c r="AN37" s="371"/>
      <c r="AO37" s="371"/>
      <c r="AP37" s="371"/>
      <c r="AQ37" s="371"/>
      <c r="AR37" s="371"/>
      <c r="AS37" s="371"/>
      <c r="AT37" s="371"/>
      <c r="AU37" s="371"/>
      <c r="AV37" s="371"/>
      <c r="AW37" s="371"/>
      <c r="AX37" s="371"/>
      <c r="AY37" s="371"/>
    </row>
    <row r="38" spans="1:51" ht="17.25" customHeight="1" x14ac:dyDescent="0.25">
      <c r="A38" s="376"/>
      <c r="B38" s="328"/>
      <c r="C38" s="320"/>
      <c r="D38" s="320"/>
      <c r="E38" s="320"/>
      <c r="F38" s="320"/>
      <c r="G38" s="320"/>
      <c r="H38" s="320"/>
      <c r="I38" s="320"/>
      <c r="J38" s="1013" t="s">
        <v>467</v>
      </c>
      <c r="K38" s="1022"/>
      <c r="L38" s="1022"/>
      <c r="M38" s="376"/>
      <c r="N38" s="328"/>
      <c r="O38" s="320"/>
      <c r="P38" s="320"/>
      <c r="Q38" s="320"/>
      <c r="R38" s="320"/>
      <c r="S38" s="320"/>
      <c r="T38" s="320"/>
      <c r="U38" s="320"/>
      <c r="V38" s="1013" t="s">
        <v>467</v>
      </c>
      <c r="W38" s="1022"/>
      <c r="X38" s="1022"/>
      <c r="Y38" s="371"/>
      <c r="Z38" s="371"/>
      <c r="AA38" s="371"/>
      <c r="AB38" s="371"/>
      <c r="AC38" s="371"/>
      <c r="AD38" s="371"/>
      <c r="AE38" s="371"/>
      <c r="AF38" s="371"/>
      <c r="AG38" s="371"/>
      <c r="AH38" s="371"/>
      <c r="AI38" s="371"/>
      <c r="AJ38" s="371"/>
      <c r="AK38" s="371"/>
      <c r="AL38" s="371"/>
      <c r="AM38" s="371"/>
      <c r="AN38" s="371"/>
      <c r="AO38" s="371"/>
      <c r="AP38" s="371"/>
      <c r="AQ38" s="371"/>
      <c r="AR38" s="371"/>
      <c r="AS38" s="371"/>
      <c r="AT38" s="371"/>
      <c r="AU38" s="371"/>
      <c r="AV38" s="371"/>
      <c r="AW38" s="371"/>
      <c r="AX38" s="371"/>
      <c r="AY38" s="371"/>
    </row>
    <row r="39" spans="1:51" ht="12.75" customHeight="1" x14ac:dyDescent="0.2">
      <c r="A39" s="991" t="s">
        <v>291</v>
      </c>
      <c r="B39" s="993" t="s">
        <v>292</v>
      </c>
      <c r="C39" s="1024" t="s">
        <v>71</v>
      </c>
      <c r="D39" s="997" t="s">
        <v>432</v>
      </c>
      <c r="E39" s="998"/>
      <c r="F39" s="998"/>
      <c r="G39" s="998"/>
      <c r="H39" s="998"/>
      <c r="I39" s="998"/>
      <c r="J39" s="998"/>
      <c r="K39" s="998"/>
      <c r="L39" s="998"/>
      <c r="M39" s="991" t="s">
        <v>291</v>
      </c>
      <c r="N39" s="993" t="s">
        <v>292</v>
      </c>
      <c r="O39" s="1003" t="s">
        <v>432</v>
      </c>
      <c r="P39" s="1003"/>
      <c r="Q39" s="1003"/>
      <c r="R39" s="1003"/>
      <c r="S39" s="1003"/>
      <c r="T39" s="1003"/>
      <c r="U39" s="1003"/>
      <c r="V39" s="1004"/>
      <c r="W39" s="1005" t="s">
        <v>696</v>
      </c>
      <c r="X39" s="1007" t="s">
        <v>294</v>
      </c>
    </row>
    <row r="40" spans="1:51" ht="77.25" customHeight="1" x14ac:dyDescent="0.2">
      <c r="A40" s="992"/>
      <c r="B40" s="994"/>
      <c r="C40" s="1025"/>
      <c r="D40" s="386">
        <v>0</v>
      </c>
      <c r="E40" s="311" t="s">
        <v>674</v>
      </c>
      <c r="F40" s="309" t="s">
        <v>675</v>
      </c>
      <c r="G40" s="309" t="s">
        <v>676</v>
      </c>
      <c r="H40" s="309" t="s">
        <v>677</v>
      </c>
      <c r="I40" s="309" t="s">
        <v>678</v>
      </c>
      <c r="J40" s="309" t="s">
        <v>542</v>
      </c>
      <c r="K40" s="309" t="s">
        <v>543</v>
      </c>
      <c r="L40" s="310" t="s">
        <v>544</v>
      </c>
      <c r="M40" s="992"/>
      <c r="N40" s="994"/>
      <c r="O40" s="309" t="s">
        <v>545</v>
      </c>
      <c r="P40" s="309" t="s">
        <v>546</v>
      </c>
      <c r="Q40" s="309" t="s">
        <v>547</v>
      </c>
      <c r="R40" s="309" t="s">
        <v>548</v>
      </c>
      <c r="S40" s="309" t="s">
        <v>679</v>
      </c>
      <c r="T40" s="309" t="s">
        <v>680</v>
      </c>
      <c r="U40" s="312" t="s">
        <v>295</v>
      </c>
      <c r="V40" s="802" t="s">
        <v>70</v>
      </c>
      <c r="W40" s="1006"/>
      <c r="X40" s="1008"/>
    </row>
    <row r="41" spans="1:51" ht="47.25" x14ac:dyDescent="0.25">
      <c r="A41" s="369" t="s">
        <v>811</v>
      </c>
      <c r="B41" s="330" t="s">
        <v>620</v>
      </c>
      <c r="C41" s="320">
        <v>1319</v>
      </c>
      <c r="D41" s="320">
        <v>7</v>
      </c>
      <c r="E41" s="320">
        <v>2</v>
      </c>
      <c r="F41" s="320">
        <v>12</v>
      </c>
      <c r="G41" s="320">
        <v>3</v>
      </c>
      <c r="H41" s="320">
        <v>6</v>
      </c>
      <c r="I41" s="320">
        <v>6</v>
      </c>
      <c r="J41" s="320">
        <v>11</v>
      </c>
      <c r="K41" s="320">
        <v>17</v>
      </c>
      <c r="L41" s="320">
        <v>18</v>
      </c>
      <c r="M41" s="369" t="s">
        <v>811</v>
      </c>
      <c r="N41" s="330" t="s">
        <v>620</v>
      </c>
      <c r="O41" s="320">
        <v>26</v>
      </c>
      <c r="P41" s="320">
        <v>50</v>
      </c>
      <c r="Q41" s="320">
        <v>58</v>
      </c>
      <c r="R41" s="320">
        <v>136</v>
      </c>
      <c r="S41" s="320">
        <v>185</v>
      </c>
      <c r="T41" s="320">
        <v>247</v>
      </c>
      <c r="U41" s="320">
        <v>535</v>
      </c>
      <c r="V41" s="320" t="s">
        <v>681</v>
      </c>
      <c r="W41" s="320">
        <v>26</v>
      </c>
      <c r="X41" s="320">
        <v>597</v>
      </c>
      <c r="Y41" s="371"/>
      <c r="Z41" s="371"/>
      <c r="AA41" s="371"/>
      <c r="AB41" s="371"/>
      <c r="AC41" s="371"/>
      <c r="AD41" s="371"/>
      <c r="AE41" s="371"/>
      <c r="AF41" s="371"/>
      <c r="AG41" s="371"/>
      <c r="AH41" s="371"/>
      <c r="AI41" s="371"/>
      <c r="AJ41" s="371"/>
      <c r="AK41" s="371"/>
      <c r="AL41" s="371"/>
      <c r="AM41" s="371"/>
      <c r="AN41" s="371"/>
      <c r="AO41" s="371"/>
      <c r="AP41" s="371"/>
      <c r="AQ41" s="371"/>
      <c r="AR41" s="371"/>
      <c r="AS41" s="371"/>
      <c r="AT41" s="371"/>
      <c r="AU41" s="371"/>
      <c r="AV41" s="371"/>
      <c r="AW41" s="371"/>
      <c r="AX41" s="371"/>
      <c r="AY41" s="371"/>
    </row>
    <row r="42" spans="1:51" ht="15.75" x14ac:dyDescent="0.25">
      <c r="A42" s="329" t="s">
        <v>297</v>
      </c>
      <c r="B42" s="330"/>
      <c r="C42" s="320"/>
      <c r="D42" s="320"/>
      <c r="E42" s="320"/>
      <c r="F42" s="320"/>
      <c r="G42" s="320"/>
      <c r="H42" s="320"/>
      <c r="I42" s="320"/>
      <c r="J42" s="320"/>
      <c r="K42" s="320"/>
      <c r="L42" s="320"/>
      <c r="M42" s="329" t="s">
        <v>297</v>
      </c>
      <c r="N42" s="330"/>
      <c r="O42" s="320"/>
      <c r="P42" s="320"/>
      <c r="Q42" s="320"/>
      <c r="R42" s="320"/>
      <c r="S42" s="320"/>
      <c r="T42" s="320"/>
      <c r="U42" s="320"/>
      <c r="V42" s="320"/>
      <c r="W42" s="320"/>
      <c r="X42" s="320"/>
      <c r="Y42" s="371"/>
      <c r="Z42" s="371"/>
      <c r="AA42" s="371"/>
      <c r="AB42" s="371"/>
      <c r="AC42" s="371"/>
      <c r="AD42" s="371"/>
      <c r="AE42" s="371"/>
      <c r="AF42" s="371"/>
      <c r="AG42" s="371"/>
      <c r="AH42" s="371"/>
      <c r="AI42" s="371"/>
      <c r="AJ42" s="371"/>
      <c r="AK42" s="371"/>
      <c r="AL42" s="371"/>
      <c r="AM42" s="371"/>
      <c r="AN42" s="371"/>
      <c r="AO42" s="371"/>
      <c r="AP42" s="371"/>
      <c r="AQ42" s="371"/>
      <c r="AR42" s="371"/>
      <c r="AS42" s="371"/>
      <c r="AT42" s="371"/>
      <c r="AU42" s="371"/>
      <c r="AV42" s="371"/>
      <c r="AW42" s="371"/>
      <c r="AX42" s="371"/>
      <c r="AY42" s="371"/>
    </row>
    <row r="43" spans="1:51" ht="15.75" x14ac:dyDescent="0.25">
      <c r="A43" s="372" t="s">
        <v>333</v>
      </c>
      <c r="B43" s="330" t="s">
        <v>669</v>
      </c>
      <c r="C43" s="320">
        <v>1197</v>
      </c>
      <c r="D43" s="320" t="s">
        <v>681</v>
      </c>
      <c r="E43" s="320" t="s">
        <v>681</v>
      </c>
      <c r="F43" s="320">
        <v>1</v>
      </c>
      <c r="G43" s="320" t="s">
        <v>681</v>
      </c>
      <c r="H43" s="320">
        <v>3</v>
      </c>
      <c r="I43" s="320">
        <v>2</v>
      </c>
      <c r="J43" s="320">
        <v>11</v>
      </c>
      <c r="K43" s="320">
        <v>14</v>
      </c>
      <c r="L43" s="320">
        <v>13</v>
      </c>
      <c r="M43" s="372" t="s">
        <v>333</v>
      </c>
      <c r="N43" s="330" t="s">
        <v>669</v>
      </c>
      <c r="O43" s="320">
        <v>19</v>
      </c>
      <c r="P43" s="320">
        <v>38</v>
      </c>
      <c r="Q43" s="320">
        <v>51</v>
      </c>
      <c r="R43" s="320">
        <v>120</v>
      </c>
      <c r="S43" s="320">
        <v>172</v>
      </c>
      <c r="T43" s="320">
        <v>236</v>
      </c>
      <c r="U43" s="320">
        <v>517</v>
      </c>
      <c r="V43" s="320" t="s">
        <v>681</v>
      </c>
      <c r="W43" s="320">
        <v>1</v>
      </c>
      <c r="X43" s="320">
        <v>536</v>
      </c>
      <c r="Y43" s="371"/>
      <c r="Z43" s="371"/>
      <c r="AA43" s="371"/>
      <c r="AB43" s="371"/>
      <c r="AC43" s="371"/>
      <c r="AD43" s="371"/>
      <c r="AE43" s="371"/>
      <c r="AF43" s="371"/>
      <c r="AG43" s="371"/>
      <c r="AH43" s="371"/>
      <c r="AI43" s="371"/>
      <c r="AJ43" s="371"/>
      <c r="AK43" s="371"/>
      <c r="AL43" s="371"/>
      <c r="AM43" s="371"/>
      <c r="AN43" s="371"/>
      <c r="AO43" s="371"/>
      <c r="AP43" s="371"/>
      <c r="AQ43" s="371"/>
      <c r="AR43" s="371"/>
      <c r="AS43" s="371"/>
      <c r="AT43" s="371"/>
      <c r="AU43" s="371"/>
      <c r="AV43" s="371"/>
      <c r="AW43" s="371"/>
      <c r="AX43" s="371"/>
      <c r="AY43" s="371"/>
    </row>
    <row r="44" spans="1:51" ht="22.5" customHeight="1" x14ac:dyDescent="0.25">
      <c r="A44" s="369" t="s">
        <v>334</v>
      </c>
      <c r="B44" s="330" t="s">
        <v>651</v>
      </c>
      <c r="C44" s="320">
        <v>237</v>
      </c>
      <c r="D44" s="320" t="s">
        <v>681</v>
      </c>
      <c r="E44" s="320" t="s">
        <v>681</v>
      </c>
      <c r="F44" s="320" t="s">
        <v>681</v>
      </c>
      <c r="G44" s="320">
        <v>2</v>
      </c>
      <c r="H44" s="320">
        <v>2</v>
      </c>
      <c r="I44" s="320" t="s">
        <v>681</v>
      </c>
      <c r="J44" s="320">
        <v>4</v>
      </c>
      <c r="K44" s="320">
        <v>8</v>
      </c>
      <c r="L44" s="320">
        <v>24</v>
      </c>
      <c r="M44" s="369" t="s">
        <v>334</v>
      </c>
      <c r="N44" s="330" t="s">
        <v>651</v>
      </c>
      <c r="O44" s="320">
        <v>15</v>
      </c>
      <c r="P44" s="320">
        <v>28</v>
      </c>
      <c r="Q44" s="320">
        <v>19</v>
      </c>
      <c r="R44" s="320">
        <v>24</v>
      </c>
      <c r="S44" s="320">
        <v>19</v>
      </c>
      <c r="T44" s="320">
        <v>9</v>
      </c>
      <c r="U44" s="320">
        <v>83</v>
      </c>
      <c r="V44" s="320" t="s">
        <v>681</v>
      </c>
      <c r="W44" s="320">
        <v>2</v>
      </c>
      <c r="X44" s="320">
        <v>91</v>
      </c>
      <c r="Y44" s="371"/>
      <c r="Z44" s="371"/>
      <c r="AA44" s="371"/>
      <c r="AB44" s="371"/>
      <c r="AC44" s="371"/>
      <c r="AD44" s="371"/>
      <c r="AE44" s="371"/>
      <c r="AF44" s="371"/>
      <c r="AG44" s="371"/>
      <c r="AH44" s="371"/>
      <c r="AI44" s="371"/>
      <c r="AJ44" s="371"/>
      <c r="AK44" s="371"/>
      <c r="AL44" s="371"/>
      <c r="AM44" s="371"/>
      <c r="AN44" s="371"/>
      <c r="AO44" s="371"/>
      <c r="AP44" s="371"/>
      <c r="AQ44" s="371"/>
      <c r="AR44" s="371"/>
      <c r="AS44" s="371"/>
      <c r="AT44" s="371"/>
      <c r="AU44" s="371"/>
      <c r="AV44" s="371"/>
      <c r="AW44" s="371"/>
      <c r="AX44" s="371"/>
      <c r="AY44" s="371"/>
    </row>
    <row r="45" spans="1:51" ht="15.75" x14ac:dyDescent="0.25">
      <c r="A45" s="329" t="s">
        <v>297</v>
      </c>
      <c r="B45" s="330"/>
      <c r="C45" s="320"/>
      <c r="D45" s="320"/>
      <c r="E45" s="320"/>
      <c r="F45" s="320"/>
      <c r="G45" s="320"/>
      <c r="H45" s="320"/>
      <c r="I45" s="320"/>
      <c r="J45" s="320"/>
      <c r="K45" s="320"/>
      <c r="L45" s="320"/>
      <c r="M45" s="329" t="s">
        <v>297</v>
      </c>
      <c r="N45" s="330"/>
      <c r="O45" s="320"/>
      <c r="P45" s="320"/>
      <c r="Q45" s="320"/>
      <c r="R45" s="320"/>
      <c r="S45" s="320"/>
      <c r="T45" s="320"/>
      <c r="U45" s="320"/>
      <c r="V45" s="320"/>
      <c r="W45" s="320"/>
      <c r="X45" s="320"/>
      <c r="Y45" s="371"/>
      <c r="Z45" s="371"/>
      <c r="AA45" s="371"/>
      <c r="AB45" s="371"/>
      <c r="AC45" s="371"/>
      <c r="AD45" s="371"/>
      <c r="AE45" s="371"/>
      <c r="AF45" s="371"/>
      <c r="AG45" s="371"/>
      <c r="AH45" s="371"/>
      <c r="AI45" s="371"/>
      <c r="AJ45" s="371"/>
      <c r="AK45" s="371"/>
      <c r="AL45" s="371"/>
      <c r="AM45" s="371"/>
      <c r="AN45" s="371"/>
      <c r="AO45" s="371"/>
      <c r="AP45" s="371"/>
      <c r="AQ45" s="371"/>
      <c r="AR45" s="371"/>
      <c r="AS45" s="371"/>
      <c r="AT45" s="371"/>
      <c r="AU45" s="371"/>
      <c r="AV45" s="371"/>
      <c r="AW45" s="371"/>
      <c r="AX45" s="371"/>
      <c r="AY45" s="371"/>
    </row>
    <row r="46" spans="1:51" ht="31.5" x14ac:dyDescent="0.25">
      <c r="A46" s="372" t="s">
        <v>335</v>
      </c>
      <c r="B46" s="330" t="s">
        <v>336</v>
      </c>
      <c r="C46" s="320">
        <v>106</v>
      </c>
      <c r="D46" s="320" t="s">
        <v>681</v>
      </c>
      <c r="E46" s="320" t="s">
        <v>681</v>
      </c>
      <c r="F46" s="320" t="s">
        <v>681</v>
      </c>
      <c r="G46" s="320" t="s">
        <v>681</v>
      </c>
      <c r="H46" s="320" t="s">
        <v>681</v>
      </c>
      <c r="I46" s="320" t="s">
        <v>681</v>
      </c>
      <c r="J46" s="320">
        <v>3</v>
      </c>
      <c r="K46" s="320">
        <v>6</v>
      </c>
      <c r="L46" s="320">
        <v>16</v>
      </c>
      <c r="M46" s="372" t="s">
        <v>335</v>
      </c>
      <c r="N46" s="330" t="s">
        <v>336</v>
      </c>
      <c r="O46" s="320">
        <v>11</v>
      </c>
      <c r="P46" s="320">
        <v>21</v>
      </c>
      <c r="Q46" s="320">
        <v>15</v>
      </c>
      <c r="R46" s="320">
        <v>17</v>
      </c>
      <c r="S46" s="320">
        <v>9</v>
      </c>
      <c r="T46" s="320">
        <v>5</v>
      </c>
      <c r="U46" s="320">
        <v>3</v>
      </c>
      <c r="V46" s="320" t="s">
        <v>681</v>
      </c>
      <c r="W46" s="320" t="s">
        <v>681</v>
      </c>
      <c r="X46" s="320">
        <v>69</v>
      </c>
      <c r="Y46" s="371"/>
      <c r="Z46" s="371"/>
      <c r="AA46" s="371"/>
      <c r="AB46" s="371"/>
      <c r="AC46" s="371"/>
      <c r="AD46" s="371"/>
      <c r="AE46" s="371"/>
      <c r="AF46" s="371"/>
      <c r="AG46" s="371"/>
      <c r="AH46" s="371"/>
      <c r="AI46" s="371"/>
      <c r="AJ46" s="371"/>
      <c r="AK46" s="371"/>
      <c r="AL46" s="371"/>
      <c r="AM46" s="371"/>
      <c r="AN46" s="371"/>
      <c r="AO46" s="371"/>
      <c r="AP46" s="371"/>
      <c r="AQ46" s="371"/>
      <c r="AR46" s="371"/>
      <c r="AS46" s="371"/>
      <c r="AT46" s="371"/>
      <c r="AU46" s="371"/>
      <c r="AV46" s="371"/>
      <c r="AW46" s="371"/>
      <c r="AX46" s="371"/>
      <c r="AY46" s="371"/>
    </row>
    <row r="47" spans="1:51" ht="21.95" customHeight="1" x14ac:dyDescent="0.25">
      <c r="A47" s="369" t="s">
        <v>337</v>
      </c>
      <c r="B47" s="328" t="s">
        <v>621</v>
      </c>
      <c r="C47" s="320">
        <v>1622</v>
      </c>
      <c r="D47" s="320">
        <v>26</v>
      </c>
      <c r="E47" s="320">
        <v>11</v>
      </c>
      <c r="F47" s="320">
        <v>17</v>
      </c>
      <c r="G47" s="320">
        <v>14</v>
      </c>
      <c r="H47" s="320">
        <v>26</v>
      </c>
      <c r="I47" s="320">
        <v>17</v>
      </c>
      <c r="J47" s="320">
        <v>38</v>
      </c>
      <c r="K47" s="320">
        <v>78</v>
      </c>
      <c r="L47" s="320">
        <v>78</v>
      </c>
      <c r="M47" s="369" t="s">
        <v>337</v>
      </c>
      <c r="N47" s="330" t="s">
        <v>621</v>
      </c>
      <c r="O47" s="320">
        <v>102</v>
      </c>
      <c r="P47" s="320">
        <v>112</v>
      </c>
      <c r="Q47" s="320">
        <v>133</v>
      </c>
      <c r="R47" s="320">
        <v>119</v>
      </c>
      <c r="S47" s="320">
        <v>148</v>
      </c>
      <c r="T47" s="320">
        <v>118</v>
      </c>
      <c r="U47" s="320">
        <v>585</v>
      </c>
      <c r="V47" s="320" t="s">
        <v>681</v>
      </c>
      <c r="W47" s="320">
        <v>87</v>
      </c>
      <c r="X47" s="320">
        <v>713</v>
      </c>
      <c r="Y47" s="371"/>
      <c r="Z47" s="371"/>
      <c r="AA47" s="371"/>
      <c r="AB47" s="371"/>
      <c r="AC47" s="371"/>
      <c r="AD47" s="371"/>
      <c r="AE47" s="371"/>
      <c r="AF47" s="371"/>
      <c r="AG47" s="371"/>
      <c r="AH47" s="371"/>
      <c r="AI47" s="371"/>
      <c r="AJ47" s="371"/>
      <c r="AK47" s="371"/>
      <c r="AL47" s="371"/>
      <c r="AM47" s="371"/>
      <c r="AN47" s="371"/>
      <c r="AO47" s="371"/>
      <c r="AP47" s="371"/>
      <c r="AQ47" s="371"/>
      <c r="AR47" s="371"/>
      <c r="AS47" s="371"/>
      <c r="AT47" s="371"/>
      <c r="AU47" s="371"/>
      <c r="AV47" s="371"/>
      <c r="AW47" s="371"/>
      <c r="AX47" s="371"/>
      <c r="AY47" s="371"/>
    </row>
    <row r="48" spans="1:51" ht="15.75" x14ac:dyDescent="0.25">
      <c r="A48" s="329" t="s">
        <v>297</v>
      </c>
      <c r="B48" s="330"/>
      <c r="C48" s="320"/>
      <c r="D48" s="320"/>
      <c r="E48" s="320"/>
      <c r="F48" s="320"/>
      <c r="G48" s="320"/>
      <c r="H48" s="320"/>
      <c r="I48" s="320"/>
      <c r="J48" s="320"/>
      <c r="K48" s="320"/>
      <c r="L48" s="320"/>
      <c r="M48" s="329" t="s">
        <v>297</v>
      </c>
      <c r="N48" s="330"/>
      <c r="O48" s="320"/>
      <c r="P48" s="320"/>
      <c r="Q48" s="320"/>
      <c r="R48" s="320"/>
      <c r="S48" s="320"/>
      <c r="T48" s="320"/>
      <c r="U48" s="320"/>
      <c r="V48" s="320"/>
      <c r="W48" s="320"/>
      <c r="X48" s="320"/>
      <c r="Y48" s="371"/>
      <c r="Z48" s="371"/>
      <c r="AA48" s="371"/>
      <c r="AB48" s="371"/>
      <c r="AC48" s="371"/>
      <c r="AD48" s="371"/>
      <c r="AE48" s="371"/>
      <c r="AF48" s="371"/>
      <c r="AG48" s="371"/>
      <c r="AH48" s="371"/>
      <c r="AI48" s="371"/>
      <c r="AJ48" s="371"/>
      <c r="AK48" s="371"/>
      <c r="AL48" s="371"/>
      <c r="AM48" s="371"/>
      <c r="AN48" s="371"/>
      <c r="AO48" s="371"/>
      <c r="AP48" s="371"/>
      <c r="AQ48" s="371"/>
      <c r="AR48" s="371"/>
      <c r="AS48" s="371"/>
      <c r="AT48" s="371"/>
      <c r="AU48" s="371"/>
      <c r="AV48" s="371"/>
      <c r="AW48" s="371"/>
      <c r="AX48" s="371"/>
      <c r="AY48" s="371"/>
    </row>
    <row r="49" spans="1:51" ht="31.5" x14ac:dyDescent="0.25">
      <c r="A49" s="372" t="s">
        <v>338</v>
      </c>
      <c r="B49" s="330" t="s">
        <v>339</v>
      </c>
      <c r="C49" s="320">
        <v>133</v>
      </c>
      <c r="D49" s="320" t="s">
        <v>681</v>
      </c>
      <c r="E49" s="320" t="s">
        <v>681</v>
      </c>
      <c r="F49" s="320" t="s">
        <v>681</v>
      </c>
      <c r="G49" s="320" t="s">
        <v>681</v>
      </c>
      <c r="H49" s="320" t="s">
        <v>681</v>
      </c>
      <c r="I49" s="320" t="s">
        <v>681</v>
      </c>
      <c r="J49" s="320">
        <v>3</v>
      </c>
      <c r="K49" s="320">
        <v>7</v>
      </c>
      <c r="L49" s="320">
        <v>16</v>
      </c>
      <c r="M49" s="372" t="s">
        <v>338</v>
      </c>
      <c r="N49" s="330" t="s">
        <v>339</v>
      </c>
      <c r="O49" s="320">
        <v>13</v>
      </c>
      <c r="P49" s="320">
        <v>16</v>
      </c>
      <c r="Q49" s="320">
        <v>24</v>
      </c>
      <c r="R49" s="320">
        <v>18</v>
      </c>
      <c r="S49" s="320">
        <v>23</v>
      </c>
      <c r="T49" s="320">
        <v>5</v>
      </c>
      <c r="U49" s="320">
        <v>8</v>
      </c>
      <c r="V49" s="320" t="s">
        <v>681</v>
      </c>
      <c r="W49" s="320" t="s">
        <v>681</v>
      </c>
      <c r="X49" s="320">
        <v>91</v>
      </c>
      <c r="Y49" s="371"/>
      <c r="Z49" s="371"/>
      <c r="AA49" s="371"/>
      <c r="AB49" s="371"/>
      <c r="AC49" s="371"/>
      <c r="AD49" s="371"/>
      <c r="AE49" s="371"/>
      <c r="AF49" s="371"/>
      <c r="AG49" s="371"/>
      <c r="AH49" s="371"/>
      <c r="AI49" s="371"/>
      <c r="AJ49" s="371"/>
      <c r="AK49" s="371"/>
      <c r="AL49" s="371"/>
      <c r="AM49" s="371"/>
      <c r="AN49" s="371"/>
      <c r="AO49" s="371"/>
      <c r="AP49" s="371"/>
      <c r="AQ49" s="371"/>
      <c r="AR49" s="371"/>
      <c r="AS49" s="371"/>
      <c r="AT49" s="371"/>
      <c r="AU49" s="371"/>
      <c r="AV49" s="371"/>
      <c r="AW49" s="371"/>
      <c r="AX49" s="371"/>
      <c r="AY49" s="371"/>
    </row>
    <row r="50" spans="1:51" ht="21.95" customHeight="1" x14ac:dyDescent="0.25">
      <c r="A50" s="369" t="s">
        <v>340</v>
      </c>
      <c r="B50" s="328" t="s">
        <v>623</v>
      </c>
      <c r="C50" s="320">
        <v>226068</v>
      </c>
      <c r="D50" s="320">
        <v>8</v>
      </c>
      <c r="E50" s="320">
        <v>4</v>
      </c>
      <c r="F50" s="320">
        <v>6</v>
      </c>
      <c r="G50" s="320">
        <v>6</v>
      </c>
      <c r="H50" s="320">
        <v>14</v>
      </c>
      <c r="I50" s="320">
        <v>21</v>
      </c>
      <c r="J50" s="320">
        <v>92</v>
      </c>
      <c r="K50" s="320">
        <v>291</v>
      </c>
      <c r="L50" s="320">
        <v>501</v>
      </c>
      <c r="M50" s="369" t="s">
        <v>340</v>
      </c>
      <c r="N50" s="328" t="s">
        <v>623</v>
      </c>
      <c r="O50" s="320">
        <v>805</v>
      </c>
      <c r="P50" s="320">
        <v>1377</v>
      </c>
      <c r="Q50" s="320">
        <v>2119</v>
      </c>
      <c r="R50" s="320">
        <v>4236</v>
      </c>
      <c r="S50" s="320">
        <v>8648</v>
      </c>
      <c r="T50" s="320">
        <v>14953</v>
      </c>
      <c r="U50" s="320">
        <v>192983</v>
      </c>
      <c r="V50" s="320">
        <v>4</v>
      </c>
      <c r="W50" s="320">
        <v>33</v>
      </c>
      <c r="X50" s="320">
        <v>41118</v>
      </c>
      <c r="Y50" s="371"/>
      <c r="Z50" s="371"/>
      <c r="AA50" s="371"/>
      <c r="AB50" s="371"/>
      <c r="AC50" s="371"/>
      <c r="AD50" s="371"/>
      <c r="AE50" s="371"/>
      <c r="AF50" s="371"/>
      <c r="AG50" s="371"/>
      <c r="AH50" s="371"/>
      <c r="AI50" s="371"/>
      <c r="AJ50" s="371"/>
      <c r="AK50" s="371"/>
      <c r="AL50" s="371"/>
      <c r="AM50" s="371"/>
      <c r="AN50" s="371"/>
      <c r="AO50" s="371"/>
      <c r="AP50" s="371"/>
      <c r="AQ50" s="371"/>
      <c r="AR50" s="371"/>
      <c r="AS50" s="371"/>
      <c r="AT50" s="371"/>
      <c r="AU50" s="371"/>
      <c r="AV50" s="371"/>
      <c r="AW50" s="371"/>
      <c r="AX50" s="371"/>
      <c r="AY50" s="371"/>
    </row>
    <row r="51" spans="1:51" ht="15.75" x14ac:dyDescent="0.25">
      <c r="A51" s="329" t="s">
        <v>297</v>
      </c>
      <c r="B51" s="328"/>
      <c r="C51" s="320"/>
      <c r="D51" s="320"/>
      <c r="E51" s="320"/>
      <c r="F51" s="320"/>
      <c r="G51" s="320"/>
      <c r="H51" s="320"/>
      <c r="I51" s="320"/>
      <c r="J51" s="320"/>
      <c r="K51" s="320"/>
      <c r="L51" s="320"/>
      <c r="M51" s="329" t="s">
        <v>297</v>
      </c>
      <c r="N51" s="328"/>
      <c r="O51" s="320"/>
      <c r="P51" s="320"/>
      <c r="Q51" s="320"/>
      <c r="R51" s="320"/>
      <c r="S51" s="320"/>
      <c r="T51" s="320"/>
      <c r="U51" s="320"/>
      <c r="V51" s="320"/>
      <c r="W51" s="320"/>
      <c r="X51" s="320"/>
      <c r="Y51" s="371"/>
      <c r="Z51" s="371"/>
      <c r="AA51" s="371"/>
      <c r="AB51" s="371"/>
      <c r="AC51" s="371"/>
      <c r="AD51" s="371"/>
      <c r="AE51" s="371"/>
      <c r="AF51" s="371"/>
      <c r="AG51" s="371"/>
      <c r="AH51" s="371"/>
      <c r="AI51" s="371"/>
      <c r="AJ51" s="371"/>
      <c r="AK51" s="371"/>
      <c r="AL51" s="371"/>
      <c r="AM51" s="371"/>
      <c r="AN51" s="371"/>
      <c r="AO51" s="371"/>
      <c r="AP51" s="371"/>
      <c r="AQ51" s="371"/>
      <c r="AR51" s="371"/>
      <c r="AS51" s="371"/>
      <c r="AT51" s="371"/>
      <c r="AU51" s="371"/>
      <c r="AV51" s="371"/>
      <c r="AW51" s="371"/>
      <c r="AX51" s="371"/>
      <c r="AY51" s="371"/>
    </row>
    <row r="52" spans="1:51" ht="17.100000000000001" customHeight="1" x14ac:dyDescent="0.25">
      <c r="A52" s="372" t="s">
        <v>341</v>
      </c>
      <c r="B52" s="330" t="s">
        <v>652</v>
      </c>
      <c r="C52" s="320">
        <v>157783</v>
      </c>
      <c r="D52" s="320" t="s">
        <v>681</v>
      </c>
      <c r="E52" s="320" t="s">
        <v>681</v>
      </c>
      <c r="F52" s="320" t="s">
        <v>681</v>
      </c>
      <c r="G52" s="320" t="s">
        <v>681</v>
      </c>
      <c r="H52" s="320">
        <v>5</v>
      </c>
      <c r="I52" s="320">
        <v>8</v>
      </c>
      <c r="J52" s="320">
        <v>34</v>
      </c>
      <c r="K52" s="320">
        <v>91</v>
      </c>
      <c r="L52" s="320">
        <v>152</v>
      </c>
      <c r="M52" s="372" t="s">
        <v>341</v>
      </c>
      <c r="N52" s="330" t="s">
        <v>652</v>
      </c>
      <c r="O52" s="320">
        <v>256</v>
      </c>
      <c r="P52" s="320">
        <v>601</v>
      </c>
      <c r="Q52" s="320">
        <v>1022</v>
      </c>
      <c r="R52" s="320">
        <v>2575</v>
      </c>
      <c r="S52" s="320">
        <v>6056</v>
      </c>
      <c r="T52" s="320">
        <v>10775</v>
      </c>
      <c r="U52" s="320">
        <v>136206</v>
      </c>
      <c r="V52" s="320">
        <v>2</v>
      </c>
      <c r="W52" s="320">
        <v>4</v>
      </c>
      <c r="X52" s="320">
        <v>26471</v>
      </c>
      <c r="Y52" s="371"/>
      <c r="Z52" s="371"/>
      <c r="AA52" s="371"/>
      <c r="AB52" s="371"/>
      <c r="AC52" s="371"/>
      <c r="AD52" s="371"/>
      <c r="AE52" s="371"/>
      <c r="AF52" s="371"/>
      <c r="AG52" s="371"/>
      <c r="AH52" s="371"/>
      <c r="AI52" s="371"/>
      <c r="AJ52" s="371"/>
      <c r="AK52" s="371"/>
      <c r="AL52" s="371"/>
      <c r="AM52" s="371"/>
      <c r="AN52" s="371"/>
      <c r="AO52" s="371"/>
      <c r="AP52" s="371"/>
      <c r="AQ52" s="371"/>
      <c r="AR52" s="371"/>
      <c r="AS52" s="371"/>
      <c r="AT52" s="371"/>
      <c r="AU52" s="371"/>
      <c r="AV52" s="371"/>
      <c r="AW52" s="371"/>
      <c r="AX52" s="371"/>
      <c r="AY52" s="371"/>
    </row>
    <row r="53" spans="1:51" ht="15.75" x14ac:dyDescent="0.25">
      <c r="A53" s="375" t="s">
        <v>342</v>
      </c>
      <c r="B53" s="330"/>
      <c r="C53" s="320"/>
      <c r="D53" s="320"/>
      <c r="E53" s="320"/>
      <c r="F53" s="320"/>
      <c r="G53" s="320"/>
      <c r="H53" s="320"/>
      <c r="I53" s="320"/>
      <c r="J53" s="320"/>
      <c r="K53" s="320"/>
      <c r="L53" s="320"/>
      <c r="M53" s="375" t="s">
        <v>342</v>
      </c>
      <c r="N53" s="330"/>
      <c r="O53" s="320"/>
      <c r="P53" s="320"/>
      <c r="Q53" s="320"/>
      <c r="R53" s="320"/>
      <c r="S53" s="320"/>
      <c r="T53" s="320"/>
      <c r="U53" s="320"/>
      <c r="V53" s="320"/>
      <c r="W53" s="320"/>
      <c r="X53" s="320"/>
      <c r="Y53" s="371"/>
      <c r="Z53" s="371"/>
      <c r="AA53" s="371"/>
      <c r="AB53" s="371"/>
      <c r="AC53" s="371"/>
      <c r="AD53" s="371"/>
      <c r="AE53" s="371"/>
      <c r="AF53" s="371"/>
      <c r="AG53" s="371"/>
      <c r="AH53" s="371"/>
      <c r="AI53" s="371"/>
      <c r="AJ53" s="371"/>
      <c r="AK53" s="371"/>
      <c r="AL53" s="371"/>
      <c r="AM53" s="371"/>
      <c r="AN53" s="371"/>
      <c r="AO53" s="371"/>
      <c r="AP53" s="371"/>
      <c r="AQ53" s="371"/>
      <c r="AR53" s="371"/>
      <c r="AS53" s="371"/>
      <c r="AT53" s="371"/>
      <c r="AU53" s="371"/>
      <c r="AV53" s="371"/>
      <c r="AW53" s="371"/>
      <c r="AX53" s="371"/>
      <c r="AY53" s="371"/>
    </row>
    <row r="54" spans="1:51" ht="47.25" x14ac:dyDescent="0.25">
      <c r="A54" s="375" t="s">
        <v>343</v>
      </c>
      <c r="B54" s="330" t="s">
        <v>344</v>
      </c>
      <c r="C54" s="320">
        <v>3688</v>
      </c>
      <c r="D54" s="320" t="s">
        <v>681</v>
      </c>
      <c r="E54" s="320" t="s">
        <v>681</v>
      </c>
      <c r="F54" s="320" t="s">
        <v>681</v>
      </c>
      <c r="G54" s="320" t="s">
        <v>681</v>
      </c>
      <c r="H54" s="320" t="s">
        <v>681</v>
      </c>
      <c r="I54" s="320">
        <v>1</v>
      </c>
      <c r="J54" s="320">
        <v>1</v>
      </c>
      <c r="K54" s="320">
        <v>6</v>
      </c>
      <c r="L54" s="320">
        <v>14</v>
      </c>
      <c r="M54" s="375" t="s">
        <v>343</v>
      </c>
      <c r="N54" s="330" t="s">
        <v>344</v>
      </c>
      <c r="O54" s="320">
        <v>28</v>
      </c>
      <c r="P54" s="320">
        <v>66</v>
      </c>
      <c r="Q54" s="320">
        <v>73</v>
      </c>
      <c r="R54" s="320">
        <v>161</v>
      </c>
      <c r="S54" s="320">
        <v>281</v>
      </c>
      <c r="T54" s="320">
        <v>520</v>
      </c>
      <c r="U54" s="320">
        <v>2537</v>
      </c>
      <c r="V54" s="320" t="s">
        <v>681</v>
      </c>
      <c r="W54" s="320" t="s">
        <v>681</v>
      </c>
      <c r="X54" s="320">
        <v>2934</v>
      </c>
      <c r="Y54" s="371"/>
      <c r="Z54" s="371"/>
      <c r="AA54" s="371"/>
      <c r="AB54" s="371"/>
      <c r="AC54" s="371"/>
      <c r="AD54" s="371"/>
      <c r="AE54" s="371"/>
      <c r="AF54" s="371"/>
      <c r="AG54" s="371"/>
      <c r="AH54" s="371"/>
      <c r="AI54" s="371"/>
      <c r="AJ54" s="371"/>
      <c r="AK54" s="371"/>
      <c r="AL54" s="371"/>
      <c r="AM54" s="371"/>
      <c r="AN54" s="371"/>
      <c r="AO54" s="371"/>
      <c r="AP54" s="371"/>
      <c r="AQ54" s="371"/>
      <c r="AR54" s="371"/>
      <c r="AS54" s="371"/>
      <c r="AT54" s="371"/>
      <c r="AU54" s="371"/>
      <c r="AV54" s="371"/>
      <c r="AW54" s="371"/>
      <c r="AX54" s="371"/>
      <c r="AY54" s="371"/>
    </row>
    <row r="55" spans="1:51" ht="20.100000000000001" customHeight="1" x14ac:dyDescent="0.25">
      <c r="A55" s="375" t="s">
        <v>345</v>
      </c>
      <c r="B55" s="330" t="s">
        <v>346</v>
      </c>
      <c r="C55" s="320">
        <v>610</v>
      </c>
      <c r="D55" s="320" t="s">
        <v>681</v>
      </c>
      <c r="E55" s="320" t="s">
        <v>681</v>
      </c>
      <c r="F55" s="320" t="s">
        <v>681</v>
      </c>
      <c r="G55" s="320" t="s">
        <v>681</v>
      </c>
      <c r="H55" s="320" t="s">
        <v>681</v>
      </c>
      <c r="I55" s="320" t="s">
        <v>681</v>
      </c>
      <c r="J55" s="320" t="s">
        <v>681</v>
      </c>
      <c r="K55" s="320">
        <v>1</v>
      </c>
      <c r="L55" s="320" t="s">
        <v>681</v>
      </c>
      <c r="M55" s="375" t="s">
        <v>345</v>
      </c>
      <c r="N55" s="330" t="s">
        <v>346</v>
      </c>
      <c r="O55" s="320">
        <v>1</v>
      </c>
      <c r="P55" s="320">
        <v>7</v>
      </c>
      <c r="Q55" s="320">
        <v>10</v>
      </c>
      <c r="R55" s="320">
        <v>21</v>
      </c>
      <c r="S55" s="320">
        <v>51</v>
      </c>
      <c r="T55" s="320">
        <v>73</v>
      </c>
      <c r="U55" s="320">
        <v>446</v>
      </c>
      <c r="V55" s="320" t="s">
        <v>681</v>
      </c>
      <c r="W55" s="320" t="s">
        <v>681</v>
      </c>
      <c r="X55" s="320">
        <v>499</v>
      </c>
      <c r="Y55" s="371"/>
      <c r="Z55" s="371"/>
      <c r="AA55" s="371"/>
      <c r="AB55" s="371"/>
      <c r="AC55" s="371"/>
      <c r="AD55" s="371"/>
      <c r="AE55" s="371"/>
      <c r="AF55" s="371"/>
      <c r="AG55" s="371"/>
      <c r="AH55" s="371"/>
      <c r="AI55" s="371"/>
      <c r="AJ55" s="371"/>
      <c r="AK55" s="371"/>
      <c r="AL55" s="371"/>
      <c r="AM55" s="371"/>
      <c r="AN55" s="371"/>
      <c r="AO55" s="371"/>
      <c r="AP55" s="371"/>
      <c r="AQ55" s="371"/>
      <c r="AR55" s="371"/>
      <c r="AS55" s="371"/>
      <c r="AT55" s="371"/>
      <c r="AU55" s="371"/>
      <c r="AV55" s="371"/>
      <c r="AW55" s="371"/>
      <c r="AX55" s="371"/>
      <c r="AY55" s="371"/>
    </row>
    <row r="56" spans="1:51" ht="20.100000000000001" customHeight="1" x14ac:dyDescent="0.25">
      <c r="A56" s="375"/>
      <c r="B56" s="330"/>
      <c r="C56" s="320"/>
      <c r="D56" s="320"/>
      <c r="E56" s="320"/>
      <c r="F56" s="320"/>
      <c r="G56" s="320"/>
      <c r="H56" s="320"/>
      <c r="I56" s="320"/>
      <c r="J56" s="320"/>
      <c r="K56" s="320"/>
      <c r="L56" s="320"/>
      <c r="M56" s="375"/>
      <c r="N56" s="330"/>
      <c r="O56" s="320"/>
      <c r="P56" s="320"/>
      <c r="Q56" s="320"/>
      <c r="R56" s="320"/>
      <c r="S56" s="320"/>
      <c r="T56" s="320"/>
      <c r="U56" s="320"/>
      <c r="V56" s="320"/>
      <c r="W56" s="320"/>
      <c r="X56" s="320"/>
      <c r="Y56" s="371"/>
      <c r="Z56" s="371"/>
      <c r="AA56" s="371"/>
      <c r="AB56" s="371"/>
      <c r="AC56" s="371"/>
      <c r="AD56" s="371"/>
      <c r="AE56" s="371"/>
      <c r="AF56" s="371"/>
      <c r="AG56" s="371"/>
      <c r="AH56" s="371"/>
      <c r="AI56" s="371"/>
      <c r="AJ56" s="371"/>
      <c r="AK56" s="371"/>
      <c r="AL56" s="371"/>
      <c r="AM56" s="371"/>
      <c r="AN56" s="371"/>
      <c r="AO56" s="371"/>
      <c r="AP56" s="371"/>
      <c r="AQ56" s="371"/>
      <c r="AR56" s="371"/>
      <c r="AS56" s="371"/>
      <c r="AT56" s="371"/>
      <c r="AU56" s="371"/>
      <c r="AV56" s="371"/>
      <c r="AW56" s="371"/>
      <c r="AX56" s="371"/>
      <c r="AY56" s="371"/>
    </row>
    <row r="57" spans="1:51" ht="10.5" customHeight="1" x14ac:dyDescent="0.2"/>
    <row r="58" spans="1:51" ht="17.25" customHeight="1" x14ac:dyDescent="0.25">
      <c r="A58" s="376"/>
      <c r="B58" s="328"/>
      <c r="C58" s="320"/>
      <c r="D58" s="320"/>
      <c r="E58" s="320"/>
      <c r="F58" s="320"/>
      <c r="G58" s="320"/>
      <c r="H58" s="320"/>
      <c r="I58" s="320"/>
      <c r="J58" s="1013" t="s">
        <v>467</v>
      </c>
      <c r="K58" s="1022"/>
      <c r="L58" s="1022"/>
      <c r="M58" s="376"/>
      <c r="N58" s="328"/>
      <c r="O58" s="320"/>
      <c r="P58" s="320"/>
      <c r="Q58" s="320"/>
      <c r="R58" s="320"/>
      <c r="S58" s="320"/>
      <c r="T58" s="320"/>
      <c r="U58" s="320"/>
      <c r="V58" s="1013" t="s">
        <v>467</v>
      </c>
      <c r="W58" s="1022"/>
      <c r="X58" s="1022"/>
      <c r="Y58" s="371"/>
      <c r="Z58" s="371"/>
      <c r="AA58" s="371"/>
      <c r="AB58" s="371"/>
      <c r="AC58" s="371"/>
      <c r="AD58" s="371"/>
      <c r="AE58" s="371"/>
      <c r="AF58" s="371"/>
      <c r="AG58" s="371"/>
      <c r="AH58" s="371"/>
      <c r="AI58" s="371"/>
      <c r="AJ58" s="371"/>
      <c r="AK58" s="371"/>
      <c r="AL58" s="371"/>
      <c r="AM58" s="371"/>
      <c r="AN58" s="371"/>
      <c r="AO58" s="371"/>
      <c r="AP58" s="371"/>
      <c r="AQ58" s="371"/>
      <c r="AR58" s="371"/>
      <c r="AS58" s="371"/>
      <c r="AT58" s="371"/>
      <c r="AU58" s="371"/>
      <c r="AV58" s="371"/>
      <c r="AW58" s="371"/>
      <c r="AX58" s="371"/>
      <c r="AY58" s="371"/>
    </row>
    <row r="59" spans="1:51" ht="12.75" customHeight="1" x14ac:dyDescent="0.2">
      <c r="A59" s="991" t="s">
        <v>291</v>
      </c>
      <c r="B59" s="993" t="s">
        <v>292</v>
      </c>
      <c r="C59" s="1024" t="s">
        <v>71</v>
      </c>
      <c r="D59" s="997" t="s">
        <v>432</v>
      </c>
      <c r="E59" s="998"/>
      <c r="F59" s="998"/>
      <c r="G59" s="998"/>
      <c r="H59" s="998"/>
      <c r="I59" s="998"/>
      <c r="J59" s="998"/>
      <c r="K59" s="998"/>
      <c r="L59" s="998"/>
      <c r="M59" s="991" t="s">
        <v>291</v>
      </c>
      <c r="N59" s="993" t="s">
        <v>292</v>
      </c>
      <c r="O59" s="1003" t="s">
        <v>432</v>
      </c>
      <c r="P59" s="1003"/>
      <c r="Q59" s="1003"/>
      <c r="R59" s="1003"/>
      <c r="S59" s="1003"/>
      <c r="T59" s="1003"/>
      <c r="U59" s="1003"/>
      <c r="V59" s="1004"/>
      <c r="W59" s="1005" t="s">
        <v>696</v>
      </c>
      <c r="X59" s="1007" t="s">
        <v>294</v>
      </c>
    </row>
    <row r="60" spans="1:51" ht="79.5" customHeight="1" x14ac:dyDescent="0.2">
      <c r="A60" s="992"/>
      <c r="B60" s="994"/>
      <c r="C60" s="1025"/>
      <c r="D60" s="386">
        <v>0</v>
      </c>
      <c r="E60" s="311" t="s">
        <v>674</v>
      </c>
      <c r="F60" s="309" t="s">
        <v>675</v>
      </c>
      <c r="G60" s="309" t="s">
        <v>676</v>
      </c>
      <c r="H60" s="309" t="s">
        <v>677</v>
      </c>
      <c r="I60" s="309" t="s">
        <v>678</v>
      </c>
      <c r="J60" s="309" t="s">
        <v>542</v>
      </c>
      <c r="K60" s="309" t="s">
        <v>543</v>
      </c>
      <c r="L60" s="310" t="s">
        <v>544</v>
      </c>
      <c r="M60" s="992"/>
      <c r="N60" s="994"/>
      <c r="O60" s="309" t="s">
        <v>545</v>
      </c>
      <c r="P60" s="309" t="s">
        <v>546</v>
      </c>
      <c r="Q60" s="309" t="s">
        <v>547</v>
      </c>
      <c r="R60" s="309" t="s">
        <v>548</v>
      </c>
      <c r="S60" s="309" t="s">
        <v>679</v>
      </c>
      <c r="T60" s="309" t="s">
        <v>680</v>
      </c>
      <c r="U60" s="312" t="s">
        <v>295</v>
      </c>
      <c r="V60" s="802" t="s">
        <v>70</v>
      </c>
      <c r="W60" s="1006"/>
      <c r="X60" s="1008"/>
    </row>
    <row r="61" spans="1:51" ht="33" customHeight="1" x14ac:dyDescent="0.25">
      <c r="A61" s="375" t="s">
        <v>347</v>
      </c>
      <c r="B61" s="330" t="s">
        <v>348</v>
      </c>
      <c r="C61" s="320">
        <v>1411</v>
      </c>
      <c r="D61" s="320" t="s">
        <v>681</v>
      </c>
      <c r="E61" s="320" t="s">
        <v>681</v>
      </c>
      <c r="F61" s="320" t="s">
        <v>681</v>
      </c>
      <c r="G61" s="320" t="s">
        <v>681</v>
      </c>
      <c r="H61" s="320">
        <v>4</v>
      </c>
      <c r="I61" s="320">
        <v>7</v>
      </c>
      <c r="J61" s="320">
        <v>30</v>
      </c>
      <c r="K61" s="320">
        <v>51</v>
      </c>
      <c r="L61" s="320">
        <v>68</v>
      </c>
      <c r="M61" s="375" t="s">
        <v>347</v>
      </c>
      <c r="N61" s="330" t="s">
        <v>348</v>
      </c>
      <c r="O61" s="320">
        <v>84</v>
      </c>
      <c r="P61" s="320">
        <v>116</v>
      </c>
      <c r="Q61" s="320">
        <v>102</v>
      </c>
      <c r="R61" s="320">
        <v>118</v>
      </c>
      <c r="S61" s="320">
        <v>133</v>
      </c>
      <c r="T61" s="320">
        <v>140</v>
      </c>
      <c r="U61" s="320">
        <v>557</v>
      </c>
      <c r="V61" s="320">
        <v>1</v>
      </c>
      <c r="W61" s="320">
        <v>4</v>
      </c>
      <c r="X61" s="320">
        <v>1116</v>
      </c>
      <c r="Y61" s="371"/>
      <c r="Z61" s="371"/>
      <c r="AA61" s="371"/>
      <c r="AB61" s="371"/>
      <c r="AC61" s="371"/>
      <c r="AD61" s="371"/>
      <c r="AE61" s="371"/>
      <c r="AF61" s="371"/>
      <c r="AG61" s="371"/>
      <c r="AH61" s="371"/>
      <c r="AI61" s="371"/>
      <c r="AJ61" s="371"/>
      <c r="AK61" s="371"/>
      <c r="AL61" s="371"/>
      <c r="AM61" s="371"/>
      <c r="AN61" s="371"/>
      <c r="AO61" s="371"/>
      <c r="AP61" s="371"/>
      <c r="AQ61" s="371"/>
      <c r="AR61" s="371"/>
      <c r="AS61" s="371"/>
      <c r="AT61" s="371"/>
      <c r="AU61" s="371"/>
      <c r="AV61" s="371"/>
      <c r="AW61" s="371"/>
      <c r="AX61" s="371"/>
      <c r="AY61" s="371"/>
    </row>
    <row r="62" spans="1:51" ht="20.100000000000001" customHeight="1" x14ac:dyDescent="0.25">
      <c r="A62" s="375" t="s">
        <v>349</v>
      </c>
      <c r="B62" s="330" t="s">
        <v>350</v>
      </c>
      <c r="C62" s="320">
        <v>125727</v>
      </c>
      <c r="D62" s="320" t="s">
        <v>681</v>
      </c>
      <c r="E62" s="320" t="s">
        <v>681</v>
      </c>
      <c r="F62" s="320" t="s">
        <v>681</v>
      </c>
      <c r="G62" s="320" t="s">
        <v>681</v>
      </c>
      <c r="H62" s="320" t="s">
        <v>681</v>
      </c>
      <c r="I62" s="320" t="s">
        <v>681</v>
      </c>
      <c r="J62" s="320">
        <v>2</v>
      </c>
      <c r="K62" s="320">
        <v>26</v>
      </c>
      <c r="L62" s="320">
        <v>56</v>
      </c>
      <c r="M62" s="375" t="s">
        <v>349</v>
      </c>
      <c r="N62" s="330" t="s">
        <v>350</v>
      </c>
      <c r="O62" s="320">
        <v>112</v>
      </c>
      <c r="P62" s="320">
        <v>307</v>
      </c>
      <c r="Q62" s="320">
        <v>628</v>
      </c>
      <c r="R62" s="320">
        <v>1754</v>
      </c>
      <c r="S62" s="320">
        <v>4381</v>
      </c>
      <c r="T62" s="320">
        <v>7957</v>
      </c>
      <c r="U62" s="320">
        <v>110503</v>
      </c>
      <c r="V62" s="320">
        <v>1</v>
      </c>
      <c r="W62" s="320" t="s">
        <v>681</v>
      </c>
      <c r="X62" s="320">
        <v>15980</v>
      </c>
      <c r="Y62" s="371"/>
      <c r="Z62" s="371"/>
      <c r="AA62" s="371"/>
      <c r="AB62" s="371"/>
      <c r="AC62" s="371"/>
      <c r="AD62" s="371"/>
      <c r="AE62" s="371"/>
      <c r="AF62" s="371"/>
      <c r="AG62" s="371"/>
      <c r="AH62" s="371"/>
      <c r="AI62" s="371"/>
      <c r="AJ62" s="371"/>
      <c r="AK62" s="371"/>
      <c r="AL62" s="371"/>
      <c r="AM62" s="371"/>
      <c r="AN62" s="371"/>
      <c r="AO62" s="371"/>
      <c r="AP62" s="371"/>
      <c r="AQ62" s="371"/>
      <c r="AR62" s="371"/>
      <c r="AS62" s="371"/>
      <c r="AT62" s="371"/>
      <c r="AU62" s="371"/>
      <c r="AV62" s="371"/>
      <c r="AW62" s="371"/>
      <c r="AX62" s="371"/>
      <c r="AY62" s="371"/>
    </row>
    <row r="63" spans="1:51" ht="31.5" x14ac:dyDescent="0.25">
      <c r="A63" s="375" t="s">
        <v>351</v>
      </c>
      <c r="B63" s="330" t="s">
        <v>670</v>
      </c>
      <c r="C63" s="320">
        <v>26347</v>
      </c>
      <c r="D63" s="320" t="s">
        <v>681</v>
      </c>
      <c r="E63" s="320" t="s">
        <v>681</v>
      </c>
      <c r="F63" s="320" t="s">
        <v>681</v>
      </c>
      <c r="G63" s="320" t="s">
        <v>681</v>
      </c>
      <c r="H63" s="320">
        <v>1</v>
      </c>
      <c r="I63" s="320" t="s">
        <v>681</v>
      </c>
      <c r="J63" s="320">
        <v>1</v>
      </c>
      <c r="K63" s="320">
        <v>7</v>
      </c>
      <c r="L63" s="320">
        <v>14</v>
      </c>
      <c r="M63" s="375" t="s">
        <v>351</v>
      </c>
      <c r="N63" s="330" t="s">
        <v>670</v>
      </c>
      <c r="O63" s="320">
        <v>31</v>
      </c>
      <c r="P63" s="320">
        <v>105</v>
      </c>
      <c r="Q63" s="320">
        <v>209</v>
      </c>
      <c r="R63" s="320">
        <v>521</v>
      </c>
      <c r="S63" s="320">
        <v>1210</v>
      </c>
      <c r="T63" s="320">
        <v>2085</v>
      </c>
      <c r="U63" s="320">
        <v>22163</v>
      </c>
      <c r="V63" s="320" t="s">
        <v>681</v>
      </c>
      <c r="W63" s="320" t="s">
        <v>681</v>
      </c>
      <c r="X63" s="320">
        <v>5942</v>
      </c>
      <c r="Y63" s="371"/>
      <c r="Z63" s="371"/>
      <c r="AA63" s="371"/>
      <c r="AB63" s="371"/>
      <c r="AC63" s="371"/>
      <c r="AD63" s="371"/>
      <c r="AE63" s="371"/>
      <c r="AF63" s="371"/>
      <c r="AG63" s="371"/>
      <c r="AH63" s="371"/>
      <c r="AI63" s="371"/>
      <c r="AJ63" s="371"/>
      <c r="AK63" s="371"/>
      <c r="AL63" s="371"/>
      <c r="AM63" s="371"/>
      <c r="AN63" s="371"/>
      <c r="AO63" s="371"/>
      <c r="AP63" s="371"/>
      <c r="AQ63" s="371"/>
      <c r="AR63" s="371"/>
      <c r="AS63" s="371"/>
      <c r="AT63" s="371"/>
      <c r="AU63" s="371"/>
      <c r="AV63" s="371"/>
      <c r="AW63" s="371"/>
      <c r="AX63" s="371"/>
      <c r="AY63" s="371"/>
    </row>
    <row r="64" spans="1:51" ht="30" customHeight="1" x14ac:dyDescent="0.25">
      <c r="A64" s="372" t="s">
        <v>352</v>
      </c>
      <c r="B64" s="330" t="s">
        <v>671</v>
      </c>
      <c r="C64" s="320">
        <v>420</v>
      </c>
      <c r="D64" s="320" t="s">
        <v>681</v>
      </c>
      <c r="E64" s="320" t="s">
        <v>681</v>
      </c>
      <c r="F64" s="320">
        <v>1</v>
      </c>
      <c r="G64" s="320" t="s">
        <v>681</v>
      </c>
      <c r="H64" s="320">
        <v>2</v>
      </c>
      <c r="I64" s="320" t="s">
        <v>681</v>
      </c>
      <c r="J64" s="320">
        <v>2</v>
      </c>
      <c r="K64" s="320">
        <v>5</v>
      </c>
      <c r="L64" s="320">
        <v>8</v>
      </c>
      <c r="M64" s="372" t="s">
        <v>352</v>
      </c>
      <c r="N64" s="330" t="s">
        <v>671</v>
      </c>
      <c r="O64" s="320">
        <v>18</v>
      </c>
      <c r="P64" s="320">
        <v>23</v>
      </c>
      <c r="Q64" s="320">
        <v>27</v>
      </c>
      <c r="R64" s="320">
        <v>41</v>
      </c>
      <c r="S64" s="320">
        <v>63</v>
      </c>
      <c r="T64" s="320">
        <v>63</v>
      </c>
      <c r="U64" s="320">
        <v>167</v>
      </c>
      <c r="V64" s="320" t="s">
        <v>681</v>
      </c>
      <c r="W64" s="320">
        <v>3</v>
      </c>
      <c r="X64" s="320">
        <v>254</v>
      </c>
      <c r="Y64" s="371"/>
      <c r="Z64" s="371"/>
      <c r="AA64" s="371"/>
      <c r="AB64" s="371"/>
      <c r="AC64" s="371"/>
      <c r="AD64" s="371"/>
      <c r="AE64" s="371"/>
      <c r="AF64" s="371"/>
      <c r="AG64" s="371"/>
      <c r="AH64" s="371"/>
      <c r="AI64" s="371"/>
      <c r="AJ64" s="371"/>
      <c r="AK64" s="371"/>
      <c r="AL64" s="371"/>
      <c r="AM64" s="371"/>
      <c r="AN64" s="371"/>
      <c r="AO64" s="371"/>
      <c r="AP64" s="371"/>
      <c r="AQ64" s="371"/>
      <c r="AR64" s="371"/>
      <c r="AS64" s="371"/>
      <c r="AT64" s="371"/>
      <c r="AU64" s="371"/>
      <c r="AV64" s="371"/>
      <c r="AW64" s="371"/>
      <c r="AX64" s="371"/>
      <c r="AY64" s="371"/>
    </row>
    <row r="65" spans="1:51" ht="20.100000000000001" customHeight="1" x14ac:dyDescent="0.25">
      <c r="A65" s="372" t="s">
        <v>353</v>
      </c>
      <c r="B65" s="330" t="s">
        <v>354</v>
      </c>
      <c r="C65" s="320">
        <v>673</v>
      </c>
      <c r="D65" s="320" t="s">
        <v>681</v>
      </c>
      <c r="E65" s="320" t="s">
        <v>681</v>
      </c>
      <c r="F65" s="320" t="s">
        <v>681</v>
      </c>
      <c r="G65" s="320" t="s">
        <v>681</v>
      </c>
      <c r="H65" s="320" t="s">
        <v>681</v>
      </c>
      <c r="I65" s="320" t="s">
        <v>681</v>
      </c>
      <c r="J65" s="320">
        <v>2</v>
      </c>
      <c r="K65" s="320">
        <v>26</v>
      </c>
      <c r="L65" s="320">
        <v>67</v>
      </c>
      <c r="M65" s="372" t="s">
        <v>353</v>
      </c>
      <c r="N65" s="330" t="s">
        <v>354</v>
      </c>
      <c r="O65" s="320">
        <v>91</v>
      </c>
      <c r="P65" s="320">
        <v>116</v>
      </c>
      <c r="Q65" s="320">
        <v>113</v>
      </c>
      <c r="R65" s="320">
        <v>104</v>
      </c>
      <c r="S65" s="320">
        <v>80</v>
      </c>
      <c r="T65" s="320">
        <v>46</v>
      </c>
      <c r="U65" s="320">
        <v>27</v>
      </c>
      <c r="V65" s="320">
        <v>1</v>
      </c>
      <c r="W65" s="320" t="s">
        <v>681</v>
      </c>
      <c r="X65" s="320">
        <v>623</v>
      </c>
      <c r="Y65" s="371"/>
      <c r="Z65" s="371"/>
      <c r="AA65" s="371"/>
      <c r="AB65" s="371"/>
      <c r="AC65" s="371"/>
      <c r="AD65" s="371"/>
      <c r="AE65" s="371"/>
      <c r="AF65" s="371"/>
      <c r="AG65" s="371"/>
      <c r="AH65" s="371"/>
      <c r="AI65" s="371"/>
      <c r="AJ65" s="371"/>
      <c r="AK65" s="371"/>
      <c r="AL65" s="371"/>
      <c r="AM65" s="371"/>
      <c r="AN65" s="371"/>
      <c r="AO65" s="371"/>
      <c r="AP65" s="371"/>
      <c r="AQ65" s="371"/>
      <c r="AR65" s="371"/>
      <c r="AS65" s="371"/>
      <c r="AT65" s="371"/>
      <c r="AU65" s="371"/>
      <c r="AV65" s="371"/>
      <c r="AW65" s="371"/>
      <c r="AX65" s="371"/>
      <c r="AY65" s="371"/>
    </row>
    <row r="66" spans="1:51" ht="15.75" x14ac:dyDescent="0.25">
      <c r="A66" s="372" t="s">
        <v>355</v>
      </c>
      <c r="B66" s="330" t="s">
        <v>653</v>
      </c>
      <c r="C66" s="320">
        <v>44892</v>
      </c>
      <c r="D66" s="320">
        <v>1</v>
      </c>
      <c r="E66" s="320">
        <v>2</v>
      </c>
      <c r="F66" s="320">
        <v>2</v>
      </c>
      <c r="G66" s="320" t="s">
        <v>681</v>
      </c>
      <c r="H66" s="320" t="s">
        <v>681</v>
      </c>
      <c r="I66" s="320">
        <v>2</v>
      </c>
      <c r="J66" s="320">
        <v>17</v>
      </c>
      <c r="K66" s="320">
        <v>47</v>
      </c>
      <c r="L66" s="320">
        <v>108</v>
      </c>
      <c r="M66" s="372" t="s">
        <v>355</v>
      </c>
      <c r="N66" s="330" t="s">
        <v>653</v>
      </c>
      <c r="O66" s="320">
        <v>190</v>
      </c>
      <c r="P66" s="320">
        <v>323</v>
      </c>
      <c r="Q66" s="320">
        <v>555</v>
      </c>
      <c r="R66" s="320">
        <v>1019</v>
      </c>
      <c r="S66" s="320">
        <v>1839</v>
      </c>
      <c r="T66" s="320">
        <v>3280</v>
      </c>
      <c r="U66" s="320">
        <v>37507</v>
      </c>
      <c r="V66" s="320" t="s">
        <v>681</v>
      </c>
      <c r="W66" s="320">
        <v>5</v>
      </c>
      <c r="X66" s="320">
        <v>9976</v>
      </c>
      <c r="Y66" s="371"/>
      <c r="Z66" s="371"/>
      <c r="AA66" s="371"/>
      <c r="AB66" s="371"/>
      <c r="AC66" s="371"/>
      <c r="AD66" s="371"/>
      <c r="AE66" s="371"/>
      <c r="AF66" s="371"/>
      <c r="AG66" s="371"/>
      <c r="AH66" s="371"/>
      <c r="AI66" s="371"/>
      <c r="AJ66" s="371"/>
      <c r="AK66" s="371"/>
      <c r="AL66" s="371"/>
      <c r="AM66" s="371"/>
      <c r="AN66" s="371"/>
      <c r="AO66" s="371"/>
      <c r="AP66" s="371"/>
      <c r="AQ66" s="371"/>
      <c r="AR66" s="371"/>
      <c r="AS66" s="371"/>
      <c r="AT66" s="371"/>
      <c r="AU66" s="371"/>
      <c r="AV66" s="371"/>
      <c r="AW66" s="371"/>
      <c r="AX66" s="371"/>
      <c r="AY66" s="371"/>
    </row>
    <row r="67" spans="1:51" ht="15.75" x14ac:dyDescent="0.25">
      <c r="A67" s="375" t="s">
        <v>342</v>
      </c>
      <c r="B67" s="330"/>
      <c r="C67" s="320"/>
      <c r="D67" s="320"/>
      <c r="E67" s="320"/>
      <c r="F67" s="320"/>
      <c r="G67" s="320"/>
      <c r="H67" s="320"/>
      <c r="I67" s="320"/>
      <c r="J67" s="320"/>
      <c r="K67" s="320"/>
      <c r="L67" s="320"/>
      <c r="M67" s="375" t="s">
        <v>342</v>
      </c>
      <c r="N67" s="330"/>
      <c r="O67" s="320"/>
      <c r="P67" s="320"/>
      <c r="Q67" s="320"/>
      <c r="R67" s="320"/>
      <c r="S67" s="320"/>
      <c r="T67" s="320"/>
      <c r="U67" s="320"/>
      <c r="V67" s="320"/>
      <c r="W67" s="320"/>
      <c r="X67" s="320"/>
      <c r="Y67" s="371"/>
      <c r="Z67" s="371"/>
      <c r="AA67" s="371"/>
      <c r="AB67" s="371"/>
      <c r="AC67" s="371"/>
      <c r="AD67" s="371"/>
      <c r="AE67" s="371"/>
      <c r="AF67" s="371"/>
      <c r="AG67" s="371"/>
      <c r="AH67" s="371"/>
      <c r="AI67" s="371"/>
      <c r="AJ67" s="371"/>
      <c r="AK67" s="371"/>
      <c r="AL67" s="371"/>
      <c r="AM67" s="371"/>
      <c r="AN67" s="371"/>
      <c r="AO67" s="371"/>
      <c r="AP67" s="371"/>
      <c r="AQ67" s="371"/>
      <c r="AR67" s="371"/>
      <c r="AS67" s="371"/>
      <c r="AT67" s="371"/>
      <c r="AU67" s="371"/>
      <c r="AV67" s="371"/>
      <c r="AW67" s="371"/>
      <c r="AX67" s="371"/>
      <c r="AY67" s="371"/>
    </row>
    <row r="68" spans="1:51" ht="20.100000000000001" customHeight="1" x14ac:dyDescent="0.25">
      <c r="A68" s="375" t="s">
        <v>356</v>
      </c>
      <c r="B68" s="330" t="s">
        <v>357</v>
      </c>
      <c r="C68" s="320">
        <v>402</v>
      </c>
      <c r="D68" s="320" t="s">
        <v>681</v>
      </c>
      <c r="E68" s="320" t="s">
        <v>681</v>
      </c>
      <c r="F68" s="320" t="s">
        <v>681</v>
      </c>
      <c r="G68" s="320" t="s">
        <v>681</v>
      </c>
      <c r="H68" s="320" t="s">
        <v>681</v>
      </c>
      <c r="I68" s="320" t="s">
        <v>681</v>
      </c>
      <c r="J68" s="320">
        <v>4</v>
      </c>
      <c r="K68" s="320">
        <v>7</v>
      </c>
      <c r="L68" s="320">
        <v>19</v>
      </c>
      <c r="M68" s="375" t="s">
        <v>356</v>
      </c>
      <c r="N68" s="330" t="s">
        <v>357</v>
      </c>
      <c r="O68" s="320">
        <v>21</v>
      </c>
      <c r="P68" s="320">
        <v>38</v>
      </c>
      <c r="Q68" s="320">
        <v>35</v>
      </c>
      <c r="R68" s="320">
        <v>50</v>
      </c>
      <c r="S68" s="320">
        <v>51</v>
      </c>
      <c r="T68" s="320">
        <v>41</v>
      </c>
      <c r="U68" s="320">
        <v>136</v>
      </c>
      <c r="V68" s="320" t="s">
        <v>681</v>
      </c>
      <c r="W68" s="320" t="s">
        <v>681</v>
      </c>
      <c r="X68" s="320">
        <v>288</v>
      </c>
      <c r="Y68" s="371"/>
      <c r="Z68" s="371"/>
      <c r="AA68" s="371"/>
      <c r="AB68" s="371"/>
      <c r="AC68" s="371"/>
      <c r="AD68" s="371"/>
      <c r="AE68" s="371"/>
      <c r="AF68" s="371"/>
      <c r="AG68" s="371"/>
      <c r="AH68" s="371"/>
      <c r="AI68" s="371"/>
      <c r="AJ68" s="371"/>
      <c r="AK68" s="371"/>
      <c r="AL68" s="371"/>
      <c r="AM68" s="371"/>
      <c r="AN68" s="371"/>
      <c r="AO68" s="371"/>
      <c r="AP68" s="371"/>
      <c r="AQ68" s="371"/>
      <c r="AR68" s="371"/>
      <c r="AS68" s="371"/>
      <c r="AT68" s="371"/>
      <c r="AU68" s="371"/>
      <c r="AV68" s="371"/>
      <c r="AW68" s="371"/>
      <c r="AX68" s="371"/>
      <c r="AY68" s="371"/>
    </row>
    <row r="69" spans="1:51" ht="45" customHeight="1" x14ac:dyDescent="0.25">
      <c r="A69" s="375" t="s">
        <v>358</v>
      </c>
      <c r="B69" s="330" t="s">
        <v>359</v>
      </c>
      <c r="C69" s="320">
        <v>4262</v>
      </c>
      <c r="D69" s="320">
        <v>1</v>
      </c>
      <c r="E69" s="320">
        <v>1</v>
      </c>
      <c r="F69" s="320">
        <v>2</v>
      </c>
      <c r="G69" s="320" t="s">
        <v>681</v>
      </c>
      <c r="H69" s="320" t="s">
        <v>681</v>
      </c>
      <c r="I69" s="320">
        <v>2</v>
      </c>
      <c r="J69" s="320">
        <v>5</v>
      </c>
      <c r="K69" s="320">
        <v>23</v>
      </c>
      <c r="L69" s="320">
        <v>51</v>
      </c>
      <c r="M69" s="375" t="s">
        <v>358</v>
      </c>
      <c r="N69" s="330" t="s">
        <v>359</v>
      </c>
      <c r="O69" s="320">
        <v>108</v>
      </c>
      <c r="P69" s="320">
        <v>168</v>
      </c>
      <c r="Q69" s="320">
        <v>266</v>
      </c>
      <c r="R69" s="320">
        <v>387</v>
      </c>
      <c r="S69" s="320">
        <v>486</v>
      </c>
      <c r="T69" s="320">
        <v>571</v>
      </c>
      <c r="U69" s="320">
        <v>2191</v>
      </c>
      <c r="V69" s="320" t="s">
        <v>681</v>
      </c>
      <c r="W69" s="320">
        <v>4</v>
      </c>
      <c r="X69" s="320">
        <v>2748</v>
      </c>
      <c r="Y69" s="371"/>
      <c r="Z69" s="371"/>
      <c r="AA69" s="371"/>
      <c r="AB69" s="371"/>
      <c r="AC69" s="371"/>
      <c r="AD69" s="371"/>
      <c r="AE69" s="371"/>
      <c r="AF69" s="371"/>
      <c r="AG69" s="371"/>
      <c r="AH69" s="371"/>
      <c r="AI69" s="371"/>
      <c r="AJ69" s="371"/>
      <c r="AK69" s="371"/>
      <c r="AL69" s="371"/>
      <c r="AM69" s="371"/>
      <c r="AN69" s="371"/>
      <c r="AO69" s="371"/>
      <c r="AP69" s="371"/>
      <c r="AQ69" s="371"/>
      <c r="AR69" s="371"/>
      <c r="AS69" s="371"/>
      <c r="AT69" s="371"/>
      <c r="AU69" s="371"/>
      <c r="AV69" s="371"/>
      <c r="AW69" s="371"/>
      <c r="AX69" s="371"/>
      <c r="AY69" s="371"/>
    </row>
    <row r="70" spans="1:51" ht="15.75" x14ac:dyDescent="0.25">
      <c r="A70" s="375" t="s">
        <v>360</v>
      </c>
      <c r="B70" s="330" t="s">
        <v>361</v>
      </c>
      <c r="C70" s="320">
        <v>10849</v>
      </c>
      <c r="D70" s="320" t="s">
        <v>681</v>
      </c>
      <c r="E70" s="320">
        <v>1</v>
      </c>
      <c r="F70" s="320" t="s">
        <v>681</v>
      </c>
      <c r="G70" s="320" t="s">
        <v>681</v>
      </c>
      <c r="H70" s="320" t="s">
        <v>681</v>
      </c>
      <c r="I70" s="320" t="s">
        <v>681</v>
      </c>
      <c r="J70" s="320">
        <v>7</v>
      </c>
      <c r="K70" s="320">
        <v>11</v>
      </c>
      <c r="L70" s="320">
        <v>27</v>
      </c>
      <c r="M70" s="375" t="s">
        <v>360</v>
      </c>
      <c r="N70" s="330" t="s">
        <v>361</v>
      </c>
      <c r="O70" s="320">
        <v>47</v>
      </c>
      <c r="P70" s="320">
        <v>83</v>
      </c>
      <c r="Q70" s="320">
        <v>163</v>
      </c>
      <c r="R70" s="320">
        <v>356</v>
      </c>
      <c r="S70" s="320">
        <v>667</v>
      </c>
      <c r="T70" s="320">
        <v>1238</v>
      </c>
      <c r="U70" s="320">
        <v>8249</v>
      </c>
      <c r="V70" s="320" t="s">
        <v>681</v>
      </c>
      <c r="W70" s="320">
        <v>1</v>
      </c>
      <c r="X70" s="320">
        <v>5648</v>
      </c>
      <c r="Y70" s="371"/>
      <c r="Z70" s="371"/>
      <c r="AA70" s="371"/>
      <c r="AB70" s="371"/>
      <c r="AC70" s="371"/>
      <c r="AD70" s="371"/>
      <c r="AE70" s="371"/>
      <c r="AF70" s="371"/>
      <c r="AG70" s="371"/>
      <c r="AH70" s="371"/>
      <c r="AI70" s="371"/>
      <c r="AJ70" s="371"/>
      <c r="AK70" s="371"/>
      <c r="AL70" s="371"/>
      <c r="AM70" s="371"/>
      <c r="AN70" s="371"/>
      <c r="AO70" s="371"/>
      <c r="AP70" s="371"/>
      <c r="AQ70" s="371"/>
      <c r="AR70" s="371"/>
      <c r="AS70" s="371"/>
      <c r="AT70" s="371"/>
      <c r="AU70" s="371"/>
      <c r="AV70" s="371"/>
      <c r="AW70" s="371"/>
      <c r="AX70" s="371"/>
      <c r="AY70" s="371"/>
    </row>
    <row r="71" spans="1:51" ht="31.5" x14ac:dyDescent="0.25">
      <c r="A71" s="375" t="s">
        <v>362</v>
      </c>
      <c r="B71" s="330" t="s">
        <v>363</v>
      </c>
      <c r="C71" s="320">
        <v>1463</v>
      </c>
      <c r="D71" s="320" t="s">
        <v>681</v>
      </c>
      <c r="E71" s="320" t="s">
        <v>681</v>
      </c>
      <c r="F71" s="320" t="s">
        <v>681</v>
      </c>
      <c r="G71" s="320" t="s">
        <v>681</v>
      </c>
      <c r="H71" s="320" t="s">
        <v>681</v>
      </c>
      <c r="I71" s="320" t="s">
        <v>681</v>
      </c>
      <c r="J71" s="320">
        <v>1</v>
      </c>
      <c r="K71" s="320">
        <v>3</v>
      </c>
      <c r="L71" s="320">
        <v>3</v>
      </c>
      <c r="M71" s="375" t="s">
        <v>362</v>
      </c>
      <c r="N71" s="330" t="s">
        <v>363</v>
      </c>
      <c r="O71" s="320">
        <v>6</v>
      </c>
      <c r="P71" s="320">
        <v>10</v>
      </c>
      <c r="Q71" s="320">
        <v>21</v>
      </c>
      <c r="R71" s="320">
        <v>48</v>
      </c>
      <c r="S71" s="320">
        <v>92</v>
      </c>
      <c r="T71" s="320">
        <v>155</v>
      </c>
      <c r="U71" s="320">
        <v>1124</v>
      </c>
      <c r="V71" s="320" t="s">
        <v>681</v>
      </c>
      <c r="W71" s="320" t="s">
        <v>681</v>
      </c>
      <c r="X71" s="320">
        <v>94</v>
      </c>
      <c r="Y71" s="371"/>
      <c r="Z71" s="371"/>
      <c r="AA71" s="371"/>
      <c r="AB71" s="371"/>
      <c r="AC71" s="371"/>
      <c r="AD71" s="371"/>
      <c r="AE71" s="371"/>
      <c r="AF71" s="371"/>
      <c r="AG71" s="371"/>
      <c r="AH71" s="371"/>
      <c r="AI71" s="371"/>
      <c r="AJ71" s="371"/>
      <c r="AK71" s="371"/>
      <c r="AL71" s="371"/>
      <c r="AM71" s="371"/>
      <c r="AN71" s="371"/>
      <c r="AO71" s="371"/>
      <c r="AP71" s="371"/>
      <c r="AQ71" s="371"/>
      <c r="AR71" s="371"/>
      <c r="AS71" s="371"/>
      <c r="AT71" s="371"/>
      <c r="AU71" s="371"/>
      <c r="AV71" s="371"/>
      <c r="AW71" s="371"/>
      <c r="AX71" s="371"/>
      <c r="AY71" s="371"/>
    </row>
    <row r="72" spans="1:51" ht="30.95" customHeight="1" x14ac:dyDescent="0.25">
      <c r="A72" s="375" t="s">
        <v>364</v>
      </c>
      <c r="B72" s="328" t="s">
        <v>672</v>
      </c>
      <c r="C72" s="320">
        <v>27916</v>
      </c>
      <c r="D72" s="320" t="s">
        <v>681</v>
      </c>
      <c r="E72" s="320" t="s">
        <v>681</v>
      </c>
      <c r="F72" s="320" t="s">
        <v>681</v>
      </c>
      <c r="G72" s="320" t="s">
        <v>681</v>
      </c>
      <c r="H72" s="320" t="s">
        <v>681</v>
      </c>
      <c r="I72" s="320" t="s">
        <v>681</v>
      </c>
      <c r="J72" s="320" t="s">
        <v>681</v>
      </c>
      <c r="K72" s="320">
        <v>3</v>
      </c>
      <c r="L72" s="320">
        <v>8</v>
      </c>
      <c r="M72" s="396" t="s">
        <v>364</v>
      </c>
      <c r="N72" s="328" t="s">
        <v>672</v>
      </c>
      <c r="O72" s="320">
        <v>8</v>
      </c>
      <c r="P72" s="320">
        <v>24</v>
      </c>
      <c r="Q72" s="320">
        <v>70</v>
      </c>
      <c r="R72" s="320">
        <v>178</v>
      </c>
      <c r="S72" s="320">
        <v>543</v>
      </c>
      <c r="T72" s="320">
        <v>1275</v>
      </c>
      <c r="U72" s="320">
        <v>25807</v>
      </c>
      <c r="V72" s="320" t="s">
        <v>681</v>
      </c>
      <c r="W72" s="320" t="s">
        <v>681</v>
      </c>
      <c r="X72" s="320">
        <v>1198</v>
      </c>
      <c r="Y72" s="371"/>
      <c r="Z72" s="371"/>
      <c r="AA72" s="371"/>
      <c r="AB72" s="371"/>
      <c r="AC72" s="371"/>
      <c r="AD72" s="371"/>
      <c r="AE72" s="371"/>
      <c r="AF72" s="371"/>
      <c r="AG72" s="371"/>
      <c r="AH72" s="371"/>
      <c r="AI72" s="371"/>
      <c r="AJ72" s="371"/>
      <c r="AK72" s="371"/>
      <c r="AL72" s="371"/>
      <c r="AM72" s="371"/>
      <c r="AN72" s="371"/>
      <c r="AO72" s="371"/>
      <c r="AP72" s="371"/>
      <c r="AQ72" s="371"/>
      <c r="AR72" s="371"/>
      <c r="AS72" s="371"/>
      <c r="AT72" s="371"/>
      <c r="AU72" s="371"/>
      <c r="AV72" s="371"/>
      <c r="AW72" s="371"/>
      <c r="AX72" s="371"/>
      <c r="AY72" s="371"/>
    </row>
    <row r="73" spans="1:51" ht="15.75" x14ac:dyDescent="0.25">
      <c r="A73" s="372" t="s">
        <v>365</v>
      </c>
      <c r="B73" s="330" t="s">
        <v>366</v>
      </c>
      <c r="C73" s="320">
        <v>11122</v>
      </c>
      <c r="D73" s="320" t="s">
        <v>681</v>
      </c>
      <c r="E73" s="320" t="s">
        <v>681</v>
      </c>
      <c r="F73" s="320" t="s">
        <v>681</v>
      </c>
      <c r="G73" s="320" t="s">
        <v>681</v>
      </c>
      <c r="H73" s="320" t="s">
        <v>681</v>
      </c>
      <c r="I73" s="320" t="s">
        <v>681</v>
      </c>
      <c r="J73" s="320" t="s">
        <v>681</v>
      </c>
      <c r="K73" s="320">
        <v>1</v>
      </c>
      <c r="L73" s="320" t="s">
        <v>681</v>
      </c>
      <c r="M73" s="372" t="s">
        <v>365</v>
      </c>
      <c r="N73" s="330" t="s">
        <v>366</v>
      </c>
      <c r="O73" s="320">
        <v>5</v>
      </c>
      <c r="P73" s="320">
        <v>2</v>
      </c>
      <c r="Q73" s="320">
        <v>7</v>
      </c>
      <c r="R73" s="320">
        <v>32</v>
      </c>
      <c r="S73" s="320">
        <v>111</v>
      </c>
      <c r="T73" s="320">
        <v>247</v>
      </c>
      <c r="U73" s="320">
        <v>10717</v>
      </c>
      <c r="V73" s="320" t="s">
        <v>681</v>
      </c>
      <c r="W73" s="320" t="s">
        <v>681</v>
      </c>
      <c r="X73" s="320">
        <v>559</v>
      </c>
      <c r="Y73" s="371"/>
      <c r="Z73" s="371"/>
      <c r="AA73" s="371"/>
      <c r="AB73" s="371"/>
      <c r="AC73" s="371"/>
      <c r="AD73" s="371"/>
      <c r="AE73" s="371"/>
      <c r="AF73" s="371"/>
      <c r="AG73" s="371"/>
      <c r="AH73" s="371"/>
      <c r="AI73" s="371"/>
      <c r="AJ73" s="371"/>
      <c r="AK73" s="371"/>
      <c r="AL73" s="371"/>
      <c r="AM73" s="371"/>
      <c r="AN73" s="371"/>
      <c r="AO73" s="371"/>
      <c r="AP73" s="371"/>
      <c r="AQ73" s="371"/>
      <c r="AR73" s="371"/>
      <c r="AS73" s="371"/>
      <c r="AT73" s="371"/>
      <c r="AU73" s="371"/>
      <c r="AV73" s="371"/>
      <c r="AW73" s="371"/>
      <c r="AX73" s="371"/>
      <c r="AY73" s="371"/>
    </row>
    <row r="74" spans="1:51" ht="21.95" customHeight="1" x14ac:dyDescent="0.25">
      <c r="A74" s="369" t="s">
        <v>367</v>
      </c>
      <c r="B74" s="330" t="s">
        <v>624</v>
      </c>
      <c r="C74" s="320">
        <v>5860</v>
      </c>
      <c r="D74" s="320">
        <v>26</v>
      </c>
      <c r="E74" s="320">
        <v>12</v>
      </c>
      <c r="F74" s="320">
        <v>9</v>
      </c>
      <c r="G74" s="320">
        <v>4</v>
      </c>
      <c r="H74" s="320">
        <v>10</v>
      </c>
      <c r="I74" s="320">
        <v>15</v>
      </c>
      <c r="J74" s="320">
        <v>37</v>
      </c>
      <c r="K74" s="320">
        <v>103</v>
      </c>
      <c r="L74" s="320">
        <v>113</v>
      </c>
      <c r="M74" s="369" t="s">
        <v>367</v>
      </c>
      <c r="N74" s="330" t="s">
        <v>624</v>
      </c>
      <c r="O74" s="320">
        <v>181</v>
      </c>
      <c r="P74" s="320">
        <v>248</v>
      </c>
      <c r="Q74" s="320">
        <v>317</v>
      </c>
      <c r="R74" s="320">
        <v>435</v>
      </c>
      <c r="S74" s="320">
        <v>624</v>
      </c>
      <c r="T74" s="320">
        <v>751</v>
      </c>
      <c r="U74" s="320">
        <v>2973</v>
      </c>
      <c r="V74" s="320">
        <v>2</v>
      </c>
      <c r="W74" s="320">
        <v>56</v>
      </c>
      <c r="X74" s="320">
        <v>3318</v>
      </c>
      <c r="Y74" s="371"/>
      <c r="Z74" s="371"/>
      <c r="AA74" s="371"/>
      <c r="AB74" s="371"/>
      <c r="AC74" s="371"/>
      <c r="AD74" s="371"/>
      <c r="AE74" s="371"/>
      <c r="AF74" s="371"/>
      <c r="AG74" s="371"/>
      <c r="AH74" s="371"/>
      <c r="AI74" s="371"/>
      <c r="AJ74" s="371"/>
      <c r="AK74" s="371"/>
      <c r="AL74" s="371"/>
      <c r="AM74" s="371"/>
      <c r="AN74" s="371"/>
      <c r="AO74" s="371"/>
      <c r="AP74" s="371"/>
      <c r="AQ74" s="371"/>
      <c r="AR74" s="371"/>
      <c r="AS74" s="371"/>
      <c r="AT74" s="371"/>
      <c r="AU74" s="371"/>
      <c r="AV74" s="371"/>
      <c r="AW74" s="371"/>
      <c r="AX74" s="371"/>
      <c r="AY74" s="371"/>
    </row>
    <row r="75" spans="1:51" ht="15.75" x14ac:dyDescent="0.25">
      <c r="A75" s="329" t="s">
        <v>297</v>
      </c>
      <c r="B75" s="330"/>
      <c r="C75" s="320"/>
      <c r="D75" s="320"/>
      <c r="E75" s="320"/>
      <c r="F75" s="320"/>
      <c r="G75" s="320"/>
      <c r="H75" s="320"/>
      <c r="I75" s="320"/>
      <c r="J75" s="320"/>
      <c r="K75" s="320"/>
      <c r="L75" s="320"/>
      <c r="M75" s="329" t="s">
        <v>297</v>
      </c>
      <c r="N75" s="330"/>
      <c r="O75" s="320"/>
      <c r="P75" s="320"/>
      <c r="Q75" s="320"/>
      <c r="R75" s="320"/>
      <c r="S75" s="320"/>
      <c r="T75" s="320"/>
      <c r="U75" s="320"/>
      <c r="V75" s="320"/>
      <c r="W75" s="320"/>
      <c r="X75" s="320"/>
      <c r="Y75" s="371"/>
      <c r="Z75" s="371"/>
      <c r="AA75" s="371"/>
      <c r="AB75" s="371"/>
      <c r="AC75" s="371"/>
      <c r="AD75" s="371"/>
      <c r="AE75" s="371"/>
      <c r="AF75" s="371"/>
      <c r="AG75" s="371"/>
      <c r="AH75" s="371"/>
      <c r="AI75" s="371"/>
      <c r="AJ75" s="371"/>
      <c r="AK75" s="371"/>
      <c r="AL75" s="371"/>
      <c r="AM75" s="371"/>
      <c r="AN75" s="371"/>
      <c r="AO75" s="371"/>
      <c r="AP75" s="371"/>
      <c r="AQ75" s="371"/>
      <c r="AR75" s="371"/>
      <c r="AS75" s="371"/>
      <c r="AT75" s="371"/>
      <c r="AU75" s="371"/>
      <c r="AV75" s="371"/>
      <c r="AW75" s="371"/>
      <c r="AX75" s="371"/>
      <c r="AY75" s="371"/>
    </row>
    <row r="76" spans="1:51" ht="15" customHeight="1" x14ac:dyDescent="0.25">
      <c r="A76" s="329" t="s">
        <v>368</v>
      </c>
      <c r="B76" s="330" t="s">
        <v>654</v>
      </c>
      <c r="C76" s="320">
        <v>4319</v>
      </c>
      <c r="D76" s="320">
        <v>19</v>
      </c>
      <c r="E76" s="320">
        <v>10</v>
      </c>
      <c r="F76" s="320">
        <v>8</v>
      </c>
      <c r="G76" s="320">
        <v>3</v>
      </c>
      <c r="H76" s="320">
        <v>10</v>
      </c>
      <c r="I76" s="320">
        <v>11</v>
      </c>
      <c r="J76" s="320">
        <v>31</v>
      </c>
      <c r="K76" s="320">
        <v>87</v>
      </c>
      <c r="L76" s="320">
        <v>97</v>
      </c>
      <c r="M76" s="329" t="s">
        <v>368</v>
      </c>
      <c r="N76" s="330" t="s">
        <v>654</v>
      </c>
      <c r="O76" s="320">
        <v>140</v>
      </c>
      <c r="P76" s="320">
        <v>207</v>
      </c>
      <c r="Q76" s="320">
        <v>269</v>
      </c>
      <c r="R76" s="320">
        <v>358</v>
      </c>
      <c r="S76" s="320">
        <v>497</v>
      </c>
      <c r="T76" s="320">
        <v>607</v>
      </c>
      <c r="U76" s="320">
        <v>1965</v>
      </c>
      <c r="V76" s="320" t="s">
        <v>681</v>
      </c>
      <c r="W76" s="320">
        <v>45</v>
      </c>
      <c r="X76" s="320">
        <v>2830</v>
      </c>
      <c r="Y76" s="371"/>
      <c r="Z76" s="371"/>
      <c r="AA76" s="371"/>
      <c r="AB76" s="371"/>
      <c r="AC76" s="371"/>
      <c r="AD76" s="371"/>
      <c r="AE76" s="371"/>
      <c r="AF76" s="371"/>
      <c r="AG76" s="371"/>
      <c r="AH76" s="371"/>
      <c r="AI76" s="371"/>
      <c r="AJ76" s="371"/>
      <c r="AK76" s="371"/>
      <c r="AL76" s="371"/>
      <c r="AM76" s="371"/>
      <c r="AN76" s="371"/>
      <c r="AO76" s="371"/>
      <c r="AP76" s="371"/>
      <c r="AQ76" s="371"/>
      <c r="AR76" s="371"/>
      <c r="AS76" s="371"/>
      <c r="AT76" s="371"/>
      <c r="AU76" s="371"/>
      <c r="AV76" s="371"/>
      <c r="AW76" s="371"/>
      <c r="AX76" s="371"/>
      <c r="AY76" s="371"/>
    </row>
    <row r="77" spans="1:51" ht="15" customHeight="1" x14ac:dyDescent="0.25">
      <c r="A77" s="329"/>
      <c r="B77" s="330"/>
      <c r="C77" s="320"/>
      <c r="D77" s="320"/>
      <c r="E77" s="320"/>
      <c r="F77" s="320"/>
      <c r="G77" s="320"/>
      <c r="H77" s="320"/>
      <c r="I77" s="320"/>
      <c r="J77" s="320"/>
      <c r="K77" s="320"/>
      <c r="L77" s="320"/>
      <c r="M77" s="329"/>
      <c r="N77" s="330"/>
      <c r="O77" s="320"/>
      <c r="P77" s="320"/>
      <c r="Q77" s="320"/>
      <c r="R77" s="320"/>
      <c r="S77" s="320"/>
      <c r="T77" s="320"/>
      <c r="U77" s="320"/>
      <c r="V77" s="320"/>
      <c r="W77" s="320"/>
      <c r="X77" s="320"/>
      <c r="Y77" s="371"/>
      <c r="Z77" s="371"/>
      <c r="AA77" s="371"/>
      <c r="AB77" s="371"/>
      <c r="AC77" s="371"/>
      <c r="AD77" s="371"/>
      <c r="AE77" s="371"/>
      <c r="AF77" s="371"/>
      <c r="AG77" s="371"/>
      <c r="AH77" s="371"/>
      <c r="AI77" s="371"/>
      <c r="AJ77" s="371"/>
      <c r="AK77" s="371"/>
      <c r="AL77" s="371"/>
      <c r="AM77" s="371"/>
      <c r="AN77" s="371"/>
      <c r="AO77" s="371"/>
      <c r="AP77" s="371"/>
      <c r="AQ77" s="371"/>
      <c r="AR77" s="371"/>
      <c r="AS77" s="371"/>
      <c r="AT77" s="371"/>
      <c r="AU77" s="371"/>
      <c r="AV77" s="371"/>
      <c r="AW77" s="371"/>
      <c r="AX77" s="371"/>
      <c r="AY77" s="371"/>
    </row>
    <row r="78" spans="1:51" ht="15" customHeight="1" x14ac:dyDescent="0.25">
      <c r="A78" s="329"/>
      <c r="B78" s="330"/>
      <c r="C78" s="320"/>
      <c r="D78" s="320"/>
      <c r="E78" s="320"/>
      <c r="F78" s="320"/>
      <c r="G78" s="320"/>
      <c r="H78" s="320"/>
      <c r="I78" s="320"/>
      <c r="J78" s="320"/>
      <c r="K78" s="320"/>
      <c r="L78" s="320"/>
      <c r="M78" s="329"/>
      <c r="N78" s="330"/>
      <c r="O78" s="320"/>
      <c r="P78" s="320"/>
      <c r="Q78" s="320"/>
      <c r="R78" s="320"/>
      <c r="S78" s="320"/>
      <c r="T78" s="320"/>
      <c r="U78" s="320"/>
      <c r="V78" s="320"/>
      <c r="W78" s="320"/>
      <c r="X78" s="320"/>
      <c r="Y78" s="371"/>
      <c r="Z78" s="371"/>
      <c r="AA78" s="371"/>
      <c r="AB78" s="371"/>
      <c r="AC78" s="371"/>
      <c r="AD78" s="371"/>
      <c r="AE78" s="371"/>
      <c r="AF78" s="371"/>
      <c r="AG78" s="371"/>
      <c r="AH78" s="371"/>
      <c r="AI78" s="371"/>
      <c r="AJ78" s="371"/>
      <c r="AK78" s="371"/>
      <c r="AL78" s="371"/>
      <c r="AM78" s="371"/>
      <c r="AN78" s="371"/>
      <c r="AO78" s="371"/>
      <c r="AP78" s="371"/>
      <c r="AQ78" s="371"/>
      <c r="AR78" s="371"/>
      <c r="AS78" s="371"/>
      <c r="AT78" s="371"/>
      <c r="AU78" s="371"/>
      <c r="AV78" s="371"/>
      <c r="AW78" s="371"/>
      <c r="AX78" s="371"/>
      <c r="AY78" s="371"/>
    </row>
    <row r="79" spans="1:51" ht="17.25" customHeight="1" x14ac:dyDescent="0.25">
      <c r="A79" s="376"/>
      <c r="B79" s="328"/>
      <c r="C79" s="320"/>
      <c r="D79" s="320"/>
      <c r="E79" s="320"/>
      <c r="F79" s="320"/>
      <c r="G79" s="320"/>
      <c r="H79" s="320"/>
      <c r="I79" s="320"/>
      <c r="J79" s="1013" t="s">
        <v>467</v>
      </c>
      <c r="K79" s="1022"/>
      <c r="L79" s="1022"/>
      <c r="M79" s="376"/>
      <c r="N79" s="328"/>
      <c r="O79" s="320"/>
      <c r="P79" s="320"/>
      <c r="Q79" s="320"/>
      <c r="R79" s="320"/>
      <c r="S79" s="320"/>
      <c r="T79" s="320"/>
      <c r="U79" s="320"/>
      <c r="V79" s="1013" t="s">
        <v>467</v>
      </c>
      <c r="W79" s="1022"/>
      <c r="X79" s="1022"/>
      <c r="Y79" s="371"/>
      <c r="Z79" s="371"/>
      <c r="AA79" s="371"/>
      <c r="AB79" s="371"/>
      <c r="AC79" s="371"/>
      <c r="AD79" s="371"/>
      <c r="AE79" s="371"/>
      <c r="AF79" s="371"/>
      <c r="AG79" s="371"/>
      <c r="AH79" s="371"/>
      <c r="AI79" s="371"/>
      <c r="AJ79" s="371"/>
      <c r="AK79" s="371"/>
      <c r="AL79" s="371"/>
      <c r="AM79" s="371"/>
      <c r="AN79" s="371"/>
      <c r="AO79" s="371"/>
      <c r="AP79" s="371"/>
      <c r="AQ79" s="371"/>
      <c r="AR79" s="371"/>
      <c r="AS79" s="371"/>
      <c r="AT79" s="371"/>
      <c r="AU79" s="371"/>
      <c r="AV79" s="371"/>
      <c r="AW79" s="371"/>
      <c r="AX79" s="371"/>
      <c r="AY79" s="371"/>
    </row>
    <row r="80" spans="1:51" ht="12.75" customHeight="1" x14ac:dyDescent="0.2">
      <c r="A80" s="991" t="s">
        <v>291</v>
      </c>
      <c r="B80" s="993" t="s">
        <v>292</v>
      </c>
      <c r="C80" s="1024" t="s">
        <v>71</v>
      </c>
      <c r="D80" s="997" t="s">
        <v>432</v>
      </c>
      <c r="E80" s="998"/>
      <c r="F80" s="998"/>
      <c r="G80" s="998"/>
      <c r="H80" s="998"/>
      <c r="I80" s="998"/>
      <c r="J80" s="998"/>
      <c r="K80" s="998"/>
      <c r="L80" s="998"/>
      <c r="M80" s="991" t="s">
        <v>291</v>
      </c>
      <c r="N80" s="993" t="s">
        <v>292</v>
      </c>
      <c r="O80" s="1003" t="s">
        <v>432</v>
      </c>
      <c r="P80" s="1003"/>
      <c r="Q80" s="1003"/>
      <c r="R80" s="1003"/>
      <c r="S80" s="1003"/>
      <c r="T80" s="1003"/>
      <c r="U80" s="1003"/>
      <c r="V80" s="1004"/>
      <c r="W80" s="1005" t="s">
        <v>696</v>
      </c>
      <c r="X80" s="1007" t="s">
        <v>294</v>
      </c>
    </row>
    <row r="81" spans="1:51" ht="76.5" customHeight="1" x14ac:dyDescent="0.2">
      <c r="A81" s="992"/>
      <c r="B81" s="994"/>
      <c r="C81" s="1025"/>
      <c r="D81" s="386">
        <v>0</v>
      </c>
      <c r="E81" s="311" t="s">
        <v>674</v>
      </c>
      <c r="F81" s="309" t="s">
        <v>675</v>
      </c>
      <c r="G81" s="309" t="s">
        <v>676</v>
      </c>
      <c r="H81" s="309" t="s">
        <v>677</v>
      </c>
      <c r="I81" s="309" t="s">
        <v>678</v>
      </c>
      <c r="J81" s="309" t="s">
        <v>542</v>
      </c>
      <c r="K81" s="309" t="s">
        <v>543</v>
      </c>
      <c r="L81" s="310" t="s">
        <v>544</v>
      </c>
      <c r="M81" s="992"/>
      <c r="N81" s="994"/>
      <c r="O81" s="309" t="s">
        <v>545</v>
      </c>
      <c r="P81" s="309" t="s">
        <v>546</v>
      </c>
      <c r="Q81" s="309" t="s">
        <v>547</v>
      </c>
      <c r="R81" s="309" t="s">
        <v>548</v>
      </c>
      <c r="S81" s="309" t="s">
        <v>679</v>
      </c>
      <c r="T81" s="309" t="s">
        <v>680</v>
      </c>
      <c r="U81" s="312" t="s">
        <v>295</v>
      </c>
      <c r="V81" s="802" t="s">
        <v>70</v>
      </c>
      <c r="W81" s="1006"/>
      <c r="X81" s="1008"/>
    </row>
    <row r="82" spans="1:51" ht="21.95" customHeight="1" x14ac:dyDescent="0.25">
      <c r="A82" s="369" t="s">
        <v>369</v>
      </c>
      <c r="B82" s="330" t="s">
        <v>628</v>
      </c>
      <c r="C82" s="320">
        <v>9196</v>
      </c>
      <c r="D82" s="320">
        <v>1</v>
      </c>
      <c r="E82" s="320">
        <v>3</v>
      </c>
      <c r="F82" s="320">
        <v>5</v>
      </c>
      <c r="G82" s="320">
        <v>4</v>
      </c>
      <c r="H82" s="320">
        <v>8</v>
      </c>
      <c r="I82" s="320">
        <v>29</v>
      </c>
      <c r="J82" s="320">
        <v>86</v>
      </c>
      <c r="K82" s="320">
        <v>254</v>
      </c>
      <c r="L82" s="320">
        <v>468</v>
      </c>
      <c r="M82" s="369" t="s">
        <v>369</v>
      </c>
      <c r="N82" s="330" t="s">
        <v>628</v>
      </c>
      <c r="O82" s="320">
        <v>727</v>
      </c>
      <c r="P82" s="320">
        <v>804</v>
      </c>
      <c r="Q82" s="320">
        <v>831</v>
      </c>
      <c r="R82" s="320">
        <v>1044</v>
      </c>
      <c r="S82" s="320">
        <v>1009</v>
      </c>
      <c r="T82" s="320">
        <v>947</v>
      </c>
      <c r="U82" s="320">
        <v>2976</v>
      </c>
      <c r="V82" s="320" t="s">
        <v>681</v>
      </c>
      <c r="W82" s="320">
        <v>20</v>
      </c>
      <c r="X82" s="320">
        <v>6534</v>
      </c>
      <c r="Y82" s="371"/>
      <c r="Z82" s="371"/>
      <c r="AA82" s="371"/>
      <c r="AB82" s="371"/>
      <c r="AC82" s="371"/>
      <c r="AD82" s="371"/>
      <c r="AE82" s="371"/>
      <c r="AF82" s="371"/>
      <c r="AG82" s="371"/>
      <c r="AH82" s="371"/>
      <c r="AI82" s="371"/>
      <c r="AJ82" s="371"/>
      <c r="AK82" s="371"/>
      <c r="AL82" s="371"/>
      <c r="AM82" s="371"/>
      <c r="AN82" s="371"/>
      <c r="AO82" s="371"/>
      <c r="AP82" s="371"/>
      <c r="AQ82" s="371"/>
      <c r="AR82" s="371"/>
      <c r="AS82" s="371"/>
      <c r="AT82" s="371"/>
      <c r="AU82" s="371"/>
      <c r="AV82" s="371"/>
      <c r="AW82" s="371"/>
      <c r="AX82" s="371"/>
      <c r="AY82" s="371"/>
    </row>
    <row r="83" spans="1:51" ht="15.75" x14ac:dyDescent="0.25">
      <c r="A83" s="329" t="s">
        <v>297</v>
      </c>
      <c r="B83" s="330"/>
      <c r="C83" s="320"/>
      <c r="D83" s="320"/>
      <c r="E83" s="320"/>
      <c r="F83" s="320"/>
      <c r="G83" s="320"/>
      <c r="H83" s="320"/>
      <c r="I83" s="320"/>
      <c r="J83" s="320"/>
      <c r="K83" s="320"/>
      <c r="L83" s="320"/>
      <c r="M83" s="329" t="s">
        <v>297</v>
      </c>
      <c r="N83" s="330"/>
      <c r="O83" s="320"/>
      <c r="P83" s="320"/>
      <c r="Q83" s="320"/>
      <c r="R83" s="320"/>
      <c r="S83" s="320"/>
      <c r="T83" s="320"/>
      <c r="U83" s="320"/>
      <c r="V83" s="320"/>
      <c r="W83" s="320"/>
      <c r="X83" s="320"/>
      <c r="Y83" s="371"/>
      <c r="Z83" s="371"/>
      <c r="AA83" s="371"/>
      <c r="AB83" s="371"/>
      <c r="AC83" s="371"/>
      <c r="AD83" s="371"/>
      <c r="AE83" s="371"/>
      <c r="AF83" s="371"/>
      <c r="AG83" s="371"/>
      <c r="AH83" s="371"/>
      <c r="AI83" s="371"/>
      <c r="AJ83" s="371"/>
      <c r="AK83" s="371"/>
      <c r="AL83" s="371"/>
      <c r="AM83" s="371"/>
      <c r="AN83" s="371"/>
      <c r="AO83" s="371"/>
      <c r="AP83" s="371"/>
      <c r="AQ83" s="371"/>
      <c r="AR83" s="371"/>
      <c r="AS83" s="371"/>
      <c r="AT83" s="371"/>
      <c r="AU83" s="371"/>
      <c r="AV83" s="371"/>
      <c r="AW83" s="371"/>
      <c r="AX83" s="371"/>
      <c r="AY83" s="371"/>
    </row>
    <row r="84" spans="1:51" ht="18" customHeight="1" x14ac:dyDescent="0.25">
      <c r="A84" s="372" t="s">
        <v>370</v>
      </c>
      <c r="B84" s="330" t="s">
        <v>371</v>
      </c>
      <c r="C84" s="320">
        <v>408</v>
      </c>
      <c r="D84" s="320" t="s">
        <v>681</v>
      </c>
      <c r="E84" s="320" t="s">
        <v>681</v>
      </c>
      <c r="F84" s="320" t="s">
        <v>681</v>
      </c>
      <c r="G84" s="320" t="s">
        <v>681</v>
      </c>
      <c r="H84" s="320" t="s">
        <v>681</v>
      </c>
      <c r="I84" s="320" t="s">
        <v>681</v>
      </c>
      <c r="J84" s="320">
        <v>1</v>
      </c>
      <c r="K84" s="320">
        <v>2</v>
      </c>
      <c r="L84" s="320">
        <v>5</v>
      </c>
      <c r="M84" s="372" t="s">
        <v>370</v>
      </c>
      <c r="N84" s="330" t="s">
        <v>371</v>
      </c>
      <c r="O84" s="320">
        <v>12</v>
      </c>
      <c r="P84" s="320">
        <v>16</v>
      </c>
      <c r="Q84" s="320">
        <v>20</v>
      </c>
      <c r="R84" s="320">
        <v>45</v>
      </c>
      <c r="S84" s="320">
        <v>35</v>
      </c>
      <c r="T84" s="320">
        <v>42</v>
      </c>
      <c r="U84" s="320">
        <v>230</v>
      </c>
      <c r="V84" s="320" t="s">
        <v>681</v>
      </c>
      <c r="W84" s="320" t="s">
        <v>681</v>
      </c>
      <c r="X84" s="320">
        <v>362</v>
      </c>
      <c r="Y84" s="371"/>
      <c r="Z84" s="371"/>
      <c r="AA84" s="371"/>
      <c r="AB84" s="371"/>
      <c r="AC84" s="371"/>
      <c r="AD84" s="371"/>
      <c r="AE84" s="371"/>
      <c r="AF84" s="371"/>
      <c r="AG84" s="371"/>
      <c r="AH84" s="371"/>
      <c r="AI84" s="371"/>
      <c r="AJ84" s="371"/>
      <c r="AK84" s="371"/>
      <c r="AL84" s="371"/>
      <c r="AM84" s="371"/>
      <c r="AN84" s="371"/>
      <c r="AO84" s="371"/>
      <c r="AP84" s="371"/>
      <c r="AQ84" s="371"/>
      <c r="AR84" s="371"/>
      <c r="AS84" s="371"/>
      <c r="AT84" s="371"/>
      <c r="AU84" s="371"/>
      <c r="AV84" s="371"/>
      <c r="AW84" s="371"/>
      <c r="AX84" s="371"/>
      <c r="AY84" s="371"/>
    </row>
    <row r="85" spans="1:51" ht="18" customHeight="1" x14ac:dyDescent="0.25">
      <c r="A85" s="372" t="s">
        <v>372</v>
      </c>
      <c r="B85" s="330" t="s">
        <v>373</v>
      </c>
      <c r="C85" s="320">
        <v>380</v>
      </c>
      <c r="D85" s="320" t="s">
        <v>681</v>
      </c>
      <c r="E85" s="320" t="s">
        <v>681</v>
      </c>
      <c r="F85" s="320">
        <v>1</v>
      </c>
      <c r="G85" s="320" t="s">
        <v>681</v>
      </c>
      <c r="H85" s="320" t="s">
        <v>681</v>
      </c>
      <c r="I85" s="320" t="s">
        <v>681</v>
      </c>
      <c r="J85" s="320" t="s">
        <v>681</v>
      </c>
      <c r="K85" s="320">
        <v>5</v>
      </c>
      <c r="L85" s="320">
        <v>5</v>
      </c>
      <c r="M85" s="372" t="s">
        <v>372</v>
      </c>
      <c r="N85" s="330" t="s">
        <v>373</v>
      </c>
      <c r="O85" s="320">
        <v>10</v>
      </c>
      <c r="P85" s="320">
        <v>12</v>
      </c>
      <c r="Q85" s="320">
        <v>12</v>
      </c>
      <c r="R85" s="320">
        <v>24</v>
      </c>
      <c r="S85" s="320">
        <v>24</v>
      </c>
      <c r="T85" s="320">
        <v>24</v>
      </c>
      <c r="U85" s="320">
        <v>263</v>
      </c>
      <c r="V85" s="320" t="s">
        <v>681</v>
      </c>
      <c r="W85" s="320">
        <v>1</v>
      </c>
      <c r="X85" s="320">
        <v>332</v>
      </c>
      <c r="Y85" s="371"/>
      <c r="Z85" s="371"/>
      <c r="AA85" s="371"/>
      <c r="AB85" s="371"/>
      <c r="AC85" s="371"/>
      <c r="AD85" s="371"/>
      <c r="AE85" s="371"/>
      <c r="AF85" s="371"/>
      <c r="AG85" s="371"/>
      <c r="AH85" s="371"/>
      <c r="AI85" s="371"/>
      <c r="AJ85" s="371"/>
      <c r="AK85" s="371"/>
      <c r="AL85" s="371"/>
      <c r="AM85" s="371"/>
      <c r="AN85" s="371"/>
      <c r="AO85" s="371"/>
      <c r="AP85" s="371"/>
      <c r="AQ85" s="371"/>
      <c r="AR85" s="371"/>
      <c r="AS85" s="371"/>
      <c r="AT85" s="371"/>
      <c r="AU85" s="371"/>
      <c r="AV85" s="371"/>
      <c r="AW85" s="371"/>
      <c r="AX85" s="371"/>
      <c r="AY85" s="371"/>
    </row>
    <row r="86" spans="1:51" ht="18" customHeight="1" x14ac:dyDescent="0.25">
      <c r="A86" s="372" t="s">
        <v>374</v>
      </c>
      <c r="B86" s="330" t="s">
        <v>375</v>
      </c>
      <c r="C86" s="320">
        <v>596</v>
      </c>
      <c r="D86" s="320" t="s">
        <v>681</v>
      </c>
      <c r="E86" s="320" t="s">
        <v>681</v>
      </c>
      <c r="F86" s="320" t="s">
        <v>681</v>
      </c>
      <c r="G86" s="320" t="s">
        <v>681</v>
      </c>
      <c r="H86" s="320" t="s">
        <v>681</v>
      </c>
      <c r="I86" s="320">
        <v>1</v>
      </c>
      <c r="J86" s="320">
        <v>11</v>
      </c>
      <c r="K86" s="320">
        <v>27</v>
      </c>
      <c r="L86" s="320">
        <v>65</v>
      </c>
      <c r="M86" s="372" t="s">
        <v>374</v>
      </c>
      <c r="N86" s="330" t="s">
        <v>375</v>
      </c>
      <c r="O86" s="320">
        <v>88</v>
      </c>
      <c r="P86" s="320">
        <v>109</v>
      </c>
      <c r="Q86" s="320">
        <v>85</v>
      </c>
      <c r="R86" s="320">
        <v>85</v>
      </c>
      <c r="S86" s="320">
        <v>75</v>
      </c>
      <c r="T86" s="320">
        <v>30</v>
      </c>
      <c r="U86" s="320">
        <v>20</v>
      </c>
      <c r="V86" s="320" t="s">
        <v>681</v>
      </c>
      <c r="W86" s="320" t="s">
        <v>681</v>
      </c>
      <c r="X86" s="320">
        <v>448</v>
      </c>
      <c r="Y86" s="371"/>
      <c r="Z86" s="371"/>
      <c r="AA86" s="371"/>
      <c r="AB86" s="371"/>
      <c r="AC86" s="371"/>
      <c r="AD86" s="371"/>
      <c r="AE86" s="371"/>
      <c r="AF86" s="371"/>
      <c r="AG86" s="371"/>
      <c r="AH86" s="371"/>
      <c r="AI86" s="371"/>
      <c r="AJ86" s="371"/>
      <c r="AK86" s="371"/>
      <c r="AL86" s="371"/>
      <c r="AM86" s="371"/>
      <c r="AN86" s="371"/>
      <c r="AO86" s="371"/>
      <c r="AP86" s="371"/>
      <c r="AQ86" s="371"/>
      <c r="AR86" s="371"/>
      <c r="AS86" s="371"/>
      <c r="AT86" s="371"/>
      <c r="AU86" s="371"/>
      <c r="AV86" s="371"/>
      <c r="AW86" s="371"/>
      <c r="AX86" s="371"/>
      <c r="AY86" s="371"/>
    </row>
    <row r="87" spans="1:51" ht="30.75" customHeight="1" x14ac:dyDescent="0.25">
      <c r="A87" s="372" t="s">
        <v>376</v>
      </c>
      <c r="B87" s="330" t="s">
        <v>377</v>
      </c>
      <c r="C87" s="320">
        <v>4299</v>
      </c>
      <c r="D87" s="320" t="s">
        <v>681</v>
      </c>
      <c r="E87" s="320">
        <v>1</v>
      </c>
      <c r="F87" s="320">
        <v>1</v>
      </c>
      <c r="G87" s="320">
        <v>2</v>
      </c>
      <c r="H87" s="320">
        <v>3</v>
      </c>
      <c r="I87" s="320">
        <v>15</v>
      </c>
      <c r="J87" s="320">
        <v>56</v>
      </c>
      <c r="K87" s="320">
        <v>155</v>
      </c>
      <c r="L87" s="320">
        <v>284</v>
      </c>
      <c r="M87" s="372" t="s">
        <v>376</v>
      </c>
      <c r="N87" s="330" t="s">
        <v>377</v>
      </c>
      <c r="O87" s="320">
        <v>476</v>
      </c>
      <c r="P87" s="320">
        <v>511</v>
      </c>
      <c r="Q87" s="320">
        <v>537</v>
      </c>
      <c r="R87" s="320">
        <v>642</v>
      </c>
      <c r="S87" s="320">
        <v>589</v>
      </c>
      <c r="T87" s="320">
        <v>442</v>
      </c>
      <c r="U87" s="320">
        <v>585</v>
      </c>
      <c r="V87" s="320" t="s">
        <v>681</v>
      </c>
      <c r="W87" s="320">
        <v>7</v>
      </c>
      <c r="X87" s="320">
        <v>2761</v>
      </c>
      <c r="Y87" s="371"/>
      <c r="Z87" s="371"/>
      <c r="AA87" s="371"/>
      <c r="AB87" s="371"/>
      <c r="AC87" s="371"/>
      <c r="AD87" s="371"/>
      <c r="AE87" s="371"/>
      <c r="AF87" s="371"/>
      <c r="AG87" s="371"/>
      <c r="AH87" s="371"/>
      <c r="AI87" s="371"/>
      <c r="AJ87" s="371"/>
      <c r="AK87" s="371"/>
      <c r="AL87" s="371"/>
      <c r="AM87" s="371"/>
      <c r="AN87" s="371"/>
      <c r="AO87" s="371"/>
      <c r="AP87" s="371"/>
      <c r="AQ87" s="371"/>
      <c r="AR87" s="371"/>
      <c r="AS87" s="371"/>
      <c r="AT87" s="371"/>
      <c r="AU87" s="371"/>
      <c r="AV87" s="371"/>
      <c r="AW87" s="371"/>
      <c r="AX87" s="371"/>
      <c r="AY87" s="371"/>
    </row>
    <row r="88" spans="1:51" ht="45.95" customHeight="1" x14ac:dyDescent="0.25">
      <c r="A88" s="372" t="s">
        <v>378</v>
      </c>
      <c r="B88" s="330" t="s">
        <v>682</v>
      </c>
      <c r="C88" s="320">
        <v>752</v>
      </c>
      <c r="D88" s="320" t="s">
        <v>681</v>
      </c>
      <c r="E88" s="320" t="s">
        <v>681</v>
      </c>
      <c r="F88" s="320">
        <v>2</v>
      </c>
      <c r="G88" s="320">
        <v>1</v>
      </c>
      <c r="H88" s="320">
        <v>1</v>
      </c>
      <c r="I88" s="320">
        <v>5</v>
      </c>
      <c r="J88" s="320">
        <v>7</v>
      </c>
      <c r="K88" s="320">
        <v>34</v>
      </c>
      <c r="L88" s="320">
        <v>49</v>
      </c>
      <c r="M88" s="372" t="s">
        <v>378</v>
      </c>
      <c r="N88" s="330" t="s">
        <v>682</v>
      </c>
      <c r="O88" s="320">
        <v>58</v>
      </c>
      <c r="P88" s="320">
        <v>65</v>
      </c>
      <c r="Q88" s="320">
        <v>67</v>
      </c>
      <c r="R88" s="320">
        <v>71</v>
      </c>
      <c r="S88" s="320">
        <v>84</v>
      </c>
      <c r="T88" s="320">
        <v>95</v>
      </c>
      <c r="U88" s="320">
        <v>213</v>
      </c>
      <c r="V88" s="320" t="s">
        <v>681</v>
      </c>
      <c r="W88" s="320">
        <v>3</v>
      </c>
      <c r="X88" s="320">
        <v>645</v>
      </c>
      <c r="Y88" s="371"/>
      <c r="Z88" s="371"/>
      <c r="AA88" s="371"/>
      <c r="AB88" s="371"/>
      <c r="AC88" s="371"/>
      <c r="AD88" s="371"/>
      <c r="AE88" s="371"/>
      <c r="AF88" s="371"/>
      <c r="AG88" s="371"/>
      <c r="AH88" s="371"/>
      <c r="AI88" s="371"/>
      <c r="AJ88" s="371"/>
      <c r="AK88" s="371"/>
      <c r="AL88" s="371"/>
      <c r="AM88" s="371"/>
      <c r="AN88" s="371"/>
      <c r="AO88" s="371"/>
      <c r="AP88" s="371"/>
      <c r="AQ88" s="371"/>
      <c r="AR88" s="371"/>
      <c r="AS88" s="371"/>
      <c r="AT88" s="371"/>
      <c r="AU88" s="371"/>
      <c r="AV88" s="371"/>
      <c r="AW88" s="371"/>
      <c r="AX88" s="371"/>
      <c r="AY88" s="371"/>
    </row>
    <row r="89" spans="1:51" ht="20.100000000000001" customHeight="1" x14ac:dyDescent="0.25">
      <c r="A89" s="372" t="s">
        <v>379</v>
      </c>
      <c r="B89" s="330" t="s">
        <v>380</v>
      </c>
      <c r="C89" s="320">
        <v>4</v>
      </c>
      <c r="D89" s="320" t="s">
        <v>681</v>
      </c>
      <c r="E89" s="320" t="s">
        <v>681</v>
      </c>
      <c r="F89" s="320" t="s">
        <v>681</v>
      </c>
      <c r="G89" s="320" t="s">
        <v>681</v>
      </c>
      <c r="H89" s="320" t="s">
        <v>681</v>
      </c>
      <c r="I89" s="320">
        <v>2</v>
      </c>
      <c r="J89" s="320" t="s">
        <v>681</v>
      </c>
      <c r="K89" s="320" t="s">
        <v>681</v>
      </c>
      <c r="L89" s="320" t="s">
        <v>681</v>
      </c>
      <c r="M89" s="372" t="s">
        <v>379</v>
      </c>
      <c r="N89" s="330" t="s">
        <v>380</v>
      </c>
      <c r="O89" s="320" t="s">
        <v>681</v>
      </c>
      <c r="P89" s="320" t="s">
        <v>681</v>
      </c>
      <c r="Q89" s="320">
        <v>1</v>
      </c>
      <c r="R89" s="320" t="s">
        <v>681</v>
      </c>
      <c r="S89" s="320">
        <v>1</v>
      </c>
      <c r="T89" s="320" t="s">
        <v>681</v>
      </c>
      <c r="U89" s="320" t="s">
        <v>681</v>
      </c>
      <c r="V89" s="320" t="s">
        <v>681</v>
      </c>
      <c r="W89" s="320" t="s">
        <v>681</v>
      </c>
      <c r="X89" s="320">
        <v>3</v>
      </c>
      <c r="Y89" s="371"/>
      <c r="Z89" s="371"/>
      <c r="AA89" s="371"/>
      <c r="AB89" s="371"/>
      <c r="AC89" s="371"/>
      <c r="AD89" s="371"/>
      <c r="AE89" s="371"/>
      <c r="AF89" s="371"/>
      <c r="AG89" s="371"/>
      <c r="AH89" s="371"/>
      <c r="AI89" s="371"/>
      <c r="AJ89" s="371"/>
      <c r="AK89" s="371"/>
      <c r="AL89" s="371"/>
      <c r="AM89" s="371"/>
      <c r="AN89" s="371"/>
      <c r="AO89" s="371"/>
      <c r="AP89" s="371"/>
      <c r="AQ89" s="371"/>
      <c r="AR89" s="371"/>
      <c r="AS89" s="371"/>
      <c r="AT89" s="371"/>
      <c r="AU89" s="371"/>
      <c r="AV89" s="371"/>
      <c r="AW89" s="371"/>
      <c r="AX89" s="371"/>
      <c r="AY89" s="371"/>
    </row>
    <row r="90" spans="1:51" ht="35.1" customHeight="1" x14ac:dyDescent="0.25">
      <c r="A90" s="369" t="s">
        <v>381</v>
      </c>
      <c r="B90" s="330" t="s">
        <v>683</v>
      </c>
      <c r="C90" s="320">
        <v>254</v>
      </c>
      <c r="D90" s="320" t="s">
        <v>681</v>
      </c>
      <c r="E90" s="320" t="s">
        <v>681</v>
      </c>
      <c r="F90" s="320" t="s">
        <v>681</v>
      </c>
      <c r="G90" s="320" t="s">
        <v>681</v>
      </c>
      <c r="H90" s="320" t="s">
        <v>681</v>
      </c>
      <c r="I90" s="320">
        <v>2</v>
      </c>
      <c r="J90" s="320">
        <v>3</v>
      </c>
      <c r="K90" s="320">
        <v>4</v>
      </c>
      <c r="L90" s="320">
        <v>4</v>
      </c>
      <c r="M90" s="369" t="s">
        <v>381</v>
      </c>
      <c r="N90" s="330" t="s">
        <v>683</v>
      </c>
      <c r="O90" s="320">
        <v>12</v>
      </c>
      <c r="P90" s="320">
        <v>14</v>
      </c>
      <c r="Q90" s="320">
        <v>26</v>
      </c>
      <c r="R90" s="320">
        <v>14</v>
      </c>
      <c r="S90" s="320">
        <v>30</v>
      </c>
      <c r="T90" s="320">
        <v>36</v>
      </c>
      <c r="U90" s="320">
        <v>109</v>
      </c>
      <c r="V90" s="320" t="s">
        <v>681</v>
      </c>
      <c r="W90" s="320" t="s">
        <v>681</v>
      </c>
      <c r="X90" s="320">
        <v>195</v>
      </c>
      <c r="Y90" s="371"/>
      <c r="Z90" s="371"/>
      <c r="AA90" s="371"/>
      <c r="AB90" s="371"/>
      <c r="AC90" s="371"/>
      <c r="AD90" s="371"/>
      <c r="AE90" s="371"/>
      <c r="AF90" s="371"/>
      <c r="AG90" s="371"/>
      <c r="AH90" s="371"/>
      <c r="AI90" s="371"/>
      <c r="AJ90" s="371"/>
      <c r="AK90" s="371"/>
      <c r="AL90" s="371"/>
      <c r="AM90" s="371"/>
      <c r="AN90" s="371"/>
      <c r="AO90" s="371"/>
      <c r="AP90" s="371"/>
      <c r="AQ90" s="371"/>
      <c r="AR90" s="371"/>
      <c r="AS90" s="371"/>
      <c r="AT90" s="371"/>
      <c r="AU90" s="371"/>
      <c r="AV90" s="371"/>
      <c r="AW90" s="371"/>
      <c r="AX90" s="371"/>
      <c r="AY90" s="371"/>
    </row>
    <row r="91" spans="1:51" ht="35.1" customHeight="1" x14ac:dyDescent="0.25">
      <c r="A91" s="369" t="s">
        <v>382</v>
      </c>
      <c r="B91" s="330" t="s">
        <v>684</v>
      </c>
      <c r="C91" s="320">
        <v>246</v>
      </c>
      <c r="D91" s="320" t="s">
        <v>681</v>
      </c>
      <c r="E91" s="320">
        <v>1</v>
      </c>
      <c r="F91" s="320" t="s">
        <v>681</v>
      </c>
      <c r="G91" s="320">
        <v>1</v>
      </c>
      <c r="H91" s="320">
        <v>2</v>
      </c>
      <c r="I91" s="320">
        <v>3</v>
      </c>
      <c r="J91" s="320">
        <v>4</v>
      </c>
      <c r="K91" s="320">
        <v>5</v>
      </c>
      <c r="L91" s="320">
        <v>13</v>
      </c>
      <c r="M91" s="369" t="s">
        <v>382</v>
      </c>
      <c r="N91" s="330" t="s">
        <v>684</v>
      </c>
      <c r="O91" s="320">
        <v>12</v>
      </c>
      <c r="P91" s="320">
        <v>10</v>
      </c>
      <c r="Q91" s="320">
        <v>26</v>
      </c>
      <c r="R91" s="320">
        <v>34</v>
      </c>
      <c r="S91" s="320">
        <v>35</v>
      </c>
      <c r="T91" s="320">
        <v>43</v>
      </c>
      <c r="U91" s="320">
        <v>57</v>
      </c>
      <c r="V91" s="320" t="s">
        <v>681</v>
      </c>
      <c r="W91" s="320">
        <v>2</v>
      </c>
      <c r="X91" s="320">
        <v>125</v>
      </c>
      <c r="Y91" s="371"/>
      <c r="Z91" s="371"/>
      <c r="AA91" s="371"/>
      <c r="AB91" s="371"/>
      <c r="AC91" s="371"/>
      <c r="AD91" s="371"/>
      <c r="AE91" s="371"/>
      <c r="AF91" s="371"/>
      <c r="AG91" s="371"/>
      <c r="AH91" s="371"/>
      <c r="AI91" s="371"/>
      <c r="AJ91" s="371"/>
      <c r="AK91" s="371"/>
      <c r="AL91" s="371"/>
      <c r="AM91" s="371"/>
      <c r="AN91" s="371"/>
      <c r="AO91" s="371"/>
      <c r="AP91" s="371"/>
      <c r="AQ91" s="371"/>
      <c r="AR91" s="371"/>
      <c r="AS91" s="371"/>
      <c r="AT91" s="371"/>
      <c r="AU91" s="371"/>
      <c r="AV91" s="371"/>
      <c r="AW91" s="371"/>
      <c r="AX91" s="371"/>
      <c r="AY91" s="371"/>
    </row>
    <row r="92" spans="1:51" ht="35.1" customHeight="1" x14ac:dyDescent="0.25">
      <c r="A92" s="369" t="s">
        <v>383</v>
      </c>
      <c r="B92" s="330" t="s">
        <v>656</v>
      </c>
      <c r="C92" s="320">
        <v>1343</v>
      </c>
      <c r="D92" s="320" t="s">
        <v>681</v>
      </c>
      <c r="E92" s="320">
        <v>2</v>
      </c>
      <c r="F92" s="320">
        <v>1</v>
      </c>
      <c r="G92" s="320" t="s">
        <v>681</v>
      </c>
      <c r="H92" s="320">
        <v>1</v>
      </c>
      <c r="I92" s="320">
        <v>5</v>
      </c>
      <c r="J92" s="320">
        <v>12</v>
      </c>
      <c r="K92" s="320">
        <v>18</v>
      </c>
      <c r="L92" s="320">
        <v>41</v>
      </c>
      <c r="M92" s="369" t="s">
        <v>383</v>
      </c>
      <c r="N92" s="330" t="s">
        <v>656</v>
      </c>
      <c r="O92" s="320">
        <v>55</v>
      </c>
      <c r="P92" s="320">
        <v>78</v>
      </c>
      <c r="Q92" s="320">
        <v>74</v>
      </c>
      <c r="R92" s="320">
        <v>123</v>
      </c>
      <c r="S92" s="320">
        <v>175</v>
      </c>
      <c r="T92" s="320">
        <v>210</v>
      </c>
      <c r="U92" s="320">
        <v>548</v>
      </c>
      <c r="V92" s="320" t="s">
        <v>681</v>
      </c>
      <c r="W92" s="320">
        <v>4</v>
      </c>
      <c r="X92" s="320">
        <v>830</v>
      </c>
      <c r="Y92" s="371"/>
      <c r="Z92" s="371"/>
      <c r="AA92" s="371"/>
      <c r="AB92" s="371"/>
      <c r="AC92" s="371"/>
      <c r="AD92" s="371"/>
      <c r="AE92" s="371"/>
      <c r="AF92" s="371"/>
      <c r="AG92" s="371"/>
      <c r="AH92" s="371"/>
      <c r="AI92" s="371"/>
      <c r="AJ92" s="371"/>
      <c r="AK92" s="371"/>
      <c r="AL92" s="371"/>
      <c r="AM92" s="371"/>
      <c r="AN92" s="371"/>
      <c r="AO92" s="371"/>
      <c r="AP92" s="371"/>
      <c r="AQ92" s="371"/>
      <c r="AR92" s="371"/>
      <c r="AS92" s="371"/>
      <c r="AT92" s="371"/>
      <c r="AU92" s="371"/>
      <c r="AV92" s="371"/>
      <c r="AW92" s="371"/>
      <c r="AX92" s="371"/>
      <c r="AY92" s="371"/>
    </row>
    <row r="93" spans="1:51" ht="35.1" customHeight="1" x14ac:dyDescent="0.25">
      <c r="A93" s="369" t="s">
        <v>384</v>
      </c>
      <c r="B93" s="330" t="s">
        <v>685</v>
      </c>
      <c r="C93" s="320">
        <v>54</v>
      </c>
      <c r="D93" s="320" t="s">
        <v>681</v>
      </c>
      <c r="E93" s="320" t="s">
        <v>681</v>
      </c>
      <c r="F93" s="320" t="s">
        <v>681</v>
      </c>
      <c r="G93" s="320" t="s">
        <v>681</v>
      </c>
      <c r="H93" s="320">
        <v>3</v>
      </c>
      <c r="I93" s="320">
        <v>6</v>
      </c>
      <c r="J93" s="320">
        <v>10</v>
      </c>
      <c r="K93" s="320">
        <v>17</v>
      </c>
      <c r="L93" s="320">
        <v>13</v>
      </c>
      <c r="M93" s="369" t="s">
        <v>384</v>
      </c>
      <c r="N93" s="330" t="s">
        <v>685</v>
      </c>
      <c r="O93" s="320">
        <v>5</v>
      </c>
      <c r="P93" s="320" t="s">
        <v>681</v>
      </c>
      <c r="Q93" s="320" t="s">
        <v>681</v>
      </c>
      <c r="R93" s="320" t="s">
        <v>681</v>
      </c>
      <c r="S93" s="320" t="s">
        <v>681</v>
      </c>
      <c r="T93" s="320" t="s">
        <v>681</v>
      </c>
      <c r="U93" s="320" t="s">
        <v>681</v>
      </c>
      <c r="V93" s="320" t="s">
        <v>681</v>
      </c>
      <c r="W93" s="320">
        <v>2</v>
      </c>
      <c r="X93" s="320">
        <v>50</v>
      </c>
      <c r="Y93" s="371"/>
      <c r="Z93" s="371"/>
      <c r="AA93" s="371"/>
      <c r="AB93" s="371"/>
      <c r="AC93" s="371"/>
      <c r="AD93" s="371"/>
      <c r="AE93" s="371"/>
      <c r="AF93" s="371"/>
      <c r="AG93" s="371"/>
      <c r="AH93" s="371"/>
      <c r="AI93" s="371"/>
      <c r="AJ93" s="371"/>
      <c r="AK93" s="371"/>
      <c r="AL93" s="371"/>
      <c r="AM93" s="371"/>
      <c r="AN93" s="371"/>
      <c r="AO93" s="371"/>
      <c r="AP93" s="371"/>
      <c r="AQ93" s="371"/>
      <c r="AR93" s="371"/>
      <c r="AS93" s="371"/>
      <c r="AT93" s="371"/>
      <c r="AU93" s="371"/>
      <c r="AV93" s="371"/>
      <c r="AW93" s="371"/>
      <c r="AX93" s="371"/>
      <c r="AY93" s="371"/>
    </row>
    <row r="94" spans="1:51" ht="35.1" customHeight="1" x14ac:dyDescent="0.25">
      <c r="A94" s="369" t="s">
        <v>433</v>
      </c>
      <c r="B94" s="330" t="s">
        <v>629</v>
      </c>
      <c r="C94" s="320">
        <v>525</v>
      </c>
      <c r="D94" s="320">
        <v>525</v>
      </c>
      <c r="E94" s="320" t="s">
        <v>681</v>
      </c>
      <c r="F94" s="320" t="s">
        <v>681</v>
      </c>
      <c r="G94" s="320" t="s">
        <v>681</v>
      </c>
      <c r="H94" s="320" t="s">
        <v>681</v>
      </c>
      <c r="I94" s="320" t="s">
        <v>681</v>
      </c>
      <c r="J94" s="320" t="s">
        <v>681</v>
      </c>
      <c r="K94" s="320" t="s">
        <v>681</v>
      </c>
      <c r="L94" s="320" t="s">
        <v>681</v>
      </c>
      <c r="M94" s="369" t="s">
        <v>385</v>
      </c>
      <c r="N94" s="330" t="s">
        <v>629</v>
      </c>
      <c r="O94" s="320" t="s">
        <v>681</v>
      </c>
      <c r="P94" s="320" t="s">
        <v>681</v>
      </c>
      <c r="Q94" s="320" t="s">
        <v>681</v>
      </c>
      <c r="R94" s="320" t="s">
        <v>681</v>
      </c>
      <c r="S94" s="320" t="s">
        <v>681</v>
      </c>
      <c r="T94" s="320" t="s">
        <v>681</v>
      </c>
      <c r="U94" s="320" t="s">
        <v>681</v>
      </c>
      <c r="V94" s="320" t="s">
        <v>681</v>
      </c>
      <c r="W94" s="320">
        <v>525</v>
      </c>
      <c r="X94" s="320">
        <v>417</v>
      </c>
      <c r="Y94" s="371"/>
      <c r="Z94" s="371"/>
      <c r="AA94" s="371"/>
      <c r="AB94" s="371"/>
      <c r="AC94" s="371"/>
      <c r="AD94" s="371"/>
      <c r="AE94" s="371"/>
      <c r="AF94" s="371"/>
      <c r="AG94" s="371"/>
      <c r="AH94" s="371"/>
      <c r="AI94" s="371"/>
      <c r="AJ94" s="371"/>
      <c r="AK94" s="371"/>
      <c r="AL94" s="371"/>
      <c r="AM94" s="371"/>
      <c r="AN94" s="371"/>
      <c r="AO94" s="371"/>
      <c r="AP94" s="371"/>
      <c r="AQ94" s="371"/>
      <c r="AR94" s="371"/>
      <c r="AS94" s="371"/>
      <c r="AT94" s="371"/>
      <c r="AU94" s="371"/>
      <c r="AV94" s="371"/>
      <c r="AW94" s="371"/>
      <c r="AX94" s="371"/>
      <c r="AY94" s="371"/>
    </row>
    <row r="95" spans="1:51" ht="15.75" x14ac:dyDescent="0.25">
      <c r="A95" s="369"/>
      <c r="B95" s="395"/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69"/>
      <c r="N95" s="33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71"/>
      <c r="Z95" s="371"/>
      <c r="AA95" s="371"/>
      <c r="AB95" s="371"/>
      <c r="AC95" s="371"/>
      <c r="AD95" s="371"/>
      <c r="AE95" s="371"/>
      <c r="AF95" s="371"/>
      <c r="AG95" s="371"/>
      <c r="AH95" s="371"/>
      <c r="AI95" s="371"/>
      <c r="AJ95" s="371"/>
      <c r="AK95" s="371"/>
      <c r="AL95" s="371"/>
      <c r="AM95" s="371"/>
      <c r="AN95" s="371"/>
      <c r="AO95" s="371"/>
      <c r="AP95" s="371"/>
      <c r="AQ95" s="371"/>
      <c r="AR95" s="371"/>
      <c r="AS95" s="371"/>
      <c r="AT95" s="371"/>
      <c r="AU95" s="371"/>
      <c r="AV95" s="371"/>
      <c r="AW95" s="371"/>
      <c r="AX95" s="371"/>
      <c r="AY95" s="371"/>
    </row>
    <row r="96" spans="1:51" ht="15.75" x14ac:dyDescent="0.25">
      <c r="A96" s="369"/>
      <c r="B96" s="395"/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69"/>
      <c r="N96" s="33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71"/>
      <c r="Z96" s="371"/>
      <c r="AA96" s="371"/>
      <c r="AB96" s="371"/>
      <c r="AC96" s="371"/>
      <c r="AD96" s="371"/>
      <c r="AE96" s="371"/>
      <c r="AF96" s="371"/>
      <c r="AG96" s="371"/>
      <c r="AH96" s="371"/>
      <c r="AI96" s="371"/>
      <c r="AJ96" s="371"/>
      <c r="AK96" s="371"/>
      <c r="AL96" s="371"/>
      <c r="AM96" s="371"/>
      <c r="AN96" s="371"/>
      <c r="AO96" s="371"/>
      <c r="AP96" s="371"/>
      <c r="AQ96" s="371"/>
      <c r="AR96" s="371"/>
      <c r="AS96" s="371"/>
      <c r="AT96" s="371"/>
      <c r="AU96" s="371"/>
      <c r="AV96" s="371"/>
      <c r="AW96" s="371"/>
      <c r="AX96" s="371"/>
      <c r="AY96" s="371"/>
    </row>
    <row r="97" spans="1:51" ht="15.75" x14ac:dyDescent="0.25">
      <c r="A97" s="372"/>
      <c r="B97" s="330"/>
      <c r="C97" s="320"/>
      <c r="D97" s="320"/>
      <c r="E97" s="320"/>
      <c r="F97" s="320"/>
      <c r="G97" s="320"/>
      <c r="H97" s="320"/>
      <c r="I97" s="320"/>
      <c r="J97" s="320"/>
      <c r="K97" s="320"/>
      <c r="L97" s="320"/>
      <c r="M97" s="372"/>
      <c r="N97" s="33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71"/>
      <c r="Z97" s="371"/>
      <c r="AA97" s="371"/>
      <c r="AB97" s="371"/>
      <c r="AC97" s="371"/>
      <c r="AD97" s="371"/>
      <c r="AE97" s="371"/>
      <c r="AF97" s="371"/>
      <c r="AG97" s="371"/>
      <c r="AH97" s="371"/>
      <c r="AI97" s="371"/>
      <c r="AJ97" s="371"/>
      <c r="AK97" s="371"/>
      <c r="AL97" s="371"/>
      <c r="AM97" s="371"/>
      <c r="AN97" s="371"/>
      <c r="AO97" s="371"/>
      <c r="AP97" s="371"/>
      <c r="AQ97" s="371"/>
      <c r="AR97" s="371"/>
      <c r="AS97" s="371"/>
      <c r="AT97" s="371"/>
      <c r="AU97" s="371"/>
      <c r="AV97" s="371"/>
      <c r="AW97" s="371"/>
      <c r="AX97" s="371"/>
      <c r="AY97" s="371"/>
    </row>
    <row r="98" spans="1:51" ht="17.25" customHeight="1" x14ac:dyDescent="0.25">
      <c r="A98" s="376"/>
      <c r="B98" s="328"/>
      <c r="C98" s="320"/>
      <c r="D98" s="320"/>
      <c r="E98" s="320"/>
      <c r="F98" s="320"/>
      <c r="G98" s="320"/>
      <c r="H98" s="320"/>
      <c r="I98" s="320"/>
      <c r="J98" s="1013" t="s">
        <v>467</v>
      </c>
      <c r="K98" s="1022"/>
      <c r="L98" s="1022"/>
      <c r="M98" s="376"/>
      <c r="N98" s="328"/>
      <c r="O98" s="320"/>
      <c r="P98" s="320"/>
      <c r="Q98" s="320"/>
      <c r="R98" s="320"/>
      <c r="S98" s="320"/>
      <c r="T98" s="320"/>
      <c r="U98" s="320"/>
      <c r="V98" s="1013" t="s">
        <v>467</v>
      </c>
      <c r="W98" s="1022"/>
      <c r="X98" s="1022"/>
      <c r="Y98" s="371"/>
      <c r="Z98" s="371"/>
      <c r="AA98" s="371"/>
      <c r="AB98" s="371"/>
      <c r="AC98" s="371"/>
      <c r="AD98" s="371"/>
      <c r="AE98" s="371"/>
      <c r="AF98" s="371"/>
      <c r="AG98" s="371"/>
      <c r="AH98" s="371"/>
      <c r="AI98" s="371"/>
      <c r="AJ98" s="371"/>
      <c r="AK98" s="371"/>
      <c r="AL98" s="371"/>
      <c r="AM98" s="371"/>
      <c r="AN98" s="371"/>
      <c r="AO98" s="371"/>
      <c r="AP98" s="371"/>
      <c r="AQ98" s="371"/>
      <c r="AR98" s="371"/>
      <c r="AS98" s="371"/>
      <c r="AT98" s="371"/>
      <c r="AU98" s="371"/>
      <c r="AV98" s="371"/>
      <c r="AW98" s="371"/>
      <c r="AX98" s="371"/>
      <c r="AY98" s="371"/>
    </row>
    <row r="99" spans="1:51" ht="12.75" customHeight="1" x14ac:dyDescent="0.2">
      <c r="A99" s="991" t="s">
        <v>291</v>
      </c>
      <c r="B99" s="993" t="s">
        <v>292</v>
      </c>
      <c r="C99" s="1024" t="s">
        <v>71</v>
      </c>
      <c r="D99" s="997" t="s">
        <v>432</v>
      </c>
      <c r="E99" s="998"/>
      <c r="F99" s="998"/>
      <c r="G99" s="998"/>
      <c r="H99" s="998"/>
      <c r="I99" s="998"/>
      <c r="J99" s="998"/>
      <c r="K99" s="998"/>
      <c r="L99" s="998"/>
      <c r="M99" s="991" t="s">
        <v>291</v>
      </c>
      <c r="N99" s="993" t="s">
        <v>292</v>
      </c>
      <c r="O99" s="1003" t="s">
        <v>432</v>
      </c>
      <c r="P99" s="1003"/>
      <c r="Q99" s="1003"/>
      <c r="R99" s="1003"/>
      <c r="S99" s="1003"/>
      <c r="T99" s="1003"/>
      <c r="U99" s="1003"/>
      <c r="V99" s="1004"/>
      <c r="W99" s="1005" t="s">
        <v>696</v>
      </c>
      <c r="X99" s="1007" t="s">
        <v>434</v>
      </c>
    </row>
    <row r="100" spans="1:51" ht="75.75" customHeight="1" x14ac:dyDescent="0.2">
      <c r="A100" s="992"/>
      <c r="B100" s="994"/>
      <c r="C100" s="1025"/>
      <c r="D100" s="386">
        <v>0</v>
      </c>
      <c r="E100" s="311" t="s">
        <v>674</v>
      </c>
      <c r="F100" s="309" t="s">
        <v>675</v>
      </c>
      <c r="G100" s="309" t="s">
        <v>676</v>
      </c>
      <c r="H100" s="309" t="s">
        <v>677</v>
      </c>
      <c r="I100" s="309" t="s">
        <v>678</v>
      </c>
      <c r="J100" s="309" t="s">
        <v>542</v>
      </c>
      <c r="K100" s="309" t="s">
        <v>543</v>
      </c>
      <c r="L100" s="310" t="s">
        <v>544</v>
      </c>
      <c r="M100" s="992"/>
      <c r="N100" s="994"/>
      <c r="O100" s="309" t="s">
        <v>545</v>
      </c>
      <c r="P100" s="309" t="s">
        <v>546</v>
      </c>
      <c r="Q100" s="309" t="s">
        <v>547</v>
      </c>
      <c r="R100" s="309" t="s">
        <v>548</v>
      </c>
      <c r="S100" s="309" t="s">
        <v>679</v>
      </c>
      <c r="T100" s="309" t="s">
        <v>680</v>
      </c>
      <c r="U100" s="312" t="s">
        <v>295</v>
      </c>
      <c r="V100" s="802" t="s">
        <v>70</v>
      </c>
      <c r="W100" s="1006"/>
      <c r="X100" s="1008"/>
    </row>
    <row r="101" spans="1:51" ht="51" customHeight="1" x14ac:dyDescent="0.25">
      <c r="A101" s="369" t="s">
        <v>386</v>
      </c>
      <c r="B101" s="330" t="s">
        <v>637</v>
      </c>
      <c r="C101" s="320">
        <v>451</v>
      </c>
      <c r="D101" s="320">
        <v>208</v>
      </c>
      <c r="E101" s="320">
        <v>41</v>
      </c>
      <c r="F101" s="320">
        <v>19</v>
      </c>
      <c r="G101" s="320">
        <v>14</v>
      </c>
      <c r="H101" s="320">
        <v>17</v>
      </c>
      <c r="I101" s="320">
        <v>11</v>
      </c>
      <c r="J101" s="320">
        <v>14</v>
      </c>
      <c r="K101" s="320">
        <v>15</v>
      </c>
      <c r="L101" s="320">
        <v>11</v>
      </c>
      <c r="M101" s="369" t="s">
        <v>386</v>
      </c>
      <c r="N101" s="330" t="s">
        <v>637</v>
      </c>
      <c r="O101" s="320">
        <v>13</v>
      </c>
      <c r="P101" s="320">
        <v>11</v>
      </c>
      <c r="Q101" s="320">
        <v>17</v>
      </c>
      <c r="R101" s="320">
        <v>12</v>
      </c>
      <c r="S101" s="320">
        <v>15</v>
      </c>
      <c r="T101" s="320">
        <v>15</v>
      </c>
      <c r="U101" s="320">
        <v>18</v>
      </c>
      <c r="V101" s="320" t="s">
        <v>681</v>
      </c>
      <c r="W101" s="320">
        <v>293</v>
      </c>
      <c r="X101" s="320">
        <v>284</v>
      </c>
      <c r="Y101" s="371"/>
      <c r="Z101" s="371"/>
      <c r="AA101" s="371"/>
      <c r="AB101" s="371"/>
      <c r="AC101" s="371"/>
      <c r="AD101" s="371"/>
      <c r="AE101" s="371"/>
      <c r="AF101" s="371"/>
      <c r="AG101" s="371"/>
      <c r="AH101" s="371"/>
      <c r="AI101" s="371"/>
      <c r="AJ101" s="371"/>
      <c r="AK101" s="371"/>
      <c r="AL101" s="371"/>
      <c r="AM101" s="371"/>
      <c r="AN101" s="371"/>
      <c r="AO101" s="371"/>
      <c r="AP101" s="371"/>
      <c r="AQ101" s="371"/>
      <c r="AR101" s="371"/>
      <c r="AS101" s="371"/>
      <c r="AT101" s="371"/>
      <c r="AU101" s="371"/>
      <c r="AV101" s="371"/>
      <c r="AW101" s="371"/>
      <c r="AX101" s="371"/>
      <c r="AY101" s="371"/>
    </row>
    <row r="102" spans="1:51" ht="15.75" x14ac:dyDescent="0.25">
      <c r="A102" s="329" t="s">
        <v>297</v>
      </c>
      <c r="B102" s="330"/>
      <c r="C102" s="320"/>
      <c r="D102" s="320"/>
      <c r="E102" s="320"/>
      <c r="F102" s="320"/>
      <c r="G102" s="320"/>
      <c r="H102" s="320"/>
      <c r="I102" s="320"/>
      <c r="J102" s="320"/>
      <c r="K102" s="320"/>
      <c r="L102" s="320"/>
      <c r="M102" s="329" t="s">
        <v>297</v>
      </c>
      <c r="N102" s="330"/>
      <c r="O102" s="320"/>
      <c r="P102" s="320"/>
      <c r="Q102" s="320"/>
      <c r="R102" s="320"/>
      <c r="S102" s="320"/>
      <c r="T102" s="320"/>
      <c r="U102" s="320"/>
      <c r="V102" s="320"/>
      <c r="W102" s="320"/>
      <c r="X102" s="320"/>
      <c r="Y102" s="371"/>
      <c r="Z102" s="371"/>
      <c r="AA102" s="371"/>
      <c r="AB102" s="371"/>
      <c r="AC102" s="371"/>
      <c r="AD102" s="371"/>
      <c r="AE102" s="371"/>
      <c r="AF102" s="371"/>
      <c r="AG102" s="371"/>
      <c r="AH102" s="371"/>
      <c r="AI102" s="371"/>
      <c r="AJ102" s="371"/>
      <c r="AK102" s="371"/>
      <c r="AL102" s="371"/>
      <c r="AM102" s="371"/>
      <c r="AN102" s="371"/>
      <c r="AO102" s="371"/>
      <c r="AP102" s="371"/>
      <c r="AQ102" s="371"/>
      <c r="AR102" s="371"/>
      <c r="AS102" s="371"/>
      <c r="AT102" s="371"/>
      <c r="AU102" s="371"/>
      <c r="AV102" s="371"/>
      <c r="AW102" s="371"/>
      <c r="AX102" s="371"/>
      <c r="AY102" s="371"/>
    </row>
    <row r="103" spans="1:51" ht="32.1" customHeight="1" x14ac:dyDescent="0.25">
      <c r="A103" s="372" t="s">
        <v>387</v>
      </c>
      <c r="B103" s="330" t="s">
        <v>388</v>
      </c>
      <c r="C103" s="320">
        <v>23</v>
      </c>
      <c r="D103" s="320">
        <v>9</v>
      </c>
      <c r="E103" s="320">
        <v>4</v>
      </c>
      <c r="F103" s="320">
        <v>2</v>
      </c>
      <c r="G103" s="320">
        <v>3</v>
      </c>
      <c r="H103" s="320">
        <v>1</v>
      </c>
      <c r="I103" s="320">
        <v>1</v>
      </c>
      <c r="J103" s="320">
        <v>1</v>
      </c>
      <c r="K103" s="320">
        <v>2</v>
      </c>
      <c r="L103" s="320" t="s">
        <v>681</v>
      </c>
      <c r="M103" s="372" t="s">
        <v>387</v>
      </c>
      <c r="N103" s="330" t="s">
        <v>388</v>
      </c>
      <c r="O103" s="320" t="s">
        <v>681</v>
      </c>
      <c r="P103" s="320" t="s">
        <v>681</v>
      </c>
      <c r="Q103" s="320" t="s">
        <v>681</v>
      </c>
      <c r="R103" s="320" t="s">
        <v>681</v>
      </c>
      <c r="S103" s="320" t="s">
        <v>681</v>
      </c>
      <c r="T103" s="320" t="s">
        <v>681</v>
      </c>
      <c r="U103" s="320" t="s">
        <v>681</v>
      </c>
      <c r="V103" s="320" t="s">
        <v>681</v>
      </c>
      <c r="W103" s="320">
        <v>19</v>
      </c>
      <c r="X103" s="320">
        <v>16</v>
      </c>
      <c r="Y103" s="371"/>
      <c r="Z103" s="371"/>
      <c r="AA103" s="371"/>
      <c r="AB103" s="371"/>
      <c r="AC103" s="371"/>
      <c r="AD103" s="371"/>
      <c r="AE103" s="371"/>
      <c r="AF103" s="371"/>
      <c r="AG103" s="371"/>
      <c r="AH103" s="371"/>
      <c r="AI103" s="371"/>
      <c r="AJ103" s="371"/>
      <c r="AK103" s="371"/>
      <c r="AL103" s="371"/>
      <c r="AM103" s="371"/>
      <c r="AN103" s="371"/>
      <c r="AO103" s="371"/>
      <c r="AP103" s="371"/>
      <c r="AQ103" s="371"/>
      <c r="AR103" s="371"/>
      <c r="AS103" s="371"/>
      <c r="AT103" s="371"/>
      <c r="AU103" s="371"/>
      <c r="AV103" s="371"/>
      <c r="AW103" s="371"/>
      <c r="AX103" s="371"/>
      <c r="AY103" s="371"/>
    </row>
    <row r="104" spans="1:51" ht="48" customHeight="1" x14ac:dyDescent="0.25">
      <c r="A104" s="376" t="s">
        <v>389</v>
      </c>
      <c r="B104" s="330" t="s">
        <v>686</v>
      </c>
      <c r="C104" s="320">
        <v>44</v>
      </c>
      <c r="D104" s="320">
        <v>12</v>
      </c>
      <c r="E104" s="320">
        <v>5</v>
      </c>
      <c r="F104" s="320">
        <v>9</v>
      </c>
      <c r="G104" s="320">
        <v>4</v>
      </c>
      <c r="H104" s="320">
        <v>7</v>
      </c>
      <c r="I104" s="320">
        <v>3</v>
      </c>
      <c r="J104" s="320">
        <v>1</v>
      </c>
      <c r="K104" s="320">
        <v>1</v>
      </c>
      <c r="L104" s="320" t="s">
        <v>681</v>
      </c>
      <c r="M104" s="376" t="s">
        <v>389</v>
      </c>
      <c r="N104" s="330" t="s">
        <v>686</v>
      </c>
      <c r="O104" s="320">
        <v>1</v>
      </c>
      <c r="P104" s="320">
        <v>1</v>
      </c>
      <c r="Q104" s="320" t="s">
        <v>681</v>
      </c>
      <c r="R104" s="320" t="s">
        <v>681</v>
      </c>
      <c r="S104" s="320" t="s">
        <v>681</v>
      </c>
      <c r="T104" s="320" t="s">
        <v>681</v>
      </c>
      <c r="U104" s="320" t="s">
        <v>681</v>
      </c>
      <c r="V104" s="320" t="s">
        <v>681</v>
      </c>
      <c r="W104" s="320">
        <v>34</v>
      </c>
      <c r="X104" s="320">
        <v>20</v>
      </c>
      <c r="Y104" s="371"/>
      <c r="Z104" s="371"/>
      <c r="AA104" s="371"/>
      <c r="AB104" s="371"/>
      <c r="AC104" s="371"/>
      <c r="AD104" s="371"/>
      <c r="AE104" s="371"/>
      <c r="AF104" s="371"/>
      <c r="AG104" s="371"/>
      <c r="AH104" s="371"/>
      <c r="AI104" s="371"/>
      <c r="AJ104" s="371"/>
      <c r="AK104" s="371"/>
      <c r="AL104" s="371"/>
      <c r="AM104" s="371"/>
      <c r="AN104" s="371"/>
      <c r="AO104" s="371"/>
      <c r="AP104" s="371"/>
      <c r="AQ104" s="371"/>
      <c r="AR104" s="371"/>
      <c r="AS104" s="371"/>
      <c r="AT104" s="371"/>
      <c r="AU104" s="371"/>
      <c r="AV104" s="371"/>
      <c r="AW104" s="371"/>
      <c r="AX104" s="371"/>
      <c r="AY104" s="371"/>
    </row>
    <row r="105" spans="1:51" ht="20.100000000000001" customHeight="1" x14ac:dyDescent="0.25">
      <c r="A105" s="372" t="s">
        <v>392</v>
      </c>
      <c r="B105" s="330" t="s">
        <v>638</v>
      </c>
      <c r="C105" s="320">
        <v>113</v>
      </c>
      <c r="D105" s="320">
        <v>45</v>
      </c>
      <c r="E105" s="320">
        <v>7</v>
      </c>
      <c r="F105" s="320">
        <v>3</v>
      </c>
      <c r="G105" s="320">
        <v>5</v>
      </c>
      <c r="H105" s="320">
        <v>5</v>
      </c>
      <c r="I105" s="320">
        <v>1</v>
      </c>
      <c r="J105" s="320">
        <v>4</v>
      </c>
      <c r="K105" s="320">
        <v>4</v>
      </c>
      <c r="L105" s="320">
        <v>7</v>
      </c>
      <c r="M105" s="372" t="s">
        <v>392</v>
      </c>
      <c r="N105" s="330" t="s">
        <v>638</v>
      </c>
      <c r="O105" s="320">
        <v>5</v>
      </c>
      <c r="P105" s="320">
        <v>3</v>
      </c>
      <c r="Q105" s="320">
        <v>8</v>
      </c>
      <c r="R105" s="320">
        <v>5</v>
      </c>
      <c r="S105" s="320">
        <v>4</v>
      </c>
      <c r="T105" s="320">
        <v>4</v>
      </c>
      <c r="U105" s="320">
        <v>3</v>
      </c>
      <c r="V105" s="320" t="s">
        <v>681</v>
      </c>
      <c r="W105" s="320">
        <v>64</v>
      </c>
      <c r="X105" s="320">
        <v>60</v>
      </c>
      <c r="Y105" s="371"/>
      <c r="Z105" s="371"/>
      <c r="AA105" s="371"/>
      <c r="AB105" s="371"/>
      <c r="AC105" s="371"/>
      <c r="AD105" s="371"/>
      <c r="AE105" s="371"/>
      <c r="AF105" s="371"/>
      <c r="AG105" s="371"/>
      <c r="AH105" s="371"/>
      <c r="AI105" s="371"/>
      <c r="AJ105" s="371"/>
      <c r="AK105" s="371"/>
      <c r="AL105" s="371"/>
      <c r="AM105" s="371"/>
      <c r="AN105" s="371"/>
      <c r="AO105" s="371"/>
      <c r="AP105" s="371"/>
      <c r="AQ105" s="371"/>
      <c r="AR105" s="371"/>
      <c r="AS105" s="371"/>
      <c r="AT105" s="371"/>
      <c r="AU105" s="371"/>
      <c r="AV105" s="371"/>
      <c r="AW105" s="371"/>
      <c r="AX105" s="371"/>
      <c r="AY105" s="371"/>
    </row>
    <row r="106" spans="1:51" ht="32.1" customHeight="1" x14ac:dyDescent="0.25">
      <c r="A106" s="372" t="s">
        <v>393</v>
      </c>
      <c r="B106" s="330" t="s">
        <v>639</v>
      </c>
      <c r="C106" s="320">
        <v>23</v>
      </c>
      <c r="D106" s="320">
        <v>10</v>
      </c>
      <c r="E106" s="320">
        <v>2</v>
      </c>
      <c r="F106" s="320" t="s">
        <v>681</v>
      </c>
      <c r="G106" s="320" t="s">
        <v>681</v>
      </c>
      <c r="H106" s="320">
        <v>1</v>
      </c>
      <c r="I106" s="320">
        <v>2</v>
      </c>
      <c r="J106" s="320">
        <v>2</v>
      </c>
      <c r="K106" s="320">
        <v>1</v>
      </c>
      <c r="L106" s="320">
        <v>1</v>
      </c>
      <c r="M106" s="372" t="s">
        <v>393</v>
      </c>
      <c r="N106" s="330" t="s">
        <v>639</v>
      </c>
      <c r="O106" s="320" t="s">
        <v>681</v>
      </c>
      <c r="P106" s="320" t="s">
        <v>681</v>
      </c>
      <c r="Q106" s="320" t="s">
        <v>681</v>
      </c>
      <c r="R106" s="320">
        <v>2</v>
      </c>
      <c r="S106" s="320">
        <v>1</v>
      </c>
      <c r="T106" s="320" t="s">
        <v>681</v>
      </c>
      <c r="U106" s="320">
        <v>1</v>
      </c>
      <c r="V106" s="320" t="s">
        <v>681</v>
      </c>
      <c r="W106" s="320">
        <v>13</v>
      </c>
      <c r="X106" s="320">
        <v>16</v>
      </c>
      <c r="Y106" s="371"/>
      <c r="Z106" s="371"/>
      <c r="AA106" s="371"/>
      <c r="AB106" s="371"/>
      <c r="AC106" s="371"/>
      <c r="AD106" s="371"/>
      <c r="AE106" s="371"/>
      <c r="AF106" s="371"/>
      <c r="AG106" s="371"/>
      <c r="AH106" s="371"/>
      <c r="AI106" s="371"/>
      <c r="AJ106" s="371"/>
      <c r="AK106" s="371"/>
      <c r="AL106" s="371"/>
      <c r="AM106" s="371"/>
      <c r="AN106" s="371"/>
      <c r="AO106" s="371"/>
      <c r="AP106" s="371"/>
      <c r="AQ106" s="371"/>
      <c r="AR106" s="371"/>
      <c r="AS106" s="371"/>
      <c r="AT106" s="371"/>
      <c r="AU106" s="371"/>
      <c r="AV106" s="371"/>
      <c r="AW106" s="371"/>
      <c r="AX106" s="371"/>
      <c r="AY106" s="371"/>
    </row>
    <row r="107" spans="1:51" ht="32.1" customHeight="1" x14ac:dyDescent="0.25">
      <c r="A107" s="372" t="s">
        <v>394</v>
      </c>
      <c r="B107" s="330" t="s">
        <v>687</v>
      </c>
      <c r="C107" s="320">
        <v>14</v>
      </c>
      <c r="D107" s="320">
        <v>11</v>
      </c>
      <c r="E107" s="320">
        <v>2</v>
      </c>
      <c r="F107" s="320">
        <v>1</v>
      </c>
      <c r="G107" s="320" t="s">
        <v>681</v>
      </c>
      <c r="H107" s="320" t="s">
        <v>681</v>
      </c>
      <c r="I107" s="320" t="s">
        <v>681</v>
      </c>
      <c r="J107" s="320" t="s">
        <v>681</v>
      </c>
      <c r="K107" s="320" t="s">
        <v>681</v>
      </c>
      <c r="L107" s="320" t="s">
        <v>681</v>
      </c>
      <c r="M107" s="372" t="s">
        <v>394</v>
      </c>
      <c r="N107" s="330" t="s">
        <v>687</v>
      </c>
      <c r="O107" s="320" t="s">
        <v>681</v>
      </c>
      <c r="P107" s="320" t="s">
        <v>681</v>
      </c>
      <c r="Q107" s="320" t="s">
        <v>681</v>
      </c>
      <c r="R107" s="320" t="s">
        <v>681</v>
      </c>
      <c r="S107" s="320" t="s">
        <v>681</v>
      </c>
      <c r="T107" s="320" t="s">
        <v>681</v>
      </c>
      <c r="U107" s="320" t="s">
        <v>681</v>
      </c>
      <c r="V107" s="320" t="s">
        <v>681</v>
      </c>
      <c r="W107" s="320">
        <v>14</v>
      </c>
      <c r="X107" s="320">
        <v>13</v>
      </c>
      <c r="Y107" s="371"/>
      <c r="Z107" s="371"/>
      <c r="AA107" s="371"/>
      <c r="AB107" s="371"/>
      <c r="AC107" s="371"/>
      <c r="AD107" s="371"/>
      <c r="AE107" s="371"/>
      <c r="AF107" s="371"/>
      <c r="AG107" s="371"/>
      <c r="AH107" s="371"/>
      <c r="AI107" s="371"/>
      <c r="AJ107" s="371"/>
      <c r="AK107" s="371"/>
      <c r="AL107" s="371"/>
      <c r="AM107" s="371"/>
      <c r="AN107" s="371"/>
      <c r="AO107" s="371"/>
      <c r="AP107" s="371"/>
      <c r="AQ107" s="371"/>
      <c r="AR107" s="371"/>
      <c r="AS107" s="371"/>
      <c r="AT107" s="371"/>
      <c r="AU107" s="371"/>
      <c r="AV107" s="371"/>
      <c r="AW107" s="371"/>
      <c r="AX107" s="371"/>
      <c r="AY107" s="371"/>
    </row>
    <row r="108" spans="1:51" ht="32.1" customHeight="1" x14ac:dyDescent="0.25">
      <c r="A108" s="372" t="s">
        <v>395</v>
      </c>
      <c r="B108" s="330" t="s">
        <v>688</v>
      </c>
      <c r="C108" s="320">
        <v>26</v>
      </c>
      <c r="D108" s="320">
        <v>17</v>
      </c>
      <c r="E108" s="320">
        <v>3</v>
      </c>
      <c r="F108" s="320" t="s">
        <v>681</v>
      </c>
      <c r="G108" s="320" t="s">
        <v>681</v>
      </c>
      <c r="H108" s="320">
        <v>2</v>
      </c>
      <c r="I108" s="320" t="s">
        <v>681</v>
      </c>
      <c r="J108" s="320" t="s">
        <v>681</v>
      </c>
      <c r="K108" s="320" t="s">
        <v>681</v>
      </c>
      <c r="L108" s="320" t="s">
        <v>681</v>
      </c>
      <c r="M108" s="372" t="s">
        <v>395</v>
      </c>
      <c r="N108" s="330" t="s">
        <v>688</v>
      </c>
      <c r="O108" s="320">
        <v>1</v>
      </c>
      <c r="P108" s="320">
        <v>1</v>
      </c>
      <c r="Q108" s="320">
        <v>1</v>
      </c>
      <c r="R108" s="320" t="s">
        <v>681</v>
      </c>
      <c r="S108" s="320" t="s">
        <v>681</v>
      </c>
      <c r="T108" s="320">
        <v>1</v>
      </c>
      <c r="U108" s="320" t="s">
        <v>681</v>
      </c>
      <c r="V108" s="320" t="s">
        <v>681</v>
      </c>
      <c r="W108" s="320">
        <v>21</v>
      </c>
      <c r="X108" s="320">
        <v>21</v>
      </c>
      <c r="Y108" s="371"/>
      <c r="Z108" s="371"/>
      <c r="AA108" s="371"/>
      <c r="AB108" s="371"/>
      <c r="AC108" s="371"/>
      <c r="AD108" s="371"/>
      <c r="AE108" s="371"/>
      <c r="AF108" s="371"/>
      <c r="AG108" s="371"/>
      <c r="AH108" s="371"/>
      <c r="AI108" s="371"/>
      <c r="AJ108" s="371"/>
      <c r="AK108" s="371"/>
      <c r="AL108" s="371"/>
      <c r="AM108" s="371"/>
      <c r="AN108" s="371"/>
      <c r="AO108" s="371"/>
      <c r="AP108" s="371"/>
      <c r="AQ108" s="371"/>
      <c r="AR108" s="371"/>
      <c r="AS108" s="371"/>
      <c r="AT108" s="371"/>
      <c r="AU108" s="371"/>
      <c r="AV108" s="371"/>
      <c r="AW108" s="371"/>
      <c r="AX108" s="371"/>
      <c r="AY108" s="371"/>
    </row>
    <row r="109" spans="1:51" ht="32.1" customHeight="1" x14ac:dyDescent="0.25">
      <c r="A109" s="372" t="s">
        <v>396</v>
      </c>
      <c r="B109" s="330" t="s">
        <v>689</v>
      </c>
      <c r="C109" s="320">
        <v>67</v>
      </c>
      <c r="D109" s="320">
        <v>1</v>
      </c>
      <c r="E109" s="320">
        <v>1</v>
      </c>
      <c r="F109" s="320" t="s">
        <v>681</v>
      </c>
      <c r="G109" s="320" t="s">
        <v>681</v>
      </c>
      <c r="H109" s="320" t="s">
        <v>681</v>
      </c>
      <c r="I109" s="320">
        <v>2</v>
      </c>
      <c r="J109" s="320">
        <v>3</v>
      </c>
      <c r="K109" s="320">
        <v>6</v>
      </c>
      <c r="L109" s="320">
        <v>1</v>
      </c>
      <c r="M109" s="372" t="s">
        <v>396</v>
      </c>
      <c r="N109" s="330" t="s">
        <v>689</v>
      </c>
      <c r="O109" s="320">
        <v>3</v>
      </c>
      <c r="P109" s="320">
        <v>4</v>
      </c>
      <c r="Q109" s="320">
        <v>7</v>
      </c>
      <c r="R109" s="320">
        <v>5</v>
      </c>
      <c r="S109" s="320">
        <v>10</v>
      </c>
      <c r="T109" s="320">
        <v>10</v>
      </c>
      <c r="U109" s="320">
        <v>14</v>
      </c>
      <c r="V109" s="320" t="s">
        <v>681</v>
      </c>
      <c r="W109" s="320">
        <v>2</v>
      </c>
      <c r="X109" s="320">
        <v>38</v>
      </c>
      <c r="Y109" s="371"/>
      <c r="Z109" s="371"/>
      <c r="AA109" s="371"/>
      <c r="AB109" s="371"/>
      <c r="AC109" s="371"/>
      <c r="AD109" s="371"/>
      <c r="AE109" s="371"/>
      <c r="AF109" s="371"/>
      <c r="AG109" s="371"/>
      <c r="AH109" s="371"/>
      <c r="AI109" s="371"/>
      <c r="AJ109" s="371"/>
      <c r="AK109" s="371"/>
      <c r="AL109" s="371"/>
      <c r="AM109" s="371"/>
      <c r="AN109" s="371"/>
      <c r="AO109" s="371"/>
      <c r="AP109" s="371"/>
      <c r="AQ109" s="371"/>
      <c r="AR109" s="371"/>
      <c r="AS109" s="371"/>
      <c r="AT109" s="371"/>
      <c r="AU109" s="371"/>
      <c r="AV109" s="371"/>
      <c r="AW109" s="371"/>
      <c r="AX109" s="371"/>
      <c r="AY109" s="371"/>
    </row>
    <row r="110" spans="1:51" ht="45" customHeight="1" x14ac:dyDescent="0.25">
      <c r="A110" s="372" t="s">
        <v>397</v>
      </c>
      <c r="B110" s="330" t="s">
        <v>640</v>
      </c>
      <c r="C110" s="320">
        <v>17</v>
      </c>
      <c r="D110" s="320">
        <v>9</v>
      </c>
      <c r="E110" s="320">
        <v>3</v>
      </c>
      <c r="F110" s="320" t="s">
        <v>681</v>
      </c>
      <c r="G110" s="320" t="s">
        <v>681</v>
      </c>
      <c r="H110" s="320" t="s">
        <v>681</v>
      </c>
      <c r="I110" s="320" t="s">
        <v>681</v>
      </c>
      <c r="J110" s="320">
        <v>1</v>
      </c>
      <c r="K110" s="320" t="s">
        <v>681</v>
      </c>
      <c r="L110" s="320" t="s">
        <v>681</v>
      </c>
      <c r="M110" s="372" t="s">
        <v>397</v>
      </c>
      <c r="N110" s="330" t="s">
        <v>640</v>
      </c>
      <c r="O110" s="320">
        <v>2</v>
      </c>
      <c r="P110" s="320">
        <v>1</v>
      </c>
      <c r="Q110" s="320">
        <v>1</v>
      </c>
      <c r="R110" s="320" t="s">
        <v>681</v>
      </c>
      <c r="S110" s="320" t="s">
        <v>681</v>
      </c>
      <c r="T110" s="320" t="s">
        <v>681</v>
      </c>
      <c r="U110" s="320" t="s">
        <v>681</v>
      </c>
      <c r="V110" s="320" t="s">
        <v>681</v>
      </c>
      <c r="W110" s="320">
        <v>12</v>
      </c>
      <c r="X110" s="320">
        <v>8</v>
      </c>
      <c r="Y110" s="371"/>
      <c r="Z110" s="371"/>
      <c r="AA110" s="371"/>
      <c r="AB110" s="371"/>
      <c r="AC110" s="371"/>
      <c r="AD110" s="371"/>
      <c r="AE110" s="371"/>
      <c r="AF110" s="371"/>
      <c r="AG110" s="371"/>
      <c r="AH110" s="371"/>
      <c r="AI110" s="371"/>
      <c r="AJ110" s="371"/>
      <c r="AK110" s="371"/>
      <c r="AL110" s="371"/>
      <c r="AM110" s="371"/>
      <c r="AN110" s="371"/>
      <c r="AO110" s="371"/>
      <c r="AP110" s="371"/>
      <c r="AQ110" s="371"/>
      <c r="AR110" s="371"/>
      <c r="AS110" s="371"/>
      <c r="AT110" s="371"/>
      <c r="AU110" s="371"/>
      <c r="AV110" s="371"/>
      <c r="AW110" s="371"/>
      <c r="AX110" s="371"/>
      <c r="AY110" s="371"/>
    </row>
    <row r="111" spans="1:51" ht="30" customHeight="1" x14ac:dyDescent="0.25">
      <c r="A111" s="372"/>
      <c r="B111" s="330"/>
      <c r="C111" s="320"/>
      <c r="D111" s="320"/>
      <c r="E111" s="320"/>
      <c r="F111" s="320"/>
      <c r="G111" s="320"/>
      <c r="H111" s="320"/>
      <c r="I111" s="320"/>
      <c r="J111" s="320"/>
      <c r="K111" s="320"/>
      <c r="L111" s="320"/>
      <c r="M111" s="372"/>
      <c r="N111" s="330"/>
      <c r="O111" s="320"/>
      <c r="P111" s="320"/>
      <c r="Q111" s="320"/>
      <c r="R111" s="320"/>
      <c r="S111" s="320"/>
      <c r="T111" s="320"/>
      <c r="U111" s="320"/>
      <c r="V111" s="320"/>
      <c r="W111" s="320"/>
      <c r="X111" s="320"/>
      <c r="Y111" s="371"/>
      <c r="Z111" s="371"/>
      <c r="AA111" s="371"/>
      <c r="AB111" s="371"/>
      <c r="AC111" s="371"/>
      <c r="AD111" s="371"/>
      <c r="AE111" s="371"/>
      <c r="AF111" s="371"/>
      <c r="AG111" s="371"/>
      <c r="AH111" s="371"/>
      <c r="AI111" s="371"/>
      <c r="AJ111" s="371"/>
      <c r="AK111" s="371"/>
      <c r="AL111" s="371"/>
      <c r="AM111" s="371"/>
      <c r="AN111" s="371"/>
      <c r="AO111" s="371"/>
      <c r="AP111" s="371"/>
      <c r="AQ111" s="371"/>
      <c r="AR111" s="371"/>
      <c r="AS111" s="371"/>
      <c r="AT111" s="371"/>
      <c r="AU111" s="371"/>
      <c r="AV111" s="371"/>
      <c r="AW111" s="371"/>
      <c r="AX111" s="371"/>
      <c r="AY111" s="371"/>
    </row>
    <row r="113" spans="1:51" ht="17.25" customHeight="1" x14ac:dyDescent="0.25">
      <c r="A113" s="376"/>
      <c r="B113" s="328"/>
      <c r="C113" s="320"/>
      <c r="D113" s="320"/>
      <c r="E113" s="320"/>
      <c r="F113" s="320"/>
      <c r="G113" s="320"/>
      <c r="H113" s="320"/>
      <c r="I113" s="320"/>
      <c r="J113" s="1013" t="s">
        <v>467</v>
      </c>
      <c r="K113" s="1022"/>
      <c r="L113" s="1022"/>
      <c r="M113" s="376"/>
      <c r="N113" s="328"/>
      <c r="O113" s="320"/>
      <c r="P113" s="320"/>
      <c r="Q113" s="320"/>
      <c r="R113" s="320"/>
      <c r="S113" s="320"/>
      <c r="T113" s="320"/>
      <c r="U113" s="320"/>
      <c r="V113" s="1013" t="s">
        <v>467</v>
      </c>
      <c r="W113" s="1022"/>
      <c r="X113" s="1022"/>
      <c r="Y113" s="371"/>
      <c r="Z113" s="371"/>
      <c r="AA113" s="371"/>
      <c r="AB113" s="371"/>
      <c r="AC113" s="371"/>
      <c r="AD113" s="371"/>
      <c r="AE113" s="371"/>
      <c r="AF113" s="371"/>
      <c r="AG113" s="371"/>
      <c r="AH113" s="371"/>
      <c r="AI113" s="371"/>
      <c r="AJ113" s="371"/>
      <c r="AK113" s="371"/>
      <c r="AL113" s="371"/>
      <c r="AM113" s="371"/>
      <c r="AN113" s="371"/>
      <c r="AO113" s="371"/>
      <c r="AP113" s="371"/>
      <c r="AQ113" s="371"/>
      <c r="AR113" s="371"/>
      <c r="AS113" s="371"/>
      <c r="AT113" s="371"/>
      <c r="AU113" s="371"/>
      <c r="AV113" s="371"/>
      <c r="AW113" s="371"/>
      <c r="AX113" s="371"/>
      <c r="AY113" s="371"/>
    </row>
    <row r="114" spans="1:51" ht="12.75" customHeight="1" x14ac:dyDescent="0.2">
      <c r="A114" s="991" t="s">
        <v>291</v>
      </c>
      <c r="B114" s="993" t="s">
        <v>292</v>
      </c>
      <c r="C114" s="1024" t="s">
        <v>71</v>
      </c>
      <c r="D114" s="997" t="s">
        <v>432</v>
      </c>
      <c r="E114" s="998"/>
      <c r="F114" s="998"/>
      <c r="G114" s="998"/>
      <c r="H114" s="998"/>
      <c r="I114" s="998"/>
      <c r="J114" s="998"/>
      <c r="K114" s="998"/>
      <c r="L114" s="998"/>
      <c r="M114" s="991" t="s">
        <v>291</v>
      </c>
      <c r="N114" s="993" t="s">
        <v>292</v>
      </c>
      <c r="O114" s="1003" t="s">
        <v>432</v>
      </c>
      <c r="P114" s="1003"/>
      <c r="Q114" s="1003"/>
      <c r="R114" s="1003"/>
      <c r="S114" s="1003"/>
      <c r="T114" s="1003"/>
      <c r="U114" s="1003"/>
      <c r="V114" s="1004"/>
      <c r="W114" s="1005" t="s">
        <v>696</v>
      </c>
      <c r="X114" s="1007" t="s">
        <v>434</v>
      </c>
    </row>
    <row r="115" spans="1:51" ht="76.5" customHeight="1" x14ac:dyDescent="0.2">
      <c r="A115" s="992"/>
      <c r="B115" s="994"/>
      <c r="C115" s="1025"/>
      <c r="D115" s="386">
        <v>0</v>
      </c>
      <c r="E115" s="311" t="s">
        <v>674</v>
      </c>
      <c r="F115" s="309" t="s">
        <v>675</v>
      </c>
      <c r="G115" s="309" t="s">
        <v>676</v>
      </c>
      <c r="H115" s="309" t="s">
        <v>677</v>
      </c>
      <c r="I115" s="309" t="s">
        <v>678</v>
      </c>
      <c r="J115" s="309" t="s">
        <v>542</v>
      </c>
      <c r="K115" s="309" t="s">
        <v>543</v>
      </c>
      <c r="L115" s="310" t="s">
        <v>544</v>
      </c>
      <c r="M115" s="992"/>
      <c r="N115" s="994"/>
      <c r="O115" s="309" t="s">
        <v>545</v>
      </c>
      <c r="P115" s="309" t="s">
        <v>546</v>
      </c>
      <c r="Q115" s="309" t="s">
        <v>547</v>
      </c>
      <c r="R115" s="309" t="s">
        <v>548</v>
      </c>
      <c r="S115" s="309" t="s">
        <v>679</v>
      </c>
      <c r="T115" s="309" t="s">
        <v>680</v>
      </c>
      <c r="U115" s="312" t="s">
        <v>295</v>
      </c>
      <c r="V115" s="802" t="s">
        <v>70</v>
      </c>
      <c r="W115" s="1006"/>
      <c r="X115" s="1008"/>
    </row>
    <row r="116" spans="1:51" ht="80.099999999999994" customHeight="1" x14ac:dyDescent="0.25">
      <c r="A116" s="369" t="s">
        <v>398</v>
      </c>
      <c r="B116" s="330" t="s">
        <v>641</v>
      </c>
      <c r="C116" s="320">
        <v>11613</v>
      </c>
      <c r="D116" s="320">
        <v>21</v>
      </c>
      <c r="E116" s="320">
        <v>1</v>
      </c>
      <c r="F116" s="320">
        <v>3</v>
      </c>
      <c r="G116" s="320" t="s">
        <v>681</v>
      </c>
      <c r="H116" s="320">
        <v>1</v>
      </c>
      <c r="I116" s="320">
        <v>7</v>
      </c>
      <c r="J116" s="320">
        <v>21</v>
      </c>
      <c r="K116" s="320">
        <v>22</v>
      </c>
      <c r="L116" s="320">
        <v>28</v>
      </c>
      <c r="M116" s="369" t="s">
        <v>398</v>
      </c>
      <c r="N116" s="330" t="s">
        <v>641</v>
      </c>
      <c r="O116" s="320">
        <v>46</v>
      </c>
      <c r="P116" s="320">
        <v>76</v>
      </c>
      <c r="Q116" s="320">
        <v>74</v>
      </c>
      <c r="R116" s="320">
        <v>110</v>
      </c>
      <c r="S116" s="320">
        <v>223</v>
      </c>
      <c r="T116" s="320">
        <v>305</v>
      </c>
      <c r="U116" s="320">
        <v>10672</v>
      </c>
      <c r="V116" s="320">
        <v>3</v>
      </c>
      <c r="W116" s="320">
        <v>26</v>
      </c>
      <c r="X116" s="320">
        <v>1232</v>
      </c>
      <c r="Y116" s="371"/>
      <c r="Z116" s="371"/>
      <c r="AA116" s="371"/>
      <c r="AB116" s="371"/>
      <c r="AC116" s="371"/>
      <c r="AD116" s="371"/>
      <c r="AE116" s="371"/>
      <c r="AF116" s="371"/>
      <c r="AG116" s="371"/>
      <c r="AH116" s="371"/>
      <c r="AI116" s="371"/>
      <c r="AJ116" s="371"/>
      <c r="AK116" s="371"/>
      <c r="AL116" s="371"/>
      <c r="AM116" s="371"/>
      <c r="AN116" s="371"/>
      <c r="AO116" s="371"/>
      <c r="AP116" s="371"/>
      <c r="AQ116" s="371"/>
      <c r="AR116" s="371"/>
      <c r="AS116" s="371"/>
      <c r="AT116" s="371"/>
      <c r="AU116" s="371"/>
      <c r="AV116" s="371"/>
      <c r="AW116" s="371"/>
      <c r="AX116" s="371"/>
      <c r="AY116" s="371"/>
    </row>
    <row r="117" spans="1:51" ht="15.75" x14ac:dyDescent="0.25">
      <c r="A117" s="335" t="s">
        <v>297</v>
      </c>
      <c r="B117" s="330"/>
      <c r="C117" s="334"/>
      <c r="D117" s="334"/>
      <c r="E117" s="334"/>
      <c r="F117" s="334"/>
      <c r="G117" s="334"/>
      <c r="H117" s="334"/>
      <c r="I117" s="334"/>
      <c r="J117" s="334"/>
      <c r="K117" s="334"/>
      <c r="L117" s="334"/>
      <c r="M117" s="335" t="s">
        <v>297</v>
      </c>
      <c r="N117" s="330"/>
      <c r="O117" s="320"/>
      <c r="P117" s="320"/>
      <c r="Q117" s="320"/>
      <c r="R117" s="320"/>
      <c r="S117" s="320"/>
      <c r="T117" s="320"/>
      <c r="U117" s="320"/>
      <c r="V117" s="320"/>
      <c r="W117" s="320"/>
      <c r="X117" s="320"/>
      <c r="Y117" s="371"/>
      <c r="Z117" s="371"/>
      <c r="AA117" s="371"/>
      <c r="AB117" s="371"/>
      <c r="AC117" s="371"/>
      <c r="AD117" s="371"/>
      <c r="AE117" s="371"/>
      <c r="AF117" s="371"/>
      <c r="AG117" s="371"/>
      <c r="AH117" s="371"/>
      <c r="AI117" s="371"/>
      <c r="AJ117" s="371"/>
      <c r="AK117" s="371"/>
      <c r="AL117" s="371"/>
      <c r="AM117" s="371"/>
      <c r="AN117" s="371"/>
      <c r="AO117" s="371"/>
      <c r="AP117" s="371"/>
      <c r="AQ117" s="371"/>
      <c r="AR117" s="371"/>
      <c r="AS117" s="371"/>
      <c r="AT117" s="371"/>
      <c r="AU117" s="371"/>
      <c r="AV117" s="371"/>
      <c r="AW117" s="371"/>
      <c r="AX117" s="371"/>
      <c r="AY117" s="371"/>
    </row>
    <row r="118" spans="1:51" ht="15.95" customHeight="1" x14ac:dyDescent="0.25">
      <c r="A118" s="372" t="s">
        <v>399</v>
      </c>
      <c r="B118" s="330" t="s">
        <v>400</v>
      </c>
      <c r="C118" s="320">
        <v>8359</v>
      </c>
      <c r="D118" s="320" t="s">
        <v>681</v>
      </c>
      <c r="E118" s="320" t="s">
        <v>681</v>
      </c>
      <c r="F118" s="320" t="s">
        <v>681</v>
      </c>
      <c r="G118" s="320" t="s">
        <v>681</v>
      </c>
      <c r="H118" s="320" t="s">
        <v>681</v>
      </c>
      <c r="I118" s="320" t="s">
        <v>681</v>
      </c>
      <c r="J118" s="320" t="s">
        <v>681</v>
      </c>
      <c r="K118" s="320" t="s">
        <v>681</v>
      </c>
      <c r="L118" s="320" t="s">
        <v>681</v>
      </c>
      <c r="M118" s="372" t="s">
        <v>399</v>
      </c>
      <c r="N118" s="330" t="s">
        <v>400</v>
      </c>
      <c r="O118" s="320" t="s">
        <v>681</v>
      </c>
      <c r="P118" s="320" t="s">
        <v>681</v>
      </c>
      <c r="Q118" s="320" t="s">
        <v>681</v>
      </c>
      <c r="R118" s="320" t="s">
        <v>681</v>
      </c>
      <c r="S118" s="320" t="s">
        <v>681</v>
      </c>
      <c r="T118" s="320" t="s">
        <v>681</v>
      </c>
      <c r="U118" s="320">
        <v>8359</v>
      </c>
      <c r="V118" s="320" t="s">
        <v>681</v>
      </c>
      <c r="W118" s="320" t="s">
        <v>681</v>
      </c>
      <c r="X118" s="320" t="s">
        <v>681</v>
      </c>
      <c r="Y118" s="371"/>
      <c r="Z118" s="371"/>
      <c r="AA118" s="371"/>
      <c r="AB118" s="371"/>
      <c r="AC118" s="371"/>
      <c r="AD118" s="371"/>
      <c r="AE118" s="371"/>
      <c r="AF118" s="371"/>
      <c r="AG118" s="371"/>
      <c r="AH118" s="371"/>
      <c r="AI118" s="371"/>
      <c r="AJ118" s="371"/>
      <c r="AK118" s="371"/>
      <c r="AL118" s="371"/>
      <c r="AM118" s="371"/>
      <c r="AN118" s="371"/>
      <c r="AO118" s="371"/>
      <c r="AP118" s="371"/>
      <c r="AQ118" s="371"/>
      <c r="AR118" s="371"/>
      <c r="AS118" s="371"/>
      <c r="AT118" s="371"/>
      <c r="AU118" s="371"/>
      <c r="AV118" s="371"/>
      <c r="AW118" s="371"/>
      <c r="AX118" s="371"/>
      <c r="AY118" s="371"/>
    </row>
    <row r="119" spans="1:51" ht="15.95" customHeight="1" x14ac:dyDescent="0.25">
      <c r="A119" s="372" t="s">
        <v>435</v>
      </c>
      <c r="B119" s="330" t="s">
        <v>402</v>
      </c>
      <c r="C119" s="320">
        <v>21</v>
      </c>
      <c r="D119" s="320">
        <v>21</v>
      </c>
      <c r="E119" s="320" t="s">
        <v>681</v>
      </c>
      <c r="F119" s="320" t="s">
        <v>681</v>
      </c>
      <c r="G119" s="320" t="s">
        <v>681</v>
      </c>
      <c r="H119" s="320" t="s">
        <v>681</v>
      </c>
      <c r="I119" s="320" t="s">
        <v>681</v>
      </c>
      <c r="J119" s="320" t="s">
        <v>681</v>
      </c>
      <c r="K119" s="320" t="s">
        <v>681</v>
      </c>
      <c r="L119" s="320" t="s">
        <v>681</v>
      </c>
      <c r="M119" s="372" t="s">
        <v>435</v>
      </c>
      <c r="N119" s="330" t="s">
        <v>402</v>
      </c>
      <c r="O119" s="320" t="s">
        <v>681</v>
      </c>
      <c r="P119" s="320" t="s">
        <v>681</v>
      </c>
      <c r="Q119" s="320" t="s">
        <v>681</v>
      </c>
      <c r="R119" s="320" t="s">
        <v>681</v>
      </c>
      <c r="S119" s="320" t="s">
        <v>681</v>
      </c>
      <c r="T119" s="320" t="s">
        <v>681</v>
      </c>
      <c r="U119" s="320" t="s">
        <v>681</v>
      </c>
      <c r="V119" s="320" t="s">
        <v>681</v>
      </c>
      <c r="W119" s="320">
        <v>21</v>
      </c>
      <c r="X119" s="320">
        <v>21</v>
      </c>
      <c r="Y119" s="371"/>
      <c r="Z119" s="371"/>
      <c r="AA119" s="371"/>
      <c r="AB119" s="371"/>
      <c r="AC119" s="371"/>
      <c r="AD119" s="371"/>
      <c r="AE119" s="371"/>
      <c r="AF119" s="371"/>
      <c r="AG119" s="371"/>
      <c r="AH119" s="371"/>
      <c r="AI119" s="371"/>
      <c r="AJ119" s="371"/>
      <c r="AK119" s="371"/>
      <c r="AL119" s="371"/>
      <c r="AM119" s="371"/>
      <c r="AN119" s="371"/>
      <c r="AO119" s="371"/>
      <c r="AP119" s="371"/>
      <c r="AQ119" s="371"/>
      <c r="AR119" s="371"/>
      <c r="AS119" s="371"/>
      <c r="AT119" s="371"/>
      <c r="AU119" s="371"/>
      <c r="AV119" s="371"/>
      <c r="AW119" s="371"/>
      <c r="AX119" s="371"/>
      <c r="AY119" s="371"/>
    </row>
    <row r="120" spans="1:51" ht="31.5" customHeight="1" x14ac:dyDescent="0.25">
      <c r="A120" s="372" t="s">
        <v>403</v>
      </c>
      <c r="B120" s="330" t="s">
        <v>404</v>
      </c>
      <c r="C120" s="320">
        <v>3233</v>
      </c>
      <c r="D120" s="320" t="s">
        <v>681</v>
      </c>
      <c r="E120" s="320">
        <v>1</v>
      </c>
      <c r="F120" s="320">
        <v>3</v>
      </c>
      <c r="G120" s="320" t="s">
        <v>681</v>
      </c>
      <c r="H120" s="320">
        <v>1</v>
      </c>
      <c r="I120" s="320">
        <v>7</v>
      </c>
      <c r="J120" s="320">
        <v>21</v>
      </c>
      <c r="K120" s="320">
        <v>22</v>
      </c>
      <c r="L120" s="320">
        <v>28</v>
      </c>
      <c r="M120" s="372" t="s">
        <v>403</v>
      </c>
      <c r="N120" s="330" t="s">
        <v>404</v>
      </c>
      <c r="O120" s="320">
        <v>46</v>
      </c>
      <c r="P120" s="320">
        <v>76</v>
      </c>
      <c r="Q120" s="320">
        <v>74</v>
      </c>
      <c r="R120" s="320">
        <v>110</v>
      </c>
      <c r="S120" s="320">
        <v>223</v>
      </c>
      <c r="T120" s="320">
        <v>305</v>
      </c>
      <c r="U120" s="320">
        <v>2313</v>
      </c>
      <c r="V120" s="320">
        <v>3</v>
      </c>
      <c r="W120" s="320">
        <v>5</v>
      </c>
      <c r="X120" s="320">
        <v>1211</v>
      </c>
      <c r="Y120" s="371"/>
      <c r="Z120" s="371"/>
      <c r="AA120" s="371"/>
      <c r="AB120" s="371"/>
      <c r="AC120" s="371"/>
      <c r="AD120" s="371"/>
      <c r="AE120" s="371"/>
      <c r="AF120" s="371"/>
      <c r="AG120" s="371"/>
      <c r="AH120" s="371"/>
      <c r="AI120" s="371"/>
      <c r="AJ120" s="371"/>
      <c r="AK120" s="371"/>
      <c r="AL120" s="371"/>
      <c r="AM120" s="371"/>
      <c r="AN120" s="371"/>
      <c r="AO120" s="371"/>
      <c r="AP120" s="371"/>
      <c r="AQ120" s="371"/>
      <c r="AR120" s="371"/>
      <c r="AS120" s="371"/>
      <c r="AT120" s="371"/>
      <c r="AU120" s="371"/>
      <c r="AV120" s="371"/>
      <c r="AW120" s="371"/>
      <c r="AX120" s="371"/>
      <c r="AY120" s="371"/>
    </row>
    <row r="121" spans="1:51" ht="21.95" customHeight="1" x14ac:dyDescent="0.25">
      <c r="A121" s="369" t="s">
        <v>405</v>
      </c>
      <c r="B121" s="330" t="s">
        <v>643</v>
      </c>
      <c r="C121" s="320">
        <v>5783</v>
      </c>
      <c r="D121" s="320">
        <v>41</v>
      </c>
      <c r="E121" s="320">
        <v>51</v>
      </c>
      <c r="F121" s="320">
        <v>38</v>
      </c>
      <c r="G121" s="320">
        <v>62</v>
      </c>
      <c r="H121" s="320">
        <v>140</v>
      </c>
      <c r="I121" s="320">
        <v>122</v>
      </c>
      <c r="J121" s="320">
        <v>197</v>
      </c>
      <c r="K121" s="320">
        <v>345</v>
      </c>
      <c r="L121" s="320">
        <v>375</v>
      </c>
      <c r="M121" s="369" t="s">
        <v>405</v>
      </c>
      <c r="N121" s="330" t="s">
        <v>643</v>
      </c>
      <c r="O121" s="320">
        <v>421</v>
      </c>
      <c r="P121" s="320">
        <v>471</v>
      </c>
      <c r="Q121" s="320">
        <v>427</v>
      </c>
      <c r="R121" s="320">
        <v>479</v>
      </c>
      <c r="S121" s="320">
        <v>498</v>
      </c>
      <c r="T121" s="320">
        <v>462</v>
      </c>
      <c r="U121" s="320">
        <v>1653</v>
      </c>
      <c r="V121" s="320">
        <v>1</v>
      </c>
      <c r="W121" s="320">
        <v>270</v>
      </c>
      <c r="X121" s="320">
        <v>5758</v>
      </c>
      <c r="Y121" s="371"/>
      <c r="Z121" s="371"/>
      <c r="AA121" s="371"/>
      <c r="AB121" s="371"/>
      <c r="AC121" s="371"/>
      <c r="AD121" s="371"/>
      <c r="AE121" s="371"/>
      <c r="AF121" s="371"/>
      <c r="AG121" s="371"/>
      <c r="AH121" s="371"/>
      <c r="AI121" s="371"/>
      <c r="AJ121" s="371"/>
      <c r="AK121" s="371"/>
      <c r="AL121" s="371"/>
      <c r="AM121" s="371"/>
      <c r="AN121" s="371"/>
      <c r="AO121" s="371"/>
      <c r="AP121" s="371"/>
      <c r="AQ121" s="371"/>
      <c r="AR121" s="371"/>
      <c r="AS121" s="371"/>
      <c r="AT121" s="371"/>
      <c r="AU121" s="371"/>
      <c r="AV121" s="371"/>
      <c r="AW121" s="371"/>
      <c r="AX121" s="371"/>
      <c r="AY121" s="371"/>
    </row>
    <row r="122" spans="1:51" ht="15.75" x14ac:dyDescent="0.25">
      <c r="A122" s="335" t="s">
        <v>297</v>
      </c>
      <c r="B122" s="330"/>
      <c r="C122" s="320"/>
      <c r="D122" s="320"/>
      <c r="E122" s="320"/>
      <c r="F122" s="320"/>
      <c r="G122" s="320"/>
      <c r="H122" s="320"/>
      <c r="I122" s="320"/>
      <c r="J122" s="320"/>
      <c r="K122" s="320"/>
      <c r="L122" s="320"/>
      <c r="M122" s="335" t="s">
        <v>297</v>
      </c>
      <c r="N122" s="330"/>
      <c r="O122" s="320"/>
      <c r="P122" s="320"/>
      <c r="Q122" s="320"/>
      <c r="R122" s="320"/>
      <c r="S122" s="320"/>
      <c r="T122" s="320"/>
      <c r="U122" s="320"/>
      <c r="V122" s="320"/>
      <c r="W122" s="320"/>
      <c r="X122" s="320"/>
      <c r="Y122" s="371"/>
      <c r="Z122" s="371"/>
      <c r="AA122" s="371"/>
      <c r="AB122" s="371"/>
      <c r="AC122" s="371"/>
      <c r="AD122" s="371"/>
      <c r="AE122" s="371"/>
      <c r="AF122" s="371"/>
      <c r="AG122" s="371"/>
      <c r="AH122" s="371"/>
      <c r="AI122" s="371"/>
      <c r="AJ122" s="371"/>
      <c r="AK122" s="371"/>
      <c r="AL122" s="371"/>
      <c r="AM122" s="371"/>
      <c r="AN122" s="371"/>
      <c r="AO122" s="371"/>
      <c r="AP122" s="371"/>
      <c r="AQ122" s="371"/>
      <c r="AR122" s="371"/>
      <c r="AS122" s="371"/>
      <c r="AT122" s="371"/>
      <c r="AU122" s="371"/>
      <c r="AV122" s="371"/>
      <c r="AW122" s="371"/>
      <c r="AX122" s="371"/>
      <c r="AY122" s="371"/>
    </row>
    <row r="123" spans="1:51" ht="15.75" x14ac:dyDescent="0.25">
      <c r="A123" s="329" t="s">
        <v>406</v>
      </c>
      <c r="B123" s="330" t="s">
        <v>644</v>
      </c>
      <c r="C123" s="320">
        <v>872</v>
      </c>
      <c r="D123" s="320">
        <v>2</v>
      </c>
      <c r="E123" s="320">
        <v>12</v>
      </c>
      <c r="F123" s="320">
        <v>7</v>
      </c>
      <c r="G123" s="320">
        <v>24</v>
      </c>
      <c r="H123" s="320">
        <v>50</v>
      </c>
      <c r="I123" s="320">
        <v>40</v>
      </c>
      <c r="J123" s="320">
        <v>53</v>
      </c>
      <c r="K123" s="320">
        <v>61</v>
      </c>
      <c r="L123" s="320">
        <v>63</v>
      </c>
      <c r="M123" s="329" t="s">
        <v>406</v>
      </c>
      <c r="N123" s="330" t="s">
        <v>644</v>
      </c>
      <c r="O123" s="320">
        <v>60</v>
      </c>
      <c r="P123" s="320">
        <v>73</v>
      </c>
      <c r="Q123" s="320">
        <v>52</v>
      </c>
      <c r="R123" s="320">
        <v>63</v>
      </c>
      <c r="S123" s="320">
        <v>72</v>
      </c>
      <c r="T123" s="320">
        <v>75</v>
      </c>
      <c r="U123" s="320">
        <v>165</v>
      </c>
      <c r="V123" s="320" t="s">
        <v>681</v>
      </c>
      <c r="W123" s="320">
        <v>68</v>
      </c>
      <c r="X123" s="320">
        <v>872</v>
      </c>
      <c r="Y123" s="378"/>
      <c r="Z123" s="371"/>
      <c r="AA123" s="371"/>
      <c r="AB123" s="371"/>
      <c r="AC123" s="371"/>
      <c r="AD123" s="371"/>
      <c r="AE123" s="371"/>
      <c r="AF123" s="371"/>
      <c r="AG123" s="371"/>
      <c r="AH123" s="371"/>
      <c r="AI123" s="371"/>
      <c r="AJ123" s="371"/>
      <c r="AK123" s="371"/>
      <c r="AL123" s="371"/>
      <c r="AM123" s="371"/>
      <c r="AN123" s="371"/>
      <c r="AO123" s="371"/>
      <c r="AP123" s="371"/>
      <c r="AQ123" s="371"/>
      <c r="AR123" s="371"/>
      <c r="AS123" s="371"/>
      <c r="AT123" s="371"/>
      <c r="AU123" s="371"/>
      <c r="AV123" s="371"/>
      <c r="AW123" s="371"/>
      <c r="AX123" s="371"/>
      <c r="AY123" s="371"/>
    </row>
    <row r="124" spans="1:51" ht="15.75" x14ac:dyDescent="0.25">
      <c r="A124" s="375" t="s">
        <v>342</v>
      </c>
      <c r="B124" s="330"/>
      <c r="C124" s="320"/>
      <c r="D124" s="320"/>
      <c r="E124" s="320"/>
      <c r="F124" s="320"/>
      <c r="G124" s="320"/>
      <c r="H124" s="320"/>
      <c r="I124" s="320"/>
      <c r="J124" s="320"/>
      <c r="K124" s="320"/>
      <c r="L124" s="320"/>
      <c r="M124" s="375" t="s">
        <v>342</v>
      </c>
      <c r="N124" s="330"/>
      <c r="O124" s="320"/>
      <c r="P124" s="320"/>
      <c r="Q124" s="320"/>
      <c r="R124" s="320"/>
      <c r="S124" s="320"/>
      <c r="T124" s="320"/>
      <c r="U124" s="320"/>
      <c r="V124" s="320"/>
      <c r="W124" s="320"/>
      <c r="X124" s="320"/>
      <c r="Y124" s="371"/>
      <c r="Z124" s="371"/>
      <c r="AA124" s="371"/>
      <c r="AB124" s="371"/>
      <c r="AC124" s="371"/>
      <c r="AD124" s="371"/>
      <c r="AE124" s="371"/>
      <c r="AF124" s="371"/>
      <c r="AG124" s="371"/>
      <c r="AH124" s="371"/>
      <c r="AI124" s="371"/>
      <c r="AJ124" s="371"/>
      <c r="AK124" s="371"/>
      <c r="AL124" s="371"/>
      <c r="AM124" s="371"/>
      <c r="AN124" s="371"/>
      <c r="AO124" s="371"/>
      <c r="AP124" s="371"/>
      <c r="AQ124" s="371"/>
      <c r="AR124" s="371"/>
      <c r="AS124" s="371"/>
      <c r="AT124" s="371"/>
      <c r="AU124" s="371"/>
      <c r="AV124" s="371"/>
      <c r="AW124" s="371"/>
      <c r="AX124" s="371"/>
      <c r="AY124" s="371"/>
    </row>
    <row r="125" spans="1:51" ht="45" customHeight="1" x14ac:dyDescent="0.25">
      <c r="A125" s="375" t="s">
        <v>407</v>
      </c>
      <c r="B125" s="330" t="s">
        <v>690</v>
      </c>
      <c r="C125" s="320">
        <v>418</v>
      </c>
      <c r="D125" s="320">
        <v>1</v>
      </c>
      <c r="E125" s="320">
        <v>1</v>
      </c>
      <c r="F125" s="320">
        <v>3</v>
      </c>
      <c r="G125" s="320">
        <v>10</v>
      </c>
      <c r="H125" s="320">
        <v>16</v>
      </c>
      <c r="I125" s="320">
        <v>13</v>
      </c>
      <c r="J125" s="320">
        <v>12</v>
      </c>
      <c r="K125" s="320">
        <v>15</v>
      </c>
      <c r="L125" s="320">
        <v>27</v>
      </c>
      <c r="M125" s="375" t="s">
        <v>407</v>
      </c>
      <c r="N125" s="330" t="s">
        <v>690</v>
      </c>
      <c r="O125" s="320">
        <v>23</v>
      </c>
      <c r="P125" s="320">
        <v>36</v>
      </c>
      <c r="Q125" s="320">
        <v>23</v>
      </c>
      <c r="R125" s="320">
        <v>29</v>
      </c>
      <c r="S125" s="320">
        <v>41</v>
      </c>
      <c r="T125" s="320">
        <v>39</v>
      </c>
      <c r="U125" s="320">
        <v>129</v>
      </c>
      <c r="V125" s="320" t="s">
        <v>681</v>
      </c>
      <c r="W125" s="320">
        <v>27</v>
      </c>
      <c r="X125" s="320">
        <v>418</v>
      </c>
      <c r="Y125" s="371"/>
      <c r="Z125" s="371"/>
      <c r="AA125" s="371"/>
      <c r="AB125" s="371"/>
      <c r="AC125" s="371"/>
      <c r="AD125" s="371"/>
      <c r="AE125" s="371"/>
      <c r="AF125" s="371"/>
      <c r="AG125" s="371"/>
      <c r="AH125" s="371"/>
      <c r="AI125" s="371"/>
      <c r="AJ125" s="371"/>
      <c r="AK125" s="371"/>
      <c r="AL125" s="371"/>
      <c r="AM125" s="371"/>
      <c r="AN125" s="371"/>
      <c r="AO125" s="371"/>
      <c r="AP125" s="371"/>
      <c r="AQ125" s="371"/>
      <c r="AR125" s="371"/>
      <c r="AS125" s="371"/>
      <c r="AT125" s="371"/>
      <c r="AU125" s="371"/>
      <c r="AV125" s="371"/>
      <c r="AW125" s="371"/>
      <c r="AX125" s="371"/>
      <c r="AY125" s="371"/>
    </row>
    <row r="128" spans="1:51" ht="26.25" customHeight="1" x14ac:dyDescent="0.25">
      <c r="A128" s="372"/>
      <c r="B128" s="330"/>
      <c r="C128" s="320"/>
      <c r="D128" s="320"/>
      <c r="E128" s="320"/>
      <c r="F128" s="320"/>
      <c r="G128" s="320"/>
      <c r="H128" s="320"/>
      <c r="I128" s="320"/>
      <c r="J128" s="320"/>
      <c r="K128" s="320"/>
      <c r="L128" s="320"/>
      <c r="M128" s="372"/>
      <c r="N128" s="330"/>
      <c r="O128" s="320"/>
      <c r="P128" s="320"/>
      <c r="Q128" s="320"/>
      <c r="R128" s="320"/>
      <c r="S128" s="320"/>
      <c r="T128" s="320"/>
      <c r="U128" s="320"/>
      <c r="V128" s="320"/>
      <c r="W128" s="320"/>
      <c r="X128" s="320"/>
      <c r="Y128" s="371"/>
      <c r="Z128" s="371"/>
      <c r="AA128" s="371"/>
      <c r="AB128" s="371"/>
      <c r="AC128" s="371"/>
      <c r="AD128" s="371"/>
      <c r="AE128" s="371"/>
      <c r="AF128" s="371"/>
      <c r="AG128" s="371"/>
      <c r="AH128" s="371"/>
      <c r="AI128" s="371"/>
      <c r="AJ128" s="371"/>
      <c r="AK128" s="371"/>
      <c r="AL128" s="371"/>
      <c r="AM128" s="371"/>
      <c r="AN128" s="371"/>
      <c r="AO128" s="371"/>
      <c r="AP128" s="371"/>
      <c r="AQ128" s="371"/>
      <c r="AR128" s="371"/>
      <c r="AS128" s="371"/>
      <c r="AT128" s="371"/>
      <c r="AU128" s="371"/>
      <c r="AV128" s="371"/>
      <c r="AW128" s="371"/>
      <c r="AX128" s="371"/>
      <c r="AY128" s="371"/>
    </row>
    <row r="129" spans="1:51" ht="16.5" customHeight="1" x14ac:dyDescent="0.25">
      <c r="A129" s="372"/>
      <c r="B129" s="330"/>
      <c r="C129" s="320"/>
      <c r="D129" s="320"/>
      <c r="E129" s="320"/>
      <c r="F129" s="320"/>
      <c r="G129" s="320"/>
      <c r="H129" s="320"/>
      <c r="I129" s="320"/>
      <c r="J129" s="320"/>
      <c r="K129" s="320"/>
      <c r="L129" s="320"/>
      <c r="M129" s="372"/>
      <c r="N129" s="330"/>
      <c r="O129" s="320"/>
      <c r="P129" s="320"/>
      <c r="Q129" s="320"/>
      <c r="R129" s="320"/>
      <c r="S129" s="320"/>
      <c r="T129" s="320"/>
      <c r="U129" s="320"/>
      <c r="V129" s="320"/>
      <c r="W129" s="320"/>
      <c r="X129" s="320"/>
      <c r="Y129" s="371"/>
      <c r="Z129" s="371"/>
      <c r="AA129" s="371"/>
      <c r="AB129" s="371"/>
      <c r="AC129" s="371"/>
      <c r="AD129" s="371"/>
      <c r="AE129" s="371"/>
      <c r="AF129" s="371"/>
      <c r="AG129" s="371"/>
      <c r="AH129" s="371"/>
      <c r="AI129" s="371"/>
      <c r="AJ129" s="371"/>
      <c r="AK129" s="371"/>
      <c r="AL129" s="371"/>
      <c r="AM129" s="371"/>
      <c r="AN129" s="371"/>
      <c r="AO129" s="371"/>
      <c r="AP129" s="371"/>
      <c r="AQ129" s="371"/>
      <c r="AR129" s="371"/>
      <c r="AS129" s="371"/>
      <c r="AT129" s="371"/>
      <c r="AU129" s="371"/>
      <c r="AV129" s="371"/>
      <c r="AW129" s="371"/>
      <c r="AX129" s="371"/>
      <c r="AY129" s="371"/>
    </row>
    <row r="130" spans="1:51" ht="16.5" customHeight="1" x14ac:dyDescent="0.25">
      <c r="A130" s="372"/>
      <c r="B130" s="330"/>
      <c r="C130" s="320"/>
      <c r="D130" s="320"/>
      <c r="E130" s="320"/>
      <c r="F130" s="320"/>
      <c r="G130" s="320"/>
      <c r="H130" s="320"/>
      <c r="I130" s="320"/>
      <c r="J130" s="320"/>
      <c r="K130" s="320"/>
      <c r="L130" s="320"/>
      <c r="M130" s="372"/>
      <c r="N130" s="330"/>
      <c r="O130" s="320"/>
      <c r="P130" s="320"/>
      <c r="Q130" s="320"/>
      <c r="R130" s="320"/>
      <c r="S130" s="320"/>
      <c r="T130" s="320"/>
      <c r="U130" s="320"/>
      <c r="V130" s="320"/>
      <c r="W130" s="320"/>
      <c r="X130" s="320"/>
      <c r="Y130" s="371"/>
      <c r="Z130" s="371"/>
      <c r="AA130" s="371"/>
      <c r="AB130" s="371"/>
      <c r="AC130" s="371"/>
      <c r="AD130" s="371"/>
      <c r="AE130" s="371"/>
      <c r="AF130" s="371"/>
      <c r="AG130" s="371"/>
      <c r="AH130" s="371"/>
      <c r="AI130" s="371"/>
      <c r="AJ130" s="371"/>
      <c r="AK130" s="371"/>
      <c r="AL130" s="371"/>
      <c r="AM130" s="371"/>
      <c r="AN130" s="371"/>
      <c r="AO130" s="371"/>
      <c r="AP130" s="371"/>
      <c r="AQ130" s="371"/>
      <c r="AR130" s="371"/>
      <c r="AS130" s="371"/>
      <c r="AT130" s="371"/>
      <c r="AU130" s="371"/>
      <c r="AV130" s="371"/>
      <c r="AW130" s="371"/>
      <c r="AX130" s="371"/>
      <c r="AY130" s="371"/>
    </row>
    <row r="131" spans="1:51" ht="17.25" customHeight="1" x14ac:dyDescent="0.25">
      <c r="A131" s="376"/>
      <c r="B131" s="328"/>
      <c r="C131" s="320"/>
      <c r="D131" s="320"/>
      <c r="E131" s="320"/>
      <c r="F131" s="320"/>
      <c r="G131" s="320"/>
      <c r="H131" s="320"/>
      <c r="I131" s="320"/>
      <c r="J131" s="1013" t="s">
        <v>467</v>
      </c>
      <c r="K131" s="1022"/>
      <c r="L131" s="1022"/>
      <c r="M131" s="376"/>
      <c r="N131" s="328"/>
      <c r="O131" s="320"/>
      <c r="P131" s="320"/>
      <c r="Q131" s="320"/>
      <c r="R131" s="320"/>
      <c r="S131" s="320"/>
      <c r="T131" s="320"/>
      <c r="U131" s="320"/>
      <c r="V131" s="1013" t="s">
        <v>467</v>
      </c>
      <c r="W131" s="1022"/>
      <c r="X131" s="1022"/>
      <c r="Y131" s="371"/>
      <c r="Z131" s="371"/>
      <c r="AA131" s="371"/>
      <c r="AB131" s="371"/>
      <c r="AC131" s="371"/>
      <c r="AD131" s="371"/>
      <c r="AE131" s="371"/>
      <c r="AF131" s="371"/>
      <c r="AG131" s="371"/>
      <c r="AH131" s="371"/>
      <c r="AI131" s="371"/>
      <c r="AJ131" s="371"/>
      <c r="AK131" s="371"/>
      <c r="AL131" s="371"/>
      <c r="AM131" s="371"/>
      <c r="AN131" s="371"/>
      <c r="AO131" s="371"/>
      <c r="AP131" s="371"/>
      <c r="AQ131" s="371"/>
      <c r="AR131" s="371"/>
      <c r="AS131" s="371"/>
      <c r="AT131" s="371"/>
      <c r="AU131" s="371"/>
      <c r="AV131" s="371"/>
      <c r="AW131" s="371"/>
      <c r="AX131" s="371"/>
      <c r="AY131" s="371"/>
    </row>
    <row r="132" spans="1:51" ht="12.75" customHeight="1" x14ac:dyDescent="0.2">
      <c r="A132" s="991" t="s">
        <v>291</v>
      </c>
      <c r="B132" s="1015" t="s">
        <v>292</v>
      </c>
      <c r="C132" s="995" t="s">
        <v>71</v>
      </c>
      <c r="D132" s="997" t="s">
        <v>432</v>
      </c>
      <c r="E132" s="998"/>
      <c r="F132" s="998"/>
      <c r="G132" s="998"/>
      <c r="H132" s="998"/>
      <c r="I132" s="998"/>
      <c r="J132" s="998"/>
      <c r="K132" s="998"/>
      <c r="L132" s="998"/>
      <c r="M132" s="991" t="s">
        <v>291</v>
      </c>
      <c r="N132" s="1015" t="s">
        <v>292</v>
      </c>
      <c r="O132" s="1023" t="s">
        <v>432</v>
      </c>
      <c r="P132" s="1003"/>
      <c r="Q132" s="1003"/>
      <c r="R132" s="1003"/>
      <c r="S132" s="1003"/>
      <c r="T132" s="1003"/>
      <c r="U132" s="1003"/>
      <c r="V132" s="1004"/>
      <c r="W132" s="1001" t="s">
        <v>696</v>
      </c>
      <c r="X132" s="1007" t="s">
        <v>434</v>
      </c>
    </row>
    <row r="133" spans="1:51" ht="75.75" customHeight="1" x14ac:dyDescent="0.2">
      <c r="A133" s="1014"/>
      <c r="B133" s="1016"/>
      <c r="C133" s="1017"/>
      <c r="D133" s="386">
        <v>0</v>
      </c>
      <c r="E133" s="311" t="s">
        <v>674</v>
      </c>
      <c r="F133" s="309" t="s">
        <v>675</v>
      </c>
      <c r="G133" s="309" t="s">
        <v>676</v>
      </c>
      <c r="H133" s="309" t="s">
        <v>677</v>
      </c>
      <c r="I133" s="309" t="s">
        <v>678</v>
      </c>
      <c r="J133" s="309" t="s">
        <v>542</v>
      </c>
      <c r="K133" s="309" t="s">
        <v>543</v>
      </c>
      <c r="L133" s="310" t="s">
        <v>544</v>
      </c>
      <c r="M133" s="1014"/>
      <c r="N133" s="1016"/>
      <c r="O133" s="309" t="s">
        <v>545</v>
      </c>
      <c r="P133" s="309" t="s">
        <v>546</v>
      </c>
      <c r="Q133" s="309" t="s">
        <v>547</v>
      </c>
      <c r="R133" s="309" t="s">
        <v>548</v>
      </c>
      <c r="S133" s="309" t="s">
        <v>679</v>
      </c>
      <c r="T133" s="309" t="s">
        <v>680</v>
      </c>
      <c r="U133" s="312" t="s">
        <v>295</v>
      </c>
      <c r="V133" s="802" t="s">
        <v>70</v>
      </c>
      <c r="W133" s="1002"/>
      <c r="X133" s="1008"/>
    </row>
    <row r="134" spans="1:51" ht="96" customHeight="1" x14ac:dyDescent="0.25">
      <c r="A134" s="375" t="s">
        <v>408</v>
      </c>
      <c r="B134" s="330"/>
      <c r="C134" s="338">
        <v>40</v>
      </c>
      <c r="D134" s="338" t="s">
        <v>681</v>
      </c>
      <c r="E134" s="338" t="s">
        <v>681</v>
      </c>
      <c r="F134" s="338" t="s">
        <v>681</v>
      </c>
      <c r="G134" s="338" t="s">
        <v>681</v>
      </c>
      <c r="H134" s="338">
        <v>2</v>
      </c>
      <c r="I134" s="338">
        <v>2</v>
      </c>
      <c r="J134" s="338">
        <v>4</v>
      </c>
      <c r="K134" s="338">
        <v>4</v>
      </c>
      <c r="L134" s="338">
        <v>4</v>
      </c>
      <c r="M134" s="375" t="s">
        <v>408</v>
      </c>
      <c r="N134" s="330"/>
      <c r="O134" s="320">
        <v>3</v>
      </c>
      <c r="P134" s="320">
        <v>6</v>
      </c>
      <c r="Q134" s="320">
        <v>3</v>
      </c>
      <c r="R134" s="320">
        <v>5</v>
      </c>
      <c r="S134" s="320">
        <v>2</v>
      </c>
      <c r="T134" s="320">
        <v>3</v>
      </c>
      <c r="U134" s="320">
        <v>2</v>
      </c>
      <c r="V134" s="320" t="s">
        <v>681</v>
      </c>
      <c r="W134" s="320" t="s">
        <v>681</v>
      </c>
      <c r="X134" s="320">
        <v>40</v>
      </c>
      <c r="Y134" s="371"/>
      <c r="Z134" s="371"/>
      <c r="AA134" s="371"/>
      <c r="AB134" s="371"/>
      <c r="AC134" s="371"/>
      <c r="AD134" s="371"/>
      <c r="AE134" s="371"/>
      <c r="AF134" s="371"/>
      <c r="AG134" s="371"/>
      <c r="AH134" s="371"/>
      <c r="AI134" s="371"/>
      <c r="AJ134" s="371"/>
      <c r="AK134" s="371"/>
      <c r="AL134" s="371"/>
      <c r="AM134" s="371"/>
      <c r="AN134" s="371"/>
      <c r="AO134" s="371"/>
      <c r="AP134" s="371"/>
      <c r="AQ134" s="371"/>
      <c r="AR134" s="371"/>
      <c r="AS134" s="371"/>
      <c r="AT134" s="371"/>
      <c r="AU134" s="371"/>
      <c r="AV134" s="371"/>
      <c r="AW134" s="371"/>
      <c r="AX134" s="371"/>
      <c r="AY134" s="371"/>
    </row>
    <row r="135" spans="1:51" ht="96" customHeight="1" x14ac:dyDescent="0.25">
      <c r="A135" s="375" t="s">
        <v>409</v>
      </c>
      <c r="B135" s="330"/>
      <c r="C135" s="338">
        <v>261</v>
      </c>
      <c r="D135" s="338" t="s">
        <v>681</v>
      </c>
      <c r="E135" s="338">
        <v>8</v>
      </c>
      <c r="F135" s="338">
        <v>1</v>
      </c>
      <c r="G135" s="338">
        <v>9</v>
      </c>
      <c r="H135" s="338">
        <v>21</v>
      </c>
      <c r="I135" s="338">
        <v>18</v>
      </c>
      <c r="J135" s="338">
        <v>25</v>
      </c>
      <c r="K135" s="338">
        <v>33</v>
      </c>
      <c r="L135" s="338">
        <v>20</v>
      </c>
      <c r="M135" s="375" t="s">
        <v>409</v>
      </c>
      <c r="N135" s="330"/>
      <c r="O135" s="320">
        <v>25</v>
      </c>
      <c r="P135" s="320">
        <v>16</v>
      </c>
      <c r="Q135" s="320">
        <v>20</v>
      </c>
      <c r="R135" s="320">
        <v>15</v>
      </c>
      <c r="S135" s="320">
        <v>18</v>
      </c>
      <c r="T135" s="320">
        <v>14</v>
      </c>
      <c r="U135" s="320">
        <v>18</v>
      </c>
      <c r="V135" s="320" t="s">
        <v>681</v>
      </c>
      <c r="W135" s="320">
        <v>27</v>
      </c>
      <c r="X135" s="320">
        <v>261</v>
      </c>
      <c r="Y135" s="371"/>
      <c r="Z135" s="371"/>
      <c r="AA135" s="371"/>
      <c r="AB135" s="371"/>
      <c r="AC135" s="371"/>
      <c r="AD135" s="371"/>
      <c r="AE135" s="371"/>
      <c r="AF135" s="371"/>
      <c r="AG135" s="371"/>
      <c r="AH135" s="371"/>
      <c r="AI135" s="371"/>
      <c r="AJ135" s="371"/>
      <c r="AK135" s="371"/>
      <c r="AL135" s="371"/>
      <c r="AM135" s="371"/>
      <c r="AN135" s="371"/>
      <c r="AO135" s="371"/>
      <c r="AP135" s="371"/>
      <c r="AQ135" s="371"/>
      <c r="AR135" s="371"/>
      <c r="AS135" s="371"/>
      <c r="AT135" s="371"/>
      <c r="AU135" s="371"/>
      <c r="AV135" s="371"/>
      <c r="AW135" s="371"/>
      <c r="AX135" s="371"/>
      <c r="AY135" s="371"/>
    </row>
    <row r="136" spans="1:51" ht="117" customHeight="1" x14ac:dyDescent="0.25">
      <c r="A136" s="375" t="s">
        <v>410</v>
      </c>
      <c r="B136" s="330"/>
      <c r="C136" s="320">
        <v>93</v>
      </c>
      <c r="D136" s="320">
        <v>1</v>
      </c>
      <c r="E136" s="320">
        <v>2</v>
      </c>
      <c r="F136" s="320">
        <v>2</v>
      </c>
      <c r="G136" s="320">
        <v>3</v>
      </c>
      <c r="H136" s="320">
        <v>10</v>
      </c>
      <c r="I136" s="320">
        <v>7</v>
      </c>
      <c r="J136" s="320">
        <v>11</v>
      </c>
      <c r="K136" s="320">
        <v>8</v>
      </c>
      <c r="L136" s="320">
        <v>5</v>
      </c>
      <c r="M136" s="375" t="s">
        <v>410</v>
      </c>
      <c r="N136" s="330"/>
      <c r="O136" s="320">
        <v>5</v>
      </c>
      <c r="P136" s="320">
        <v>9</v>
      </c>
      <c r="Q136" s="320">
        <v>2</v>
      </c>
      <c r="R136" s="320">
        <v>9</v>
      </c>
      <c r="S136" s="320">
        <v>8</v>
      </c>
      <c r="T136" s="320">
        <v>5</v>
      </c>
      <c r="U136" s="320">
        <v>6</v>
      </c>
      <c r="V136" s="320" t="s">
        <v>681</v>
      </c>
      <c r="W136" s="320">
        <v>9</v>
      </c>
      <c r="X136" s="320">
        <v>93</v>
      </c>
      <c r="Y136" s="371"/>
      <c r="Z136" s="371"/>
      <c r="AA136" s="371"/>
      <c r="AB136" s="371"/>
      <c r="AC136" s="371"/>
      <c r="AD136" s="371"/>
      <c r="AE136" s="371"/>
      <c r="AF136" s="371"/>
      <c r="AG136" s="371"/>
      <c r="AH136" s="371"/>
      <c r="AI136" s="371"/>
      <c r="AJ136" s="371"/>
      <c r="AK136" s="371"/>
      <c r="AL136" s="371"/>
      <c r="AM136" s="371"/>
      <c r="AN136" s="371"/>
      <c r="AO136" s="371"/>
      <c r="AP136" s="371"/>
      <c r="AQ136" s="371"/>
      <c r="AR136" s="371"/>
      <c r="AS136" s="371"/>
      <c r="AT136" s="371"/>
      <c r="AU136" s="371"/>
      <c r="AV136" s="371"/>
      <c r="AW136" s="371"/>
      <c r="AX136" s="371"/>
      <c r="AY136" s="371"/>
    </row>
    <row r="137" spans="1:51" ht="51" customHeight="1" x14ac:dyDescent="0.25">
      <c r="A137" s="375" t="s">
        <v>411</v>
      </c>
      <c r="B137" s="330" t="s">
        <v>523</v>
      </c>
      <c r="C137" s="320" t="s">
        <v>681</v>
      </c>
      <c r="D137" s="320" t="s">
        <v>681</v>
      </c>
      <c r="E137" s="320" t="s">
        <v>681</v>
      </c>
      <c r="F137" s="320" t="s">
        <v>681</v>
      </c>
      <c r="G137" s="320" t="s">
        <v>681</v>
      </c>
      <c r="H137" s="320" t="s">
        <v>681</v>
      </c>
      <c r="I137" s="320" t="s">
        <v>681</v>
      </c>
      <c r="J137" s="320" t="s">
        <v>681</v>
      </c>
      <c r="K137" s="320" t="s">
        <v>681</v>
      </c>
      <c r="L137" s="320" t="s">
        <v>681</v>
      </c>
      <c r="M137" s="375" t="s">
        <v>411</v>
      </c>
      <c r="N137" s="330" t="s">
        <v>523</v>
      </c>
      <c r="O137" s="320" t="s">
        <v>681</v>
      </c>
      <c r="P137" s="320" t="s">
        <v>681</v>
      </c>
      <c r="Q137" s="320" t="s">
        <v>681</v>
      </c>
      <c r="R137" s="320" t="s">
        <v>681</v>
      </c>
      <c r="S137" s="320" t="s">
        <v>681</v>
      </c>
      <c r="T137" s="320" t="s">
        <v>681</v>
      </c>
      <c r="U137" s="320" t="s">
        <v>681</v>
      </c>
      <c r="V137" s="320" t="s">
        <v>681</v>
      </c>
      <c r="W137" s="320" t="s">
        <v>681</v>
      </c>
      <c r="X137" s="320" t="s">
        <v>681</v>
      </c>
      <c r="Y137" s="371"/>
      <c r="Z137" s="371"/>
      <c r="AA137" s="371"/>
      <c r="AB137" s="371"/>
      <c r="AC137" s="371"/>
      <c r="AD137" s="371"/>
      <c r="AE137" s="371"/>
      <c r="AF137" s="371"/>
      <c r="AG137" s="371"/>
      <c r="AH137" s="371"/>
      <c r="AI137" s="371"/>
      <c r="AJ137" s="371"/>
      <c r="AK137" s="371"/>
      <c r="AL137" s="371"/>
      <c r="AM137" s="371"/>
      <c r="AN137" s="371"/>
      <c r="AO137" s="371"/>
      <c r="AP137" s="371"/>
      <c r="AQ137" s="371"/>
      <c r="AR137" s="371"/>
      <c r="AS137" s="371"/>
      <c r="AT137" s="371"/>
      <c r="AU137" s="371"/>
      <c r="AV137" s="371"/>
      <c r="AW137" s="371"/>
      <c r="AX137" s="371"/>
      <c r="AY137" s="371"/>
    </row>
    <row r="139" spans="1:51" ht="15.75" x14ac:dyDescent="0.25">
      <c r="A139" s="372"/>
      <c r="B139" s="330"/>
      <c r="C139" s="320"/>
      <c r="D139" s="320"/>
      <c r="E139" s="320"/>
      <c r="F139" s="320"/>
      <c r="G139" s="320"/>
      <c r="H139" s="320"/>
      <c r="I139" s="320"/>
      <c r="J139" s="320"/>
      <c r="K139" s="320"/>
      <c r="L139" s="320"/>
      <c r="M139" s="372"/>
      <c r="N139" s="330"/>
      <c r="O139" s="320"/>
      <c r="P139" s="320"/>
      <c r="Q139" s="320"/>
      <c r="R139" s="320"/>
      <c r="S139" s="320"/>
      <c r="T139" s="320"/>
      <c r="U139" s="320"/>
      <c r="V139" s="320"/>
      <c r="W139" s="320"/>
      <c r="X139" s="320"/>
      <c r="Y139" s="371"/>
      <c r="Z139" s="371"/>
      <c r="AA139" s="371"/>
      <c r="AB139" s="371"/>
      <c r="AC139" s="371"/>
      <c r="AD139" s="371"/>
      <c r="AE139" s="371"/>
      <c r="AF139" s="371"/>
      <c r="AG139" s="371"/>
      <c r="AH139" s="371"/>
      <c r="AI139" s="371"/>
      <c r="AJ139" s="371"/>
      <c r="AK139" s="371"/>
      <c r="AL139" s="371"/>
      <c r="AM139" s="371"/>
      <c r="AN139" s="371"/>
      <c r="AO139" s="371"/>
      <c r="AP139" s="371"/>
      <c r="AQ139" s="371"/>
      <c r="AR139" s="371"/>
      <c r="AS139" s="371"/>
      <c r="AT139" s="371"/>
      <c r="AU139" s="371"/>
      <c r="AV139" s="371"/>
      <c r="AW139" s="371"/>
      <c r="AX139" s="371"/>
      <c r="AY139" s="371"/>
    </row>
    <row r="140" spans="1:51" ht="17.25" customHeight="1" x14ac:dyDescent="0.25">
      <c r="A140" s="376"/>
      <c r="B140" s="328"/>
      <c r="C140" s="320"/>
      <c r="D140" s="320"/>
      <c r="E140" s="320"/>
      <c r="F140" s="320"/>
      <c r="G140" s="320"/>
      <c r="H140" s="320"/>
      <c r="I140" s="320"/>
      <c r="J140" s="1013" t="s">
        <v>467</v>
      </c>
      <c r="K140" s="1022"/>
      <c r="L140" s="1022"/>
      <c r="M140" s="376"/>
      <c r="N140" s="328"/>
      <c r="O140" s="320"/>
      <c r="P140" s="320"/>
      <c r="Q140" s="320"/>
      <c r="R140" s="320"/>
      <c r="S140" s="320"/>
      <c r="T140" s="320"/>
      <c r="U140" s="320"/>
      <c r="V140" s="1013" t="s">
        <v>467</v>
      </c>
      <c r="W140" s="1022"/>
      <c r="X140" s="1022"/>
      <c r="Y140" s="371"/>
      <c r="Z140" s="371"/>
      <c r="AA140" s="371"/>
      <c r="AB140" s="371"/>
      <c r="AC140" s="371"/>
      <c r="AD140" s="371"/>
      <c r="AE140" s="371"/>
      <c r="AF140" s="371"/>
      <c r="AG140" s="371"/>
      <c r="AH140" s="371"/>
      <c r="AI140" s="371"/>
      <c r="AJ140" s="371"/>
      <c r="AK140" s="371"/>
      <c r="AL140" s="371"/>
      <c r="AM140" s="371"/>
      <c r="AN140" s="371"/>
      <c r="AO140" s="371"/>
      <c r="AP140" s="371"/>
      <c r="AQ140" s="371"/>
      <c r="AR140" s="371"/>
      <c r="AS140" s="371"/>
      <c r="AT140" s="371"/>
      <c r="AU140" s="371"/>
      <c r="AV140" s="371"/>
      <c r="AW140" s="371"/>
      <c r="AX140" s="371"/>
      <c r="AY140" s="371"/>
    </row>
    <row r="141" spans="1:51" ht="12.75" customHeight="1" x14ac:dyDescent="0.2">
      <c r="A141" s="991" t="s">
        <v>291</v>
      </c>
      <c r="B141" s="1015" t="s">
        <v>292</v>
      </c>
      <c r="C141" s="995" t="s">
        <v>71</v>
      </c>
      <c r="D141" s="997" t="s">
        <v>432</v>
      </c>
      <c r="E141" s="998"/>
      <c r="F141" s="998"/>
      <c r="G141" s="998"/>
      <c r="H141" s="998"/>
      <c r="I141" s="998"/>
      <c r="J141" s="998"/>
      <c r="K141" s="998"/>
      <c r="L141" s="998"/>
      <c r="M141" s="991" t="s">
        <v>291</v>
      </c>
      <c r="N141" s="1015" t="s">
        <v>292</v>
      </c>
      <c r="O141" s="1023" t="s">
        <v>432</v>
      </c>
      <c r="P141" s="1003"/>
      <c r="Q141" s="1003"/>
      <c r="R141" s="1003"/>
      <c r="S141" s="1003"/>
      <c r="T141" s="1003"/>
      <c r="U141" s="1003"/>
      <c r="V141" s="1004"/>
      <c r="W141" s="1001" t="s">
        <v>696</v>
      </c>
      <c r="X141" s="1007" t="s">
        <v>434</v>
      </c>
    </row>
    <row r="142" spans="1:51" ht="77.25" customHeight="1" x14ac:dyDescent="0.2">
      <c r="A142" s="1014"/>
      <c r="B142" s="1016"/>
      <c r="C142" s="1017"/>
      <c r="D142" s="386">
        <v>0</v>
      </c>
      <c r="E142" s="311" t="s">
        <v>674</v>
      </c>
      <c r="F142" s="309" t="s">
        <v>675</v>
      </c>
      <c r="G142" s="309" t="s">
        <v>676</v>
      </c>
      <c r="H142" s="309" t="s">
        <v>677</v>
      </c>
      <c r="I142" s="309" t="s">
        <v>678</v>
      </c>
      <c r="J142" s="309" t="s">
        <v>542</v>
      </c>
      <c r="K142" s="309" t="s">
        <v>543</v>
      </c>
      <c r="L142" s="310" t="s">
        <v>544</v>
      </c>
      <c r="M142" s="1014"/>
      <c r="N142" s="1016"/>
      <c r="O142" s="309" t="s">
        <v>545</v>
      </c>
      <c r="P142" s="309" t="s">
        <v>546</v>
      </c>
      <c r="Q142" s="309" t="s">
        <v>547</v>
      </c>
      <c r="R142" s="309" t="s">
        <v>548</v>
      </c>
      <c r="S142" s="309" t="s">
        <v>679</v>
      </c>
      <c r="T142" s="309" t="s">
        <v>680</v>
      </c>
      <c r="U142" s="312" t="s">
        <v>295</v>
      </c>
      <c r="V142" s="802" t="s">
        <v>70</v>
      </c>
      <c r="W142" s="1002"/>
      <c r="X142" s="1008"/>
    </row>
    <row r="143" spans="1:51" s="306" customFormat="1" ht="49.5" customHeight="1" x14ac:dyDescent="0.25">
      <c r="A143" s="396" t="s">
        <v>412</v>
      </c>
      <c r="B143" s="328" t="s">
        <v>691</v>
      </c>
      <c r="C143" s="320" t="s">
        <v>681</v>
      </c>
      <c r="D143" s="320" t="s">
        <v>681</v>
      </c>
      <c r="E143" s="320" t="s">
        <v>681</v>
      </c>
      <c r="F143" s="320" t="s">
        <v>681</v>
      </c>
      <c r="G143" s="320" t="s">
        <v>681</v>
      </c>
      <c r="H143" s="320" t="s">
        <v>681</v>
      </c>
      <c r="I143" s="320" t="s">
        <v>681</v>
      </c>
      <c r="J143" s="320" t="s">
        <v>681</v>
      </c>
      <c r="K143" s="320" t="s">
        <v>681</v>
      </c>
      <c r="L143" s="320" t="s">
        <v>681</v>
      </c>
      <c r="M143" s="396" t="s">
        <v>412</v>
      </c>
      <c r="N143" s="328" t="s">
        <v>691</v>
      </c>
      <c r="O143" s="320" t="s">
        <v>681</v>
      </c>
      <c r="P143" s="320" t="s">
        <v>681</v>
      </c>
      <c r="Q143" s="320" t="s">
        <v>681</v>
      </c>
      <c r="R143" s="320" t="s">
        <v>681</v>
      </c>
      <c r="S143" s="320" t="s">
        <v>681</v>
      </c>
      <c r="T143" s="320" t="s">
        <v>681</v>
      </c>
      <c r="U143" s="320" t="s">
        <v>681</v>
      </c>
      <c r="V143" s="320" t="s">
        <v>681</v>
      </c>
      <c r="W143" s="320" t="s">
        <v>681</v>
      </c>
      <c r="X143" s="320" t="s">
        <v>681</v>
      </c>
      <c r="Y143" s="385"/>
      <c r="Z143" s="385"/>
      <c r="AA143" s="385"/>
      <c r="AB143" s="385"/>
      <c r="AC143" s="385"/>
      <c r="AD143" s="385"/>
      <c r="AE143" s="385"/>
      <c r="AF143" s="385"/>
      <c r="AG143" s="385"/>
      <c r="AH143" s="385"/>
      <c r="AI143" s="385"/>
      <c r="AJ143" s="385"/>
      <c r="AK143" s="385"/>
      <c r="AL143" s="385"/>
      <c r="AM143" s="385"/>
      <c r="AN143" s="385"/>
      <c r="AO143" s="385"/>
      <c r="AP143" s="385"/>
      <c r="AQ143" s="385"/>
      <c r="AR143" s="385"/>
      <c r="AS143" s="385"/>
      <c r="AT143" s="385"/>
      <c r="AU143" s="385"/>
      <c r="AV143" s="385"/>
      <c r="AW143" s="385"/>
      <c r="AX143" s="385"/>
      <c r="AY143" s="385"/>
    </row>
    <row r="144" spans="1:51" s="306" customFormat="1" ht="20.25" customHeight="1" x14ac:dyDescent="0.25">
      <c r="A144" s="373" t="s">
        <v>413</v>
      </c>
      <c r="B144" s="328" t="s">
        <v>692</v>
      </c>
      <c r="C144" s="320">
        <v>395</v>
      </c>
      <c r="D144" s="320">
        <v>1</v>
      </c>
      <c r="E144" s="320">
        <v>6</v>
      </c>
      <c r="F144" s="320" t="s">
        <v>681</v>
      </c>
      <c r="G144" s="320">
        <v>1</v>
      </c>
      <c r="H144" s="320">
        <v>4</v>
      </c>
      <c r="I144" s="320">
        <v>2</v>
      </c>
      <c r="J144" s="320">
        <v>6</v>
      </c>
      <c r="K144" s="320">
        <v>7</v>
      </c>
      <c r="L144" s="320">
        <v>9</v>
      </c>
      <c r="M144" s="373" t="s">
        <v>413</v>
      </c>
      <c r="N144" s="328" t="s">
        <v>692</v>
      </c>
      <c r="O144" s="320">
        <v>14</v>
      </c>
      <c r="P144" s="320">
        <v>19</v>
      </c>
      <c r="Q144" s="320">
        <v>24</v>
      </c>
      <c r="R144" s="320">
        <v>23</v>
      </c>
      <c r="S144" s="320">
        <v>26</v>
      </c>
      <c r="T144" s="320">
        <v>41</v>
      </c>
      <c r="U144" s="320">
        <v>212</v>
      </c>
      <c r="V144" s="320" t="s">
        <v>681</v>
      </c>
      <c r="W144" s="320">
        <v>10</v>
      </c>
      <c r="X144" s="320">
        <v>394</v>
      </c>
      <c r="Y144" s="385"/>
      <c r="Z144" s="385"/>
      <c r="AA144" s="385"/>
      <c r="AB144" s="385"/>
      <c r="AC144" s="385"/>
      <c r="AD144" s="385"/>
      <c r="AE144" s="385"/>
      <c r="AF144" s="385"/>
      <c r="AG144" s="385"/>
      <c r="AH144" s="385"/>
      <c r="AI144" s="385"/>
      <c r="AJ144" s="385"/>
      <c r="AK144" s="385"/>
      <c r="AL144" s="385"/>
      <c r="AM144" s="385"/>
      <c r="AN144" s="385"/>
      <c r="AO144" s="385"/>
      <c r="AP144" s="385"/>
      <c r="AQ144" s="385"/>
      <c r="AR144" s="385"/>
      <c r="AS144" s="385"/>
      <c r="AT144" s="385"/>
      <c r="AU144" s="385"/>
      <c r="AV144" s="385"/>
      <c r="AW144" s="385"/>
      <c r="AX144" s="385"/>
      <c r="AY144" s="385"/>
    </row>
    <row r="145" spans="1:51" s="306" customFormat="1" ht="29.25" customHeight="1" x14ac:dyDescent="0.25">
      <c r="A145" s="373" t="s">
        <v>414</v>
      </c>
      <c r="B145" s="328" t="s">
        <v>645</v>
      </c>
      <c r="C145" s="320">
        <v>195</v>
      </c>
      <c r="D145" s="320" t="s">
        <v>681</v>
      </c>
      <c r="E145" s="320">
        <v>3</v>
      </c>
      <c r="F145" s="320">
        <v>8</v>
      </c>
      <c r="G145" s="320">
        <v>8</v>
      </c>
      <c r="H145" s="320">
        <v>5</v>
      </c>
      <c r="I145" s="320">
        <v>4</v>
      </c>
      <c r="J145" s="320">
        <v>7</v>
      </c>
      <c r="K145" s="320">
        <v>17</v>
      </c>
      <c r="L145" s="320">
        <v>13</v>
      </c>
      <c r="M145" s="373" t="s">
        <v>414</v>
      </c>
      <c r="N145" s="328" t="s">
        <v>645</v>
      </c>
      <c r="O145" s="320">
        <v>8</v>
      </c>
      <c r="P145" s="320">
        <v>11</v>
      </c>
      <c r="Q145" s="320">
        <v>16</v>
      </c>
      <c r="R145" s="320">
        <v>18</v>
      </c>
      <c r="S145" s="320">
        <v>18</v>
      </c>
      <c r="T145" s="320">
        <v>16</v>
      </c>
      <c r="U145" s="320">
        <v>43</v>
      </c>
      <c r="V145" s="320" t="s">
        <v>681</v>
      </c>
      <c r="W145" s="320">
        <v>23</v>
      </c>
      <c r="X145" s="320">
        <v>195</v>
      </c>
      <c r="Y145" s="385"/>
      <c r="Z145" s="385"/>
      <c r="AA145" s="385"/>
      <c r="AB145" s="385"/>
      <c r="AC145" s="385"/>
      <c r="AD145" s="385"/>
      <c r="AE145" s="385"/>
      <c r="AF145" s="385"/>
      <c r="AG145" s="385"/>
      <c r="AH145" s="385"/>
      <c r="AI145" s="385"/>
      <c r="AJ145" s="385"/>
      <c r="AK145" s="385"/>
      <c r="AL145" s="385"/>
      <c r="AM145" s="385"/>
      <c r="AN145" s="385"/>
      <c r="AO145" s="385"/>
      <c r="AP145" s="385"/>
      <c r="AQ145" s="385"/>
      <c r="AR145" s="385"/>
      <c r="AS145" s="385"/>
      <c r="AT145" s="385"/>
      <c r="AU145" s="385"/>
      <c r="AV145" s="385"/>
      <c r="AW145" s="385"/>
      <c r="AX145" s="385"/>
      <c r="AY145" s="385"/>
    </row>
    <row r="146" spans="1:51" ht="31.5" x14ac:dyDescent="0.25">
      <c r="A146" s="372" t="s">
        <v>415</v>
      </c>
      <c r="B146" s="330" t="s">
        <v>693</v>
      </c>
      <c r="C146" s="320">
        <v>329</v>
      </c>
      <c r="D146" s="320">
        <v>2</v>
      </c>
      <c r="E146" s="320">
        <v>9</v>
      </c>
      <c r="F146" s="320">
        <v>3</v>
      </c>
      <c r="G146" s="320">
        <v>1</v>
      </c>
      <c r="H146" s="320">
        <v>4</v>
      </c>
      <c r="I146" s="320">
        <v>1</v>
      </c>
      <c r="J146" s="320">
        <v>2</v>
      </c>
      <c r="K146" s="320">
        <v>3</v>
      </c>
      <c r="L146" s="320">
        <v>3</v>
      </c>
      <c r="M146" s="372" t="s">
        <v>415</v>
      </c>
      <c r="N146" s="330" t="s">
        <v>693</v>
      </c>
      <c r="O146" s="320">
        <v>13</v>
      </c>
      <c r="P146" s="320">
        <v>14</v>
      </c>
      <c r="Q146" s="320">
        <v>13</v>
      </c>
      <c r="R146" s="320">
        <v>17</v>
      </c>
      <c r="S146" s="320">
        <v>27</v>
      </c>
      <c r="T146" s="320">
        <v>31</v>
      </c>
      <c r="U146" s="320">
        <v>186</v>
      </c>
      <c r="V146" s="320" t="s">
        <v>681</v>
      </c>
      <c r="W146" s="320">
        <v>17</v>
      </c>
      <c r="X146" s="320">
        <v>326</v>
      </c>
      <c r="Y146" s="371"/>
      <c r="Z146" s="371"/>
      <c r="AA146" s="371"/>
      <c r="AB146" s="371"/>
      <c r="AC146" s="371"/>
      <c r="AD146" s="371"/>
      <c r="AE146" s="371"/>
      <c r="AF146" s="371"/>
      <c r="AG146" s="371"/>
      <c r="AH146" s="371"/>
      <c r="AI146" s="371"/>
      <c r="AJ146" s="371"/>
      <c r="AK146" s="371"/>
      <c r="AL146" s="371"/>
      <c r="AM146" s="371"/>
      <c r="AN146" s="371"/>
      <c r="AO146" s="371"/>
      <c r="AP146" s="371"/>
      <c r="AQ146" s="371"/>
      <c r="AR146" s="371"/>
      <c r="AS146" s="371"/>
      <c r="AT146" s="371"/>
      <c r="AU146" s="371"/>
      <c r="AV146" s="371"/>
      <c r="AW146" s="371"/>
      <c r="AX146" s="371"/>
      <c r="AY146" s="371"/>
    </row>
    <row r="147" spans="1:51" ht="48" customHeight="1" x14ac:dyDescent="0.25">
      <c r="A147" s="372" t="s">
        <v>416</v>
      </c>
      <c r="B147" s="330" t="s">
        <v>694</v>
      </c>
      <c r="C147" s="320">
        <v>329</v>
      </c>
      <c r="D147" s="320">
        <v>1</v>
      </c>
      <c r="E147" s="320">
        <v>6</v>
      </c>
      <c r="F147" s="320">
        <v>3</v>
      </c>
      <c r="G147" s="320">
        <v>4</v>
      </c>
      <c r="H147" s="320">
        <v>3</v>
      </c>
      <c r="I147" s="320">
        <v>7</v>
      </c>
      <c r="J147" s="320">
        <v>15</v>
      </c>
      <c r="K147" s="320">
        <v>29</v>
      </c>
      <c r="L147" s="320">
        <v>27</v>
      </c>
      <c r="M147" s="372" t="s">
        <v>416</v>
      </c>
      <c r="N147" s="330" t="s">
        <v>694</v>
      </c>
      <c r="O147" s="320">
        <v>27</v>
      </c>
      <c r="P147" s="320">
        <v>25</v>
      </c>
      <c r="Q147" s="320">
        <v>20</v>
      </c>
      <c r="R147" s="320">
        <v>20</v>
      </c>
      <c r="S147" s="320">
        <v>22</v>
      </c>
      <c r="T147" s="320">
        <v>30</v>
      </c>
      <c r="U147" s="320">
        <v>89</v>
      </c>
      <c r="V147" s="320">
        <v>1</v>
      </c>
      <c r="W147" s="320">
        <v>17</v>
      </c>
      <c r="X147" s="320">
        <v>329</v>
      </c>
      <c r="Y147" s="371"/>
      <c r="Z147" s="371"/>
      <c r="AA147" s="371"/>
      <c r="AB147" s="371"/>
      <c r="AC147" s="371"/>
      <c r="AD147" s="371"/>
      <c r="AE147" s="371"/>
      <c r="AF147" s="371"/>
      <c r="AG147" s="371"/>
      <c r="AH147" s="371"/>
      <c r="AI147" s="371"/>
      <c r="AJ147" s="371"/>
      <c r="AK147" s="371"/>
      <c r="AL147" s="371"/>
      <c r="AM147" s="371"/>
      <c r="AN147" s="371"/>
      <c r="AO147" s="371"/>
      <c r="AP147" s="371"/>
      <c r="AQ147" s="371"/>
      <c r="AR147" s="371"/>
      <c r="AS147" s="371"/>
      <c r="AT147" s="371"/>
      <c r="AU147" s="371"/>
      <c r="AV147" s="371"/>
      <c r="AW147" s="371"/>
      <c r="AX147" s="371"/>
      <c r="AY147" s="371"/>
    </row>
    <row r="148" spans="1:51" ht="31.5" customHeight="1" x14ac:dyDescent="0.25">
      <c r="A148" s="372" t="s">
        <v>436</v>
      </c>
      <c r="B148" s="330" t="s">
        <v>418</v>
      </c>
      <c r="C148" s="320">
        <v>396</v>
      </c>
      <c r="D148" s="320" t="s">
        <v>681</v>
      </c>
      <c r="E148" s="320" t="s">
        <v>681</v>
      </c>
      <c r="F148" s="320" t="s">
        <v>681</v>
      </c>
      <c r="G148" s="320" t="s">
        <v>681</v>
      </c>
      <c r="H148" s="320">
        <v>1</v>
      </c>
      <c r="I148" s="320">
        <v>2</v>
      </c>
      <c r="J148" s="320">
        <v>8</v>
      </c>
      <c r="K148" s="320">
        <v>28</v>
      </c>
      <c r="L148" s="320">
        <v>34</v>
      </c>
      <c r="M148" s="372" t="s">
        <v>436</v>
      </c>
      <c r="N148" s="330" t="s">
        <v>418</v>
      </c>
      <c r="O148" s="320">
        <v>52</v>
      </c>
      <c r="P148" s="320">
        <v>64</v>
      </c>
      <c r="Q148" s="320">
        <v>55</v>
      </c>
      <c r="R148" s="320">
        <v>58</v>
      </c>
      <c r="S148" s="320">
        <v>43</v>
      </c>
      <c r="T148" s="320">
        <v>31</v>
      </c>
      <c r="U148" s="320">
        <v>20</v>
      </c>
      <c r="V148" s="320" t="s">
        <v>681</v>
      </c>
      <c r="W148" s="320">
        <v>1</v>
      </c>
      <c r="X148" s="320">
        <v>396</v>
      </c>
      <c r="Y148" s="371"/>
      <c r="Z148" s="371"/>
      <c r="AA148" s="371"/>
      <c r="AB148" s="371"/>
      <c r="AC148" s="371"/>
      <c r="AD148" s="371"/>
      <c r="AE148" s="371"/>
      <c r="AF148" s="371"/>
      <c r="AG148" s="371"/>
      <c r="AH148" s="371"/>
      <c r="AI148" s="371"/>
      <c r="AJ148" s="371"/>
      <c r="AK148" s="371"/>
      <c r="AL148" s="371"/>
      <c r="AM148" s="371"/>
      <c r="AN148" s="371"/>
      <c r="AO148" s="371"/>
      <c r="AP148" s="371"/>
      <c r="AQ148" s="371"/>
      <c r="AR148" s="371"/>
      <c r="AS148" s="371"/>
      <c r="AT148" s="371"/>
      <c r="AU148" s="371"/>
      <c r="AV148" s="371"/>
      <c r="AW148" s="371"/>
      <c r="AX148" s="371"/>
      <c r="AY148" s="371"/>
    </row>
    <row r="149" spans="1:51" ht="15.75" x14ac:dyDescent="0.25">
      <c r="A149" s="372" t="s">
        <v>419</v>
      </c>
      <c r="B149" s="330" t="s">
        <v>658</v>
      </c>
      <c r="C149" s="320">
        <v>1123</v>
      </c>
      <c r="D149" s="320" t="s">
        <v>681</v>
      </c>
      <c r="E149" s="320" t="s">
        <v>681</v>
      </c>
      <c r="F149" s="320">
        <v>1</v>
      </c>
      <c r="G149" s="320">
        <v>8</v>
      </c>
      <c r="H149" s="320">
        <v>42</v>
      </c>
      <c r="I149" s="320">
        <v>25</v>
      </c>
      <c r="J149" s="320">
        <v>47</v>
      </c>
      <c r="K149" s="320">
        <v>69</v>
      </c>
      <c r="L149" s="320">
        <v>72</v>
      </c>
      <c r="M149" s="372" t="s">
        <v>419</v>
      </c>
      <c r="N149" s="330" t="s">
        <v>658</v>
      </c>
      <c r="O149" s="320">
        <v>69</v>
      </c>
      <c r="P149" s="320">
        <v>88</v>
      </c>
      <c r="Q149" s="320">
        <v>80</v>
      </c>
      <c r="R149" s="320">
        <v>96</v>
      </c>
      <c r="S149" s="320">
        <v>107</v>
      </c>
      <c r="T149" s="320">
        <v>84</v>
      </c>
      <c r="U149" s="320">
        <v>335</v>
      </c>
      <c r="V149" s="320" t="s">
        <v>681</v>
      </c>
      <c r="W149" s="320">
        <v>34</v>
      </c>
      <c r="X149" s="320">
        <v>1123</v>
      </c>
      <c r="Y149" s="371"/>
      <c r="Z149" s="371"/>
      <c r="AA149" s="371"/>
      <c r="AB149" s="371"/>
      <c r="AC149" s="371"/>
      <c r="AD149" s="371"/>
      <c r="AE149" s="371"/>
      <c r="AF149" s="371"/>
      <c r="AG149" s="371"/>
      <c r="AH149" s="371"/>
      <c r="AI149" s="371"/>
      <c r="AJ149" s="371"/>
      <c r="AK149" s="371"/>
      <c r="AL149" s="371"/>
      <c r="AM149" s="371"/>
      <c r="AN149" s="371"/>
      <c r="AO149" s="371"/>
      <c r="AP149" s="371"/>
      <c r="AQ149" s="371"/>
      <c r="AR149" s="371"/>
      <c r="AS149" s="371"/>
      <c r="AT149" s="371"/>
      <c r="AU149" s="371"/>
      <c r="AV149" s="371"/>
      <c r="AW149" s="371"/>
      <c r="AX149" s="371"/>
      <c r="AY149" s="371"/>
    </row>
    <row r="150" spans="1:51" ht="31.5" x14ac:dyDescent="0.25">
      <c r="A150" s="372" t="s">
        <v>420</v>
      </c>
      <c r="B150" s="330" t="s">
        <v>647</v>
      </c>
      <c r="C150" s="320">
        <v>388</v>
      </c>
      <c r="D150" s="320">
        <v>2</v>
      </c>
      <c r="E150" s="320">
        <v>4</v>
      </c>
      <c r="F150" s="320">
        <v>4</v>
      </c>
      <c r="G150" s="320">
        <v>2</v>
      </c>
      <c r="H150" s="320">
        <v>7</v>
      </c>
      <c r="I150" s="320">
        <v>6</v>
      </c>
      <c r="J150" s="320">
        <v>12</v>
      </c>
      <c r="K150" s="320">
        <v>31</v>
      </c>
      <c r="L150" s="320">
        <v>51</v>
      </c>
      <c r="M150" s="372" t="s">
        <v>420</v>
      </c>
      <c r="N150" s="330" t="s">
        <v>647</v>
      </c>
      <c r="O150" s="320">
        <v>49</v>
      </c>
      <c r="P150" s="320">
        <v>35</v>
      </c>
      <c r="Q150" s="320">
        <v>31</v>
      </c>
      <c r="R150" s="320">
        <v>33</v>
      </c>
      <c r="S150" s="320">
        <v>26</v>
      </c>
      <c r="T150" s="320">
        <v>26</v>
      </c>
      <c r="U150" s="320">
        <v>69</v>
      </c>
      <c r="V150" s="320" t="s">
        <v>681</v>
      </c>
      <c r="W150" s="320">
        <v>15</v>
      </c>
      <c r="X150" s="320">
        <v>388</v>
      </c>
      <c r="Y150" s="371"/>
      <c r="Z150" s="371"/>
      <c r="AA150" s="371"/>
      <c r="AB150" s="371"/>
      <c r="AC150" s="371"/>
      <c r="AD150" s="371"/>
      <c r="AE150" s="371"/>
      <c r="AF150" s="371"/>
      <c r="AG150" s="371"/>
      <c r="AH150" s="371"/>
      <c r="AI150" s="371"/>
      <c r="AJ150" s="371"/>
      <c r="AK150" s="371"/>
      <c r="AL150" s="371"/>
      <c r="AM150" s="371"/>
      <c r="AN150" s="371"/>
      <c r="AO150" s="371"/>
      <c r="AP150" s="371"/>
      <c r="AQ150" s="371"/>
      <c r="AR150" s="371"/>
      <c r="AS150" s="371"/>
      <c r="AT150" s="371"/>
      <c r="AU150" s="371"/>
      <c r="AV150" s="371"/>
      <c r="AW150" s="371"/>
      <c r="AX150" s="371"/>
      <c r="AY150" s="371"/>
    </row>
    <row r="151" spans="1:51" ht="33.75" customHeight="1" x14ac:dyDescent="0.25">
      <c r="A151" s="372" t="s">
        <v>421</v>
      </c>
      <c r="B151" s="330" t="s">
        <v>695</v>
      </c>
      <c r="C151" s="320">
        <v>1118</v>
      </c>
      <c r="D151" s="320">
        <v>6</v>
      </c>
      <c r="E151" s="320">
        <v>4</v>
      </c>
      <c r="F151" s="320">
        <v>4</v>
      </c>
      <c r="G151" s="320">
        <v>10</v>
      </c>
      <c r="H151" s="320">
        <v>17</v>
      </c>
      <c r="I151" s="320">
        <v>27</v>
      </c>
      <c r="J151" s="320">
        <v>41</v>
      </c>
      <c r="K151" s="320">
        <v>78</v>
      </c>
      <c r="L151" s="320">
        <v>72</v>
      </c>
      <c r="M151" s="372" t="s">
        <v>421</v>
      </c>
      <c r="N151" s="330" t="s">
        <v>695</v>
      </c>
      <c r="O151" s="320">
        <v>88</v>
      </c>
      <c r="P151" s="320">
        <v>93</v>
      </c>
      <c r="Q151" s="320">
        <v>76</v>
      </c>
      <c r="R151" s="320">
        <v>90</v>
      </c>
      <c r="S151" s="320">
        <v>85</v>
      </c>
      <c r="T151" s="320">
        <v>68</v>
      </c>
      <c r="U151" s="320">
        <v>359</v>
      </c>
      <c r="V151" s="320" t="s">
        <v>681</v>
      </c>
      <c r="W151" s="320">
        <v>33</v>
      </c>
      <c r="X151" s="320">
        <v>1114</v>
      </c>
      <c r="Y151" s="371"/>
      <c r="Z151" s="371"/>
      <c r="AA151" s="371"/>
      <c r="AB151" s="371"/>
      <c r="AC151" s="371"/>
      <c r="AD151" s="371"/>
      <c r="AE151" s="371"/>
      <c r="AF151" s="371"/>
      <c r="AG151" s="371"/>
      <c r="AH151" s="371"/>
      <c r="AI151" s="371"/>
      <c r="AJ151" s="371"/>
      <c r="AK151" s="371"/>
      <c r="AL151" s="371"/>
      <c r="AM151" s="371"/>
      <c r="AN151" s="371"/>
      <c r="AO151" s="371"/>
      <c r="AP151" s="371"/>
      <c r="AQ151" s="371"/>
      <c r="AR151" s="371"/>
      <c r="AS151" s="371"/>
      <c r="AT151" s="371"/>
      <c r="AU151" s="371"/>
      <c r="AV151" s="371"/>
      <c r="AW151" s="371"/>
      <c r="AX151" s="371"/>
      <c r="AY151" s="371"/>
    </row>
    <row r="152" spans="1:51" ht="31.5" x14ac:dyDescent="0.25">
      <c r="A152" s="372" t="s">
        <v>422</v>
      </c>
      <c r="B152" s="330" t="s">
        <v>423</v>
      </c>
      <c r="C152" s="320">
        <v>49</v>
      </c>
      <c r="D152" s="320" t="s">
        <v>681</v>
      </c>
      <c r="E152" s="320" t="s">
        <v>681</v>
      </c>
      <c r="F152" s="320" t="s">
        <v>681</v>
      </c>
      <c r="G152" s="320" t="s">
        <v>681</v>
      </c>
      <c r="H152" s="320" t="s">
        <v>681</v>
      </c>
      <c r="I152" s="320" t="s">
        <v>681</v>
      </c>
      <c r="J152" s="320" t="s">
        <v>681</v>
      </c>
      <c r="K152" s="320">
        <v>4</v>
      </c>
      <c r="L152" s="320">
        <v>1</v>
      </c>
      <c r="M152" s="372" t="s">
        <v>422</v>
      </c>
      <c r="N152" s="330" t="s">
        <v>423</v>
      </c>
      <c r="O152" s="320">
        <v>6</v>
      </c>
      <c r="P152" s="320">
        <v>3</v>
      </c>
      <c r="Q152" s="320">
        <v>6</v>
      </c>
      <c r="R152" s="320">
        <v>11</v>
      </c>
      <c r="S152" s="320">
        <v>4</v>
      </c>
      <c r="T152" s="320">
        <v>8</v>
      </c>
      <c r="U152" s="320">
        <v>6</v>
      </c>
      <c r="V152" s="320" t="s">
        <v>681</v>
      </c>
      <c r="W152" s="320" t="s">
        <v>681</v>
      </c>
      <c r="X152" s="320">
        <v>49</v>
      </c>
      <c r="Y152" s="371"/>
      <c r="Z152" s="371"/>
      <c r="AA152" s="371"/>
      <c r="AB152" s="371"/>
      <c r="AC152" s="371"/>
      <c r="AD152" s="371"/>
      <c r="AE152" s="371"/>
      <c r="AF152" s="371"/>
      <c r="AG152" s="371"/>
      <c r="AH152" s="371"/>
      <c r="AI152" s="371"/>
      <c r="AJ152" s="371"/>
      <c r="AK152" s="371"/>
      <c r="AL152" s="371"/>
      <c r="AM152" s="371"/>
      <c r="AN152" s="371"/>
      <c r="AO152" s="371"/>
      <c r="AP152" s="371"/>
      <c r="AQ152" s="371"/>
      <c r="AR152" s="371"/>
      <c r="AS152" s="371"/>
      <c r="AT152" s="371"/>
      <c r="AU152" s="371"/>
      <c r="AV152" s="371"/>
      <c r="AW152" s="371"/>
      <c r="AX152" s="371"/>
      <c r="AY152" s="371"/>
    </row>
    <row r="153" spans="1:51" ht="20.25" customHeight="1" x14ac:dyDescent="0.25">
      <c r="A153" s="372" t="s">
        <v>424</v>
      </c>
      <c r="B153" s="330" t="s">
        <v>425</v>
      </c>
      <c r="C153" s="320">
        <v>2</v>
      </c>
      <c r="D153" s="320" t="s">
        <v>681</v>
      </c>
      <c r="E153" s="320" t="s">
        <v>681</v>
      </c>
      <c r="F153" s="320" t="s">
        <v>681</v>
      </c>
      <c r="G153" s="320" t="s">
        <v>681</v>
      </c>
      <c r="H153" s="320" t="s">
        <v>681</v>
      </c>
      <c r="I153" s="320" t="s">
        <v>681</v>
      </c>
      <c r="J153" s="320" t="s">
        <v>681</v>
      </c>
      <c r="K153" s="320">
        <v>1</v>
      </c>
      <c r="L153" s="320" t="s">
        <v>681</v>
      </c>
      <c r="M153" s="372" t="s">
        <v>424</v>
      </c>
      <c r="N153" s="330" t="s">
        <v>425</v>
      </c>
      <c r="O153" s="320" t="s">
        <v>681</v>
      </c>
      <c r="P153" s="320" t="s">
        <v>681</v>
      </c>
      <c r="Q153" s="320" t="s">
        <v>681</v>
      </c>
      <c r="R153" s="320" t="s">
        <v>681</v>
      </c>
      <c r="S153" s="320" t="s">
        <v>681</v>
      </c>
      <c r="T153" s="320" t="s">
        <v>681</v>
      </c>
      <c r="U153" s="320">
        <v>1</v>
      </c>
      <c r="V153" s="320" t="s">
        <v>681</v>
      </c>
      <c r="W153" s="320" t="s">
        <v>681</v>
      </c>
      <c r="X153" s="320">
        <v>2</v>
      </c>
      <c r="Y153" s="371"/>
      <c r="Z153" s="371"/>
      <c r="AA153" s="371"/>
      <c r="AB153" s="371"/>
      <c r="AC153" s="371"/>
      <c r="AD153" s="371"/>
      <c r="AE153" s="371"/>
      <c r="AF153" s="371"/>
      <c r="AG153" s="371"/>
      <c r="AH153" s="371"/>
      <c r="AI153" s="371"/>
      <c r="AJ153" s="371"/>
      <c r="AK153" s="371"/>
      <c r="AL153" s="371"/>
      <c r="AM153" s="371"/>
      <c r="AN153" s="371"/>
      <c r="AO153" s="371"/>
      <c r="AP153" s="371"/>
      <c r="AQ153" s="371"/>
      <c r="AR153" s="371"/>
      <c r="AS153" s="371"/>
      <c r="AT153" s="371"/>
      <c r="AU153" s="371"/>
      <c r="AV153" s="371"/>
      <c r="AW153" s="371"/>
      <c r="AX153" s="371"/>
      <c r="AY153" s="371"/>
    </row>
    <row r="154" spans="1:51" ht="15.75" x14ac:dyDescent="0.25">
      <c r="A154" s="379"/>
      <c r="B154" s="379"/>
      <c r="C154" s="320"/>
      <c r="D154" s="320"/>
      <c r="E154" s="320"/>
      <c r="F154" s="320"/>
      <c r="G154" s="320"/>
      <c r="H154" s="320"/>
      <c r="I154" s="320"/>
      <c r="J154" s="320"/>
      <c r="K154" s="320"/>
      <c r="L154" s="320"/>
      <c r="M154" s="379"/>
      <c r="N154" s="379"/>
      <c r="O154" s="320"/>
      <c r="P154" s="320"/>
      <c r="Q154" s="320"/>
      <c r="R154" s="320"/>
      <c r="S154" s="320"/>
      <c r="T154" s="320"/>
      <c r="U154" s="320"/>
      <c r="V154" s="320"/>
      <c r="W154" s="320"/>
      <c r="X154" s="320"/>
      <c r="Y154" s="371"/>
      <c r="Z154" s="371"/>
      <c r="AA154" s="371"/>
      <c r="AB154" s="371"/>
      <c r="AC154" s="371"/>
      <c r="AD154" s="371"/>
      <c r="AE154" s="371"/>
      <c r="AF154" s="371"/>
      <c r="AG154" s="371"/>
      <c r="AH154" s="371"/>
      <c r="AI154" s="371"/>
      <c r="AJ154" s="371"/>
      <c r="AK154" s="371"/>
      <c r="AL154" s="371"/>
      <c r="AM154" s="371"/>
      <c r="AN154" s="371"/>
      <c r="AO154" s="371"/>
      <c r="AP154" s="371"/>
      <c r="AQ154" s="371"/>
      <c r="AR154" s="371"/>
      <c r="AS154" s="371"/>
      <c r="AT154" s="371"/>
      <c r="AU154" s="371"/>
      <c r="AV154" s="371"/>
      <c r="AW154" s="371"/>
      <c r="AX154" s="371"/>
      <c r="AY154" s="371"/>
    </row>
    <row r="155" spans="1:51" ht="15.75" x14ac:dyDescent="0.25">
      <c r="A155" s="350"/>
      <c r="B155" s="379"/>
      <c r="C155" s="320"/>
      <c r="D155" s="320"/>
      <c r="E155" s="320"/>
      <c r="F155" s="320"/>
      <c r="G155" s="320"/>
      <c r="H155" s="320"/>
      <c r="I155" s="320"/>
      <c r="J155" s="320"/>
      <c r="K155" s="320"/>
      <c r="L155" s="320"/>
      <c r="M155" s="350"/>
      <c r="N155" s="379"/>
      <c r="O155" s="320"/>
      <c r="P155" s="320"/>
      <c r="Q155" s="320"/>
      <c r="R155" s="320"/>
      <c r="S155" s="320"/>
      <c r="T155" s="320"/>
      <c r="U155" s="320"/>
      <c r="V155" s="320"/>
      <c r="W155" s="320"/>
      <c r="X155" s="320"/>
      <c r="Y155" s="371"/>
      <c r="Z155" s="371"/>
      <c r="AA155" s="371"/>
      <c r="AB155" s="371"/>
      <c r="AC155" s="371"/>
      <c r="AD155" s="371"/>
      <c r="AE155" s="371"/>
      <c r="AF155" s="371"/>
      <c r="AG155" s="371"/>
      <c r="AH155" s="371"/>
      <c r="AI155" s="371"/>
      <c r="AJ155" s="371"/>
      <c r="AK155" s="371"/>
      <c r="AL155" s="371"/>
      <c r="AM155" s="371"/>
      <c r="AN155" s="371"/>
      <c r="AO155" s="371"/>
      <c r="AP155" s="371"/>
      <c r="AQ155" s="371"/>
      <c r="AR155" s="371"/>
      <c r="AS155" s="371"/>
      <c r="AT155" s="371"/>
      <c r="AU155" s="371"/>
      <c r="AV155" s="371"/>
      <c r="AW155" s="371"/>
      <c r="AX155" s="371"/>
      <c r="AY155" s="371"/>
    </row>
    <row r="156" spans="1:51" ht="17.25" customHeight="1" x14ac:dyDescent="0.25">
      <c r="A156" s="376"/>
      <c r="B156" s="328"/>
      <c r="C156" s="320"/>
      <c r="D156" s="320"/>
      <c r="E156" s="320"/>
      <c r="F156" s="320"/>
      <c r="G156" s="320"/>
      <c r="H156" s="320"/>
      <c r="I156" s="320"/>
      <c r="J156" s="1013" t="s">
        <v>467</v>
      </c>
      <c r="K156" s="1022"/>
      <c r="L156" s="1022"/>
      <c r="M156" s="376"/>
      <c r="N156" s="328"/>
      <c r="O156" s="320"/>
      <c r="P156" s="320"/>
      <c r="Q156" s="320"/>
      <c r="R156" s="320"/>
      <c r="S156" s="320"/>
      <c r="T156" s="320"/>
      <c r="U156" s="320"/>
      <c r="V156" s="1013" t="s">
        <v>467</v>
      </c>
      <c r="W156" s="1022"/>
      <c r="X156" s="1022"/>
      <c r="Y156" s="371"/>
      <c r="Z156" s="371"/>
      <c r="AA156" s="371"/>
      <c r="AB156" s="371"/>
      <c r="AC156" s="371"/>
      <c r="AD156" s="371"/>
      <c r="AE156" s="371"/>
      <c r="AF156" s="371"/>
      <c r="AG156" s="371"/>
      <c r="AH156" s="371"/>
      <c r="AI156" s="371"/>
      <c r="AJ156" s="371"/>
      <c r="AK156" s="371"/>
      <c r="AL156" s="371"/>
      <c r="AM156" s="371"/>
      <c r="AN156" s="371"/>
      <c r="AO156" s="371"/>
      <c r="AP156" s="371"/>
      <c r="AQ156" s="371"/>
      <c r="AR156" s="371"/>
      <c r="AS156" s="371"/>
      <c r="AT156" s="371"/>
      <c r="AU156" s="371"/>
      <c r="AV156" s="371"/>
      <c r="AW156" s="371"/>
      <c r="AX156" s="371"/>
      <c r="AY156" s="371"/>
    </row>
    <row r="157" spans="1:51" ht="12.75" customHeight="1" x14ac:dyDescent="0.2">
      <c r="A157" s="991" t="s">
        <v>291</v>
      </c>
      <c r="B157" s="1015" t="s">
        <v>292</v>
      </c>
      <c r="C157" s="995" t="s">
        <v>71</v>
      </c>
      <c r="D157" s="997" t="s">
        <v>432</v>
      </c>
      <c r="E157" s="998"/>
      <c r="F157" s="998"/>
      <c r="G157" s="998"/>
      <c r="H157" s="998"/>
      <c r="I157" s="998"/>
      <c r="J157" s="998"/>
      <c r="K157" s="998"/>
      <c r="L157" s="998"/>
      <c r="M157" s="991" t="s">
        <v>291</v>
      </c>
      <c r="N157" s="1015" t="s">
        <v>292</v>
      </c>
      <c r="O157" s="1023" t="s">
        <v>432</v>
      </c>
      <c r="P157" s="1003"/>
      <c r="Q157" s="1003"/>
      <c r="R157" s="1003"/>
      <c r="S157" s="1003"/>
      <c r="T157" s="1003"/>
      <c r="U157" s="1003"/>
      <c r="V157" s="1004"/>
      <c r="W157" s="1001" t="s">
        <v>696</v>
      </c>
      <c r="X157" s="1007" t="s">
        <v>434</v>
      </c>
    </row>
    <row r="158" spans="1:51" ht="75.2" customHeight="1" x14ac:dyDescent="0.2">
      <c r="A158" s="1014"/>
      <c r="B158" s="1016"/>
      <c r="C158" s="1017"/>
      <c r="D158" s="386">
        <v>0</v>
      </c>
      <c r="E158" s="764" t="s">
        <v>674</v>
      </c>
      <c r="F158" s="309" t="s">
        <v>675</v>
      </c>
      <c r="G158" s="309" t="s">
        <v>676</v>
      </c>
      <c r="H158" s="309" t="s">
        <v>677</v>
      </c>
      <c r="I158" s="309" t="s">
        <v>678</v>
      </c>
      <c r="J158" s="309" t="s">
        <v>542</v>
      </c>
      <c r="K158" s="309" t="s">
        <v>543</v>
      </c>
      <c r="L158" s="310" t="s">
        <v>544</v>
      </c>
      <c r="M158" s="1014"/>
      <c r="N158" s="1016"/>
      <c r="O158" s="309" t="s">
        <v>545</v>
      </c>
      <c r="P158" s="309" t="s">
        <v>546</v>
      </c>
      <c r="Q158" s="309" t="s">
        <v>547</v>
      </c>
      <c r="R158" s="309" t="s">
        <v>548</v>
      </c>
      <c r="S158" s="309" t="s">
        <v>679</v>
      </c>
      <c r="T158" s="309" t="s">
        <v>680</v>
      </c>
      <c r="U158" s="765" t="s">
        <v>295</v>
      </c>
      <c r="V158" s="802" t="s">
        <v>70</v>
      </c>
      <c r="W158" s="1002"/>
      <c r="X158" s="1008"/>
    </row>
    <row r="159" spans="1:51" ht="31.5" x14ac:dyDescent="0.25">
      <c r="A159" s="761" t="s">
        <v>792</v>
      </c>
      <c r="B159" s="330" t="s">
        <v>876</v>
      </c>
      <c r="C159" s="645">
        <v>9779</v>
      </c>
      <c r="D159" s="323">
        <v>2</v>
      </c>
      <c r="E159" s="323" t="s">
        <v>681</v>
      </c>
      <c r="F159" s="323" t="s">
        <v>681</v>
      </c>
      <c r="G159" s="323">
        <v>2</v>
      </c>
      <c r="H159" s="323">
        <v>7</v>
      </c>
      <c r="I159" s="323">
        <v>5</v>
      </c>
      <c r="J159" s="645">
        <v>18</v>
      </c>
      <c r="K159" s="645">
        <v>41</v>
      </c>
      <c r="L159" s="645">
        <v>86</v>
      </c>
      <c r="M159" s="761" t="s">
        <v>792</v>
      </c>
      <c r="N159" s="330" t="s">
        <v>876</v>
      </c>
      <c r="O159" s="645">
        <v>144</v>
      </c>
      <c r="P159" s="645">
        <v>253</v>
      </c>
      <c r="Q159" s="645">
        <v>428</v>
      </c>
      <c r="R159" s="645">
        <v>876</v>
      </c>
      <c r="S159" s="645">
        <v>1304</v>
      </c>
      <c r="T159" s="645">
        <v>1605</v>
      </c>
      <c r="U159" s="645">
        <v>5008</v>
      </c>
      <c r="V159" s="323" t="s">
        <v>681</v>
      </c>
      <c r="W159" s="323">
        <v>5</v>
      </c>
      <c r="X159" s="645">
        <v>4121</v>
      </c>
      <c r="Y159" s="371"/>
      <c r="Z159" s="371"/>
      <c r="AA159" s="371"/>
      <c r="AB159" s="371"/>
      <c r="AC159" s="371"/>
      <c r="AD159" s="371"/>
      <c r="AE159" s="371"/>
      <c r="AF159" s="371"/>
      <c r="AG159" s="371"/>
      <c r="AH159" s="371"/>
      <c r="AI159" s="371"/>
      <c r="AJ159" s="371"/>
      <c r="AK159" s="371"/>
      <c r="AL159" s="371"/>
      <c r="AM159" s="371"/>
      <c r="AN159" s="371"/>
      <c r="AO159" s="371"/>
      <c r="AP159" s="371"/>
      <c r="AQ159" s="371"/>
      <c r="AR159" s="371"/>
      <c r="AS159" s="371"/>
      <c r="AT159" s="371"/>
      <c r="AU159" s="371"/>
      <c r="AV159" s="371"/>
      <c r="AW159" s="371"/>
      <c r="AX159" s="371"/>
      <c r="AY159" s="371"/>
    </row>
    <row r="160" spans="1:51" ht="15.75" x14ac:dyDescent="0.25">
      <c r="A160" s="762" t="s">
        <v>883</v>
      </c>
      <c r="B160" s="330" t="s">
        <v>793</v>
      </c>
      <c r="C160" s="645">
        <v>9446</v>
      </c>
      <c r="D160" s="323">
        <v>2</v>
      </c>
      <c r="E160" s="323" t="s">
        <v>681</v>
      </c>
      <c r="F160" s="323" t="s">
        <v>681</v>
      </c>
      <c r="G160" s="323">
        <v>2</v>
      </c>
      <c r="H160" s="323">
        <v>7</v>
      </c>
      <c r="I160" s="323">
        <v>5</v>
      </c>
      <c r="J160" s="645">
        <v>17</v>
      </c>
      <c r="K160" s="645">
        <v>40</v>
      </c>
      <c r="L160" s="645">
        <v>80</v>
      </c>
      <c r="M160" s="762" t="s">
        <v>883</v>
      </c>
      <c r="N160" s="330" t="s">
        <v>793</v>
      </c>
      <c r="O160" s="645">
        <v>139</v>
      </c>
      <c r="P160" s="645">
        <v>239</v>
      </c>
      <c r="Q160" s="645">
        <v>413</v>
      </c>
      <c r="R160" s="645">
        <v>845</v>
      </c>
      <c r="S160" s="645">
        <v>1269</v>
      </c>
      <c r="T160" s="645">
        <v>1542</v>
      </c>
      <c r="U160" s="645">
        <v>4846</v>
      </c>
      <c r="V160" s="323" t="s">
        <v>681</v>
      </c>
      <c r="W160" s="323">
        <v>5</v>
      </c>
      <c r="X160" s="645">
        <v>3974</v>
      </c>
      <c r="Y160" s="371"/>
      <c r="Z160" s="371"/>
      <c r="AA160" s="371"/>
      <c r="AB160" s="371"/>
      <c r="AC160" s="371"/>
      <c r="AD160" s="371"/>
      <c r="AE160" s="371"/>
      <c r="AF160" s="371"/>
      <c r="AG160" s="371"/>
      <c r="AH160" s="371"/>
      <c r="AI160" s="371"/>
      <c r="AJ160" s="371"/>
      <c r="AK160" s="371"/>
      <c r="AL160" s="371"/>
      <c r="AM160" s="371"/>
      <c r="AN160" s="371"/>
      <c r="AO160" s="371"/>
      <c r="AP160" s="371"/>
      <c r="AQ160" s="371"/>
      <c r="AR160" s="371"/>
      <c r="AS160" s="371"/>
      <c r="AT160" s="371"/>
      <c r="AU160" s="371"/>
      <c r="AV160" s="371"/>
      <c r="AW160" s="371"/>
      <c r="AX160" s="371"/>
      <c r="AY160" s="371"/>
    </row>
    <row r="161" spans="1:51" ht="15.75" x14ac:dyDescent="0.25">
      <c r="A161" s="762" t="s">
        <v>882</v>
      </c>
      <c r="B161" s="330" t="s">
        <v>794</v>
      </c>
      <c r="C161" s="645">
        <v>333</v>
      </c>
      <c r="D161" s="323" t="s">
        <v>681</v>
      </c>
      <c r="E161" s="323" t="s">
        <v>681</v>
      </c>
      <c r="F161" s="323" t="s">
        <v>681</v>
      </c>
      <c r="G161" s="323" t="s">
        <v>681</v>
      </c>
      <c r="H161" s="323" t="s">
        <v>681</v>
      </c>
      <c r="I161" s="323" t="s">
        <v>681</v>
      </c>
      <c r="J161" s="645">
        <v>1</v>
      </c>
      <c r="K161" s="645">
        <v>1</v>
      </c>
      <c r="L161" s="645">
        <v>6</v>
      </c>
      <c r="M161" s="762" t="s">
        <v>882</v>
      </c>
      <c r="N161" s="330" t="s">
        <v>794</v>
      </c>
      <c r="O161" s="645">
        <v>5</v>
      </c>
      <c r="P161" s="645">
        <v>14</v>
      </c>
      <c r="Q161" s="645">
        <v>15</v>
      </c>
      <c r="R161" s="645">
        <v>31</v>
      </c>
      <c r="S161" s="645">
        <v>35</v>
      </c>
      <c r="T161" s="645">
        <v>63</v>
      </c>
      <c r="U161" s="645">
        <v>162</v>
      </c>
      <c r="V161" s="323" t="s">
        <v>681</v>
      </c>
      <c r="W161" s="323" t="s">
        <v>681</v>
      </c>
      <c r="X161" s="645">
        <v>147</v>
      </c>
      <c r="Y161" s="371"/>
      <c r="Z161" s="371"/>
      <c r="AA161" s="371"/>
      <c r="AB161" s="371"/>
      <c r="AC161" s="371"/>
      <c r="AD161" s="371"/>
      <c r="AE161" s="371"/>
      <c r="AF161" s="371"/>
      <c r="AG161" s="371"/>
      <c r="AH161" s="371"/>
      <c r="AI161" s="371"/>
      <c r="AJ161" s="371"/>
      <c r="AK161" s="371"/>
      <c r="AL161" s="371"/>
      <c r="AM161" s="371"/>
      <c r="AN161" s="371"/>
      <c r="AO161" s="371"/>
      <c r="AP161" s="371"/>
      <c r="AQ161" s="371"/>
      <c r="AR161" s="371"/>
      <c r="AS161" s="371"/>
      <c r="AT161" s="371"/>
      <c r="AU161" s="371"/>
      <c r="AV161" s="371"/>
      <c r="AW161" s="371"/>
      <c r="AX161" s="371"/>
      <c r="AY161" s="371"/>
    </row>
    <row r="162" spans="1:51" x14ac:dyDescent="0.2">
      <c r="A162" s="303"/>
      <c r="B162" s="356"/>
      <c r="C162" s="397"/>
      <c r="D162" s="397"/>
      <c r="E162" s="397"/>
      <c r="F162" s="397"/>
      <c r="G162" s="397"/>
      <c r="H162" s="397"/>
      <c r="I162" s="397"/>
      <c r="J162" s="397"/>
      <c r="K162" s="397"/>
      <c r="L162" s="397"/>
      <c r="M162" s="303"/>
      <c r="N162" s="356"/>
      <c r="O162" s="397"/>
      <c r="P162" s="397"/>
      <c r="Q162" s="397"/>
      <c r="R162" s="397"/>
      <c r="S162" s="397"/>
      <c r="T162" s="397"/>
      <c r="U162" s="397"/>
      <c r="V162" s="397"/>
      <c r="W162" s="397"/>
      <c r="X162" s="397"/>
      <c r="Y162" s="371"/>
      <c r="Z162" s="371"/>
      <c r="AA162" s="371"/>
      <c r="AB162" s="371"/>
      <c r="AC162" s="371"/>
      <c r="AD162" s="371"/>
      <c r="AE162" s="371"/>
      <c r="AF162" s="371"/>
      <c r="AG162" s="371"/>
      <c r="AH162" s="371"/>
      <c r="AI162" s="371"/>
      <c r="AJ162" s="371"/>
      <c r="AK162" s="371"/>
      <c r="AL162" s="371"/>
      <c r="AM162" s="371"/>
      <c r="AN162" s="371"/>
      <c r="AO162" s="371"/>
      <c r="AP162" s="371"/>
      <c r="AQ162" s="371"/>
      <c r="AR162" s="371"/>
      <c r="AS162" s="371"/>
      <c r="AT162" s="371"/>
      <c r="AU162" s="371"/>
      <c r="AV162" s="371"/>
      <c r="AW162" s="371"/>
      <c r="AX162" s="371"/>
      <c r="AY162" s="371"/>
    </row>
    <row r="163" spans="1:51" x14ac:dyDescent="0.2">
      <c r="A163" s="303"/>
      <c r="B163" s="356"/>
      <c r="C163" s="766"/>
      <c r="D163" s="766"/>
      <c r="E163" s="766"/>
      <c r="F163" s="766"/>
      <c r="G163" s="766"/>
      <c r="H163" s="766"/>
      <c r="I163" s="766"/>
      <c r="J163" s="766"/>
      <c r="K163" s="766"/>
      <c r="L163" s="766"/>
      <c r="M163" s="766"/>
      <c r="N163" s="766"/>
      <c r="O163" s="766"/>
      <c r="P163" s="766"/>
      <c r="Q163" s="766"/>
      <c r="R163" s="766"/>
      <c r="S163" s="766"/>
      <c r="T163" s="766"/>
      <c r="U163" s="766"/>
      <c r="V163" s="766"/>
      <c r="W163" s="766"/>
      <c r="X163" s="766"/>
      <c r="Y163" s="371"/>
      <c r="Z163" s="371"/>
      <c r="AA163" s="371"/>
      <c r="AB163" s="371"/>
      <c r="AC163" s="371"/>
      <c r="AD163" s="371"/>
      <c r="AE163" s="371"/>
      <c r="AF163" s="371"/>
      <c r="AG163" s="371"/>
      <c r="AH163" s="371"/>
      <c r="AI163" s="371"/>
      <c r="AJ163" s="371"/>
      <c r="AK163" s="371"/>
      <c r="AL163" s="371"/>
      <c r="AM163" s="371"/>
      <c r="AN163" s="371"/>
      <c r="AO163" s="371"/>
      <c r="AP163" s="371"/>
      <c r="AQ163" s="371"/>
      <c r="AR163" s="371"/>
      <c r="AS163" s="371"/>
      <c r="AT163" s="371"/>
      <c r="AU163" s="371"/>
      <c r="AV163" s="371"/>
      <c r="AW163" s="371"/>
      <c r="AX163" s="371"/>
      <c r="AY163" s="371"/>
    </row>
    <row r="164" spans="1:51" x14ac:dyDescent="0.2">
      <c r="A164" s="303"/>
      <c r="B164" s="356"/>
      <c r="C164" s="397"/>
      <c r="D164" s="397"/>
      <c r="E164" s="397"/>
      <c r="F164" s="397"/>
      <c r="G164" s="397"/>
      <c r="H164" s="397"/>
      <c r="I164" s="397"/>
      <c r="J164" s="397"/>
      <c r="K164" s="397"/>
      <c r="L164" s="397"/>
      <c r="M164" s="303"/>
      <c r="N164" s="356"/>
      <c r="O164" s="397"/>
      <c r="P164" s="397"/>
      <c r="Q164" s="397"/>
      <c r="R164" s="397"/>
      <c r="S164" s="397"/>
      <c r="T164" s="397"/>
      <c r="U164" s="397"/>
      <c r="V164" s="397"/>
      <c r="W164" s="397"/>
      <c r="X164" s="397"/>
      <c r="Y164" s="371"/>
      <c r="Z164" s="371"/>
      <c r="AA164" s="371"/>
      <c r="AB164" s="371"/>
      <c r="AC164" s="371"/>
      <c r="AD164" s="371"/>
      <c r="AE164" s="371"/>
      <c r="AF164" s="371"/>
      <c r="AG164" s="371"/>
      <c r="AH164" s="371"/>
      <c r="AI164" s="371"/>
      <c r="AJ164" s="371"/>
      <c r="AK164" s="371"/>
      <c r="AL164" s="371"/>
      <c r="AM164" s="371"/>
      <c r="AN164" s="371"/>
      <c r="AO164" s="371"/>
      <c r="AP164" s="371"/>
      <c r="AQ164" s="371"/>
      <c r="AR164" s="371"/>
      <c r="AS164" s="371"/>
      <c r="AT164" s="371"/>
      <c r="AU164" s="371"/>
      <c r="AV164" s="371"/>
      <c r="AW164" s="371"/>
      <c r="AX164" s="371"/>
      <c r="AY164" s="371"/>
    </row>
    <row r="165" spans="1:51" x14ac:dyDescent="0.2">
      <c r="A165" s="303"/>
      <c r="B165" s="356"/>
      <c r="C165" s="397"/>
      <c r="D165" s="397"/>
      <c r="E165" s="397"/>
      <c r="F165" s="397"/>
      <c r="G165" s="397"/>
      <c r="H165" s="397"/>
      <c r="I165" s="397"/>
      <c r="J165" s="397"/>
      <c r="K165" s="397"/>
      <c r="L165" s="397"/>
      <c r="M165" s="303"/>
      <c r="N165" s="356"/>
      <c r="O165" s="397"/>
      <c r="P165" s="397"/>
      <c r="Q165" s="397"/>
      <c r="R165" s="397"/>
      <c r="S165" s="397"/>
      <c r="T165" s="397"/>
      <c r="U165" s="397"/>
      <c r="V165" s="397"/>
      <c r="W165" s="397"/>
      <c r="X165" s="397"/>
      <c r="Y165" s="371"/>
      <c r="Z165" s="371"/>
      <c r="AA165" s="371"/>
      <c r="AB165" s="371"/>
      <c r="AC165" s="371"/>
      <c r="AD165" s="371"/>
      <c r="AE165" s="371"/>
      <c r="AF165" s="371"/>
      <c r="AG165" s="371"/>
      <c r="AH165" s="371"/>
      <c r="AI165" s="371"/>
      <c r="AJ165" s="371"/>
      <c r="AK165" s="371"/>
      <c r="AL165" s="371"/>
      <c r="AM165" s="371"/>
      <c r="AN165" s="371"/>
      <c r="AO165" s="371"/>
      <c r="AP165" s="371"/>
      <c r="AQ165" s="371"/>
      <c r="AR165" s="371"/>
      <c r="AS165" s="371"/>
      <c r="AT165" s="371"/>
      <c r="AU165" s="371"/>
      <c r="AV165" s="371"/>
      <c r="AW165" s="371"/>
      <c r="AX165" s="371"/>
      <c r="AY165" s="371"/>
    </row>
    <row r="166" spans="1:51" x14ac:dyDescent="0.2">
      <c r="A166" s="303"/>
      <c r="B166" s="356"/>
      <c r="C166" s="397"/>
      <c r="D166" s="397"/>
      <c r="E166" s="397"/>
      <c r="F166" s="397"/>
      <c r="G166" s="397"/>
      <c r="H166" s="397"/>
      <c r="I166" s="397"/>
      <c r="J166" s="397"/>
      <c r="K166" s="397"/>
      <c r="L166" s="397"/>
      <c r="M166" s="303"/>
      <c r="N166" s="356"/>
      <c r="O166" s="397"/>
      <c r="P166" s="397"/>
      <c r="Q166" s="397"/>
      <c r="R166" s="397"/>
      <c r="S166" s="397"/>
      <c r="T166" s="397"/>
      <c r="U166" s="397"/>
      <c r="V166" s="397"/>
      <c r="W166" s="397"/>
      <c r="X166" s="397"/>
      <c r="Y166" s="371"/>
      <c r="Z166" s="371"/>
      <c r="AA166" s="371"/>
      <c r="AB166" s="371"/>
      <c r="AC166" s="371"/>
      <c r="AD166" s="371"/>
      <c r="AE166" s="371"/>
      <c r="AF166" s="371"/>
      <c r="AG166" s="371"/>
      <c r="AH166" s="371"/>
      <c r="AI166" s="371"/>
      <c r="AJ166" s="371"/>
      <c r="AK166" s="371"/>
      <c r="AL166" s="371"/>
      <c r="AM166" s="371"/>
      <c r="AN166" s="371"/>
      <c r="AO166" s="371"/>
      <c r="AP166" s="371"/>
      <c r="AQ166" s="371"/>
      <c r="AR166" s="371"/>
      <c r="AS166" s="371"/>
      <c r="AT166" s="371"/>
      <c r="AU166" s="371"/>
      <c r="AV166" s="371"/>
      <c r="AW166" s="371"/>
      <c r="AX166" s="371"/>
      <c r="AY166" s="371"/>
    </row>
    <row r="167" spans="1:51" x14ac:dyDescent="0.2">
      <c r="A167" s="303"/>
      <c r="B167" s="356"/>
      <c r="C167" s="397"/>
      <c r="D167" s="397"/>
      <c r="E167" s="397"/>
      <c r="F167" s="397"/>
      <c r="G167" s="397"/>
      <c r="H167" s="397"/>
      <c r="I167" s="397"/>
      <c r="J167" s="397"/>
      <c r="K167" s="397"/>
      <c r="L167" s="397"/>
      <c r="M167" s="303"/>
      <c r="N167" s="356"/>
      <c r="O167" s="397"/>
      <c r="P167" s="397"/>
      <c r="Q167" s="397"/>
      <c r="R167" s="397"/>
      <c r="S167" s="397"/>
      <c r="T167" s="397"/>
      <c r="U167" s="397"/>
      <c r="V167" s="397"/>
      <c r="W167" s="397"/>
      <c r="X167" s="397"/>
      <c r="Y167" s="371"/>
      <c r="Z167" s="371"/>
      <c r="AA167" s="371"/>
      <c r="AB167" s="371"/>
      <c r="AC167" s="371"/>
      <c r="AD167" s="371"/>
      <c r="AE167" s="371"/>
      <c r="AF167" s="371"/>
      <c r="AG167" s="371"/>
      <c r="AH167" s="371"/>
      <c r="AI167" s="371"/>
      <c r="AJ167" s="371"/>
      <c r="AK167" s="371"/>
      <c r="AL167" s="371"/>
      <c r="AM167" s="371"/>
      <c r="AN167" s="371"/>
      <c r="AO167" s="371"/>
      <c r="AP167" s="371"/>
      <c r="AQ167" s="371"/>
      <c r="AR167" s="371"/>
      <c r="AS167" s="371"/>
      <c r="AT167" s="371"/>
      <c r="AU167" s="371"/>
      <c r="AV167" s="371"/>
      <c r="AW167" s="371"/>
      <c r="AX167" s="371"/>
      <c r="AY167" s="371"/>
    </row>
    <row r="168" spans="1:51" x14ac:dyDescent="0.2">
      <c r="A168" s="303"/>
      <c r="B168" s="356"/>
      <c r="C168" s="397"/>
      <c r="D168" s="397"/>
      <c r="E168" s="397"/>
      <c r="F168" s="397"/>
      <c r="G168" s="397"/>
      <c r="H168" s="397"/>
      <c r="I168" s="397"/>
      <c r="J168" s="397"/>
      <c r="K168" s="397"/>
      <c r="L168" s="397"/>
      <c r="M168" s="303"/>
      <c r="N168" s="356"/>
      <c r="O168" s="397"/>
      <c r="P168" s="397"/>
      <c r="Q168" s="397"/>
      <c r="R168" s="397"/>
      <c r="S168" s="397"/>
      <c r="T168" s="397"/>
      <c r="U168" s="397"/>
      <c r="V168" s="397"/>
      <c r="W168" s="397"/>
      <c r="X168" s="397"/>
      <c r="Y168" s="371"/>
      <c r="Z168" s="371"/>
      <c r="AA168" s="371"/>
      <c r="AB168" s="371"/>
      <c r="AC168" s="371"/>
      <c r="AD168" s="371"/>
      <c r="AE168" s="371"/>
      <c r="AF168" s="371"/>
      <c r="AG168" s="371"/>
      <c r="AH168" s="371"/>
      <c r="AI168" s="371"/>
      <c r="AJ168" s="371"/>
      <c r="AK168" s="371"/>
      <c r="AL168" s="371"/>
      <c r="AM168" s="371"/>
      <c r="AN168" s="371"/>
      <c r="AO168" s="371"/>
      <c r="AP168" s="371"/>
      <c r="AQ168" s="371"/>
      <c r="AR168" s="371"/>
      <c r="AS168" s="371"/>
      <c r="AT168" s="371"/>
      <c r="AU168" s="371"/>
      <c r="AV168" s="371"/>
      <c r="AW168" s="371"/>
      <c r="AX168" s="371"/>
      <c r="AY168" s="371"/>
    </row>
    <row r="169" spans="1:51" x14ac:dyDescent="0.2">
      <c r="A169" s="303"/>
      <c r="B169" s="356"/>
      <c r="C169" s="397"/>
      <c r="D169" s="397"/>
      <c r="E169" s="397"/>
      <c r="F169" s="397"/>
      <c r="G169" s="397"/>
      <c r="H169" s="397"/>
      <c r="I169" s="397"/>
      <c r="J169" s="397"/>
      <c r="K169" s="397"/>
      <c r="L169" s="397"/>
      <c r="M169" s="303"/>
      <c r="N169" s="356"/>
      <c r="O169" s="397"/>
      <c r="P169" s="397"/>
      <c r="Q169" s="397"/>
      <c r="R169" s="397"/>
      <c r="S169" s="397"/>
      <c r="T169" s="397"/>
      <c r="U169" s="397"/>
      <c r="V169" s="397"/>
      <c r="W169" s="397"/>
      <c r="X169" s="397"/>
      <c r="Y169" s="371"/>
      <c r="Z169" s="371"/>
      <c r="AA169" s="371"/>
      <c r="AB169" s="371"/>
      <c r="AC169" s="371"/>
      <c r="AD169" s="371"/>
      <c r="AE169" s="371"/>
      <c r="AF169" s="371"/>
      <c r="AG169" s="371"/>
      <c r="AH169" s="371"/>
      <c r="AI169" s="371"/>
      <c r="AJ169" s="371"/>
      <c r="AK169" s="371"/>
      <c r="AL169" s="371"/>
      <c r="AM169" s="371"/>
      <c r="AN169" s="371"/>
      <c r="AO169" s="371"/>
      <c r="AP169" s="371"/>
      <c r="AQ169" s="371"/>
      <c r="AR169" s="371"/>
      <c r="AS169" s="371"/>
      <c r="AT169" s="371"/>
      <c r="AU169" s="371"/>
      <c r="AV169" s="371"/>
      <c r="AW169" s="371"/>
      <c r="AX169" s="371"/>
      <c r="AY169" s="371"/>
    </row>
    <row r="170" spans="1:51" x14ac:dyDescent="0.2">
      <c r="A170" s="303"/>
      <c r="B170" s="356"/>
      <c r="C170" s="397"/>
      <c r="D170" s="397"/>
      <c r="E170" s="397"/>
      <c r="F170" s="397"/>
      <c r="G170" s="397"/>
      <c r="H170" s="397"/>
      <c r="I170" s="397"/>
      <c r="J170" s="397"/>
      <c r="K170" s="397"/>
      <c r="L170" s="397"/>
      <c r="M170" s="303"/>
      <c r="N170" s="356"/>
      <c r="O170" s="397"/>
      <c r="P170" s="397"/>
      <c r="Q170" s="397"/>
      <c r="R170" s="397"/>
      <c r="S170" s="397"/>
      <c r="T170" s="397"/>
      <c r="U170" s="397"/>
      <c r="V170" s="397"/>
      <c r="W170" s="397"/>
      <c r="X170" s="397"/>
      <c r="Y170" s="371"/>
      <c r="Z170" s="371"/>
      <c r="AA170" s="371"/>
      <c r="AB170" s="371"/>
      <c r="AC170" s="371"/>
      <c r="AD170" s="371"/>
      <c r="AE170" s="371"/>
      <c r="AF170" s="371"/>
      <c r="AG170" s="371"/>
      <c r="AH170" s="371"/>
      <c r="AI170" s="371"/>
      <c r="AJ170" s="371"/>
      <c r="AK170" s="371"/>
      <c r="AL170" s="371"/>
      <c r="AM170" s="371"/>
      <c r="AN170" s="371"/>
      <c r="AO170" s="371"/>
      <c r="AP170" s="371"/>
      <c r="AQ170" s="371"/>
      <c r="AR170" s="371"/>
      <c r="AS170" s="371"/>
      <c r="AT170" s="371"/>
      <c r="AU170" s="371"/>
      <c r="AV170" s="371"/>
      <c r="AW170" s="371"/>
      <c r="AX170" s="371"/>
      <c r="AY170" s="371"/>
    </row>
    <row r="171" spans="1:51" x14ac:dyDescent="0.2">
      <c r="A171" s="303"/>
      <c r="B171" s="356"/>
      <c r="C171" s="397"/>
      <c r="D171" s="397"/>
      <c r="E171" s="397"/>
      <c r="F171" s="397"/>
      <c r="G171" s="397"/>
      <c r="H171" s="397"/>
      <c r="I171" s="397"/>
      <c r="J171" s="397"/>
      <c r="K171" s="397"/>
      <c r="L171" s="397"/>
      <c r="M171" s="303"/>
      <c r="N171" s="356"/>
      <c r="O171" s="397"/>
      <c r="P171" s="397"/>
      <c r="Q171" s="397"/>
      <c r="R171" s="397"/>
      <c r="S171" s="397"/>
      <c r="T171" s="397"/>
      <c r="U171" s="397"/>
      <c r="V171" s="397"/>
      <c r="W171" s="397"/>
      <c r="X171" s="397"/>
      <c r="Y171" s="371"/>
      <c r="Z171" s="371"/>
      <c r="AA171" s="371"/>
      <c r="AB171" s="371"/>
      <c r="AC171" s="371"/>
      <c r="AD171" s="371"/>
      <c r="AE171" s="371"/>
      <c r="AF171" s="371"/>
      <c r="AG171" s="371"/>
      <c r="AH171" s="371"/>
      <c r="AI171" s="371"/>
      <c r="AJ171" s="371"/>
      <c r="AK171" s="371"/>
      <c r="AL171" s="371"/>
      <c r="AM171" s="371"/>
      <c r="AN171" s="371"/>
      <c r="AO171" s="371"/>
      <c r="AP171" s="371"/>
      <c r="AQ171" s="371"/>
      <c r="AR171" s="371"/>
      <c r="AS171" s="371"/>
      <c r="AT171" s="371"/>
      <c r="AU171" s="371"/>
      <c r="AV171" s="371"/>
      <c r="AW171" s="371"/>
      <c r="AX171" s="371"/>
      <c r="AY171" s="371"/>
    </row>
    <row r="172" spans="1:51" x14ac:dyDescent="0.2">
      <c r="A172" s="303"/>
      <c r="B172" s="356"/>
      <c r="C172" s="397"/>
      <c r="D172" s="397"/>
      <c r="E172" s="397"/>
      <c r="F172" s="397"/>
      <c r="G172" s="397"/>
      <c r="H172" s="397"/>
      <c r="I172" s="397"/>
      <c r="J172" s="397"/>
      <c r="K172" s="397"/>
      <c r="L172" s="397"/>
      <c r="M172" s="303"/>
      <c r="N172" s="356"/>
      <c r="O172" s="397"/>
      <c r="P172" s="397"/>
      <c r="Q172" s="397"/>
      <c r="R172" s="397"/>
      <c r="S172" s="397"/>
      <c r="T172" s="397"/>
      <c r="U172" s="397"/>
      <c r="V172" s="397"/>
      <c r="W172" s="397"/>
      <c r="X172" s="397"/>
      <c r="Y172" s="371"/>
      <c r="Z172" s="371"/>
      <c r="AA172" s="371"/>
      <c r="AB172" s="371"/>
      <c r="AC172" s="371"/>
      <c r="AD172" s="371"/>
      <c r="AE172" s="371"/>
      <c r="AF172" s="371"/>
      <c r="AG172" s="371"/>
      <c r="AH172" s="371"/>
      <c r="AI172" s="371"/>
      <c r="AJ172" s="371"/>
      <c r="AK172" s="371"/>
      <c r="AL172" s="371"/>
      <c r="AM172" s="371"/>
      <c r="AN172" s="371"/>
      <c r="AO172" s="371"/>
      <c r="AP172" s="371"/>
      <c r="AQ172" s="371"/>
      <c r="AR172" s="371"/>
      <c r="AS172" s="371"/>
      <c r="AT172" s="371"/>
      <c r="AU172" s="371"/>
      <c r="AV172" s="371"/>
      <c r="AW172" s="371"/>
      <c r="AX172" s="371"/>
      <c r="AY172" s="371"/>
    </row>
    <row r="173" spans="1:51" x14ac:dyDescent="0.2">
      <c r="A173" s="303"/>
      <c r="B173" s="356"/>
      <c r="C173" s="397"/>
      <c r="D173" s="397"/>
      <c r="E173" s="397"/>
      <c r="F173" s="397"/>
      <c r="G173" s="397"/>
      <c r="H173" s="397"/>
      <c r="I173" s="397"/>
      <c r="J173" s="397"/>
      <c r="K173" s="397"/>
      <c r="L173" s="397"/>
      <c r="M173" s="303"/>
      <c r="N173" s="356"/>
      <c r="O173" s="397"/>
      <c r="P173" s="397"/>
      <c r="Q173" s="397"/>
      <c r="R173" s="397"/>
      <c r="S173" s="397"/>
      <c r="T173" s="397"/>
      <c r="U173" s="397"/>
      <c r="V173" s="397"/>
      <c r="W173" s="397"/>
      <c r="X173" s="397"/>
      <c r="Y173" s="371"/>
      <c r="Z173" s="371"/>
      <c r="AA173" s="371"/>
      <c r="AB173" s="371"/>
      <c r="AC173" s="371"/>
      <c r="AD173" s="371"/>
      <c r="AE173" s="371"/>
      <c r="AF173" s="371"/>
      <c r="AG173" s="371"/>
      <c r="AH173" s="371"/>
      <c r="AI173" s="371"/>
      <c r="AJ173" s="371"/>
      <c r="AK173" s="371"/>
      <c r="AL173" s="371"/>
      <c r="AM173" s="371"/>
      <c r="AN173" s="371"/>
      <c r="AO173" s="371"/>
      <c r="AP173" s="371"/>
      <c r="AQ173" s="371"/>
      <c r="AR173" s="371"/>
      <c r="AS173" s="371"/>
      <c r="AT173" s="371"/>
      <c r="AU173" s="371"/>
      <c r="AV173" s="371"/>
      <c r="AW173" s="371"/>
      <c r="AX173" s="371"/>
      <c r="AY173" s="371"/>
    </row>
    <row r="174" spans="1:51" x14ac:dyDescent="0.2">
      <c r="A174" s="303"/>
      <c r="B174" s="356"/>
      <c r="C174" s="397"/>
      <c r="D174" s="397"/>
      <c r="E174" s="397"/>
      <c r="F174" s="397"/>
      <c r="G174" s="397"/>
      <c r="H174" s="397"/>
      <c r="I174" s="397"/>
      <c r="J174" s="397"/>
      <c r="K174" s="397"/>
      <c r="L174" s="397"/>
      <c r="M174" s="303"/>
      <c r="N174" s="356"/>
      <c r="O174" s="397"/>
      <c r="P174" s="397"/>
      <c r="Q174" s="397"/>
      <c r="R174" s="397"/>
      <c r="S174" s="397"/>
      <c r="T174" s="397"/>
      <c r="U174" s="397"/>
      <c r="V174" s="397"/>
      <c r="W174" s="397"/>
      <c r="X174" s="397"/>
      <c r="Y174" s="371"/>
      <c r="Z174" s="371"/>
      <c r="AA174" s="371"/>
      <c r="AB174" s="371"/>
      <c r="AC174" s="371"/>
      <c r="AD174" s="371"/>
      <c r="AE174" s="371"/>
      <c r="AF174" s="371"/>
      <c r="AG174" s="371"/>
      <c r="AH174" s="371"/>
      <c r="AI174" s="371"/>
      <c r="AJ174" s="371"/>
      <c r="AK174" s="371"/>
      <c r="AL174" s="371"/>
      <c r="AM174" s="371"/>
      <c r="AN174" s="371"/>
      <c r="AO174" s="371"/>
      <c r="AP174" s="371"/>
      <c r="AQ174" s="371"/>
      <c r="AR174" s="371"/>
      <c r="AS174" s="371"/>
      <c r="AT174" s="371"/>
      <c r="AU174" s="371"/>
      <c r="AV174" s="371"/>
      <c r="AW174" s="371"/>
      <c r="AX174" s="371"/>
      <c r="AY174" s="371"/>
    </row>
    <row r="175" spans="1:51" x14ac:dyDescent="0.2">
      <c r="A175" s="303"/>
      <c r="B175" s="356"/>
      <c r="C175" s="397"/>
      <c r="D175" s="397"/>
      <c r="E175" s="397"/>
      <c r="F175" s="397"/>
      <c r="G175" s="397"/>
      <c r="H175" s="397"/>
      <c r="I175" s="397"/>
      <c r="J175" s="397"/>
      <c r="K175" s="397"/>
      <c r="L175" s="397"/>
      <c r="M175" s="303"/>
      <c r="N175" s="356"/>
      <c r="O175" s="397"/>
      <c r="P175" s="397"/>
      <c r="Q175" s="397"/>
      <c r="R175" s="397"/>
      <c r="S175" s="397"/>
      <c r="T175" s="397"/>
      <c r="U175" s="397"/>
      <c r="V175" s="397"/>
      <c r="W175" s="397"/>
      <c r="X175" s="397"/>
      <c r="Y175" s="371"/>
      <c r="Z175" s="371"/>
      <c r="AA175" s="371"/>
      <c r="AB175" s="371"/>
      <c r="AC175" s="371"/>
      <c r="AD175" s="371"/>
      <c r="AE175" s="371"/>
      <c r="AF175" s="371"/>
      <c r="AG175" s="371"/>
      <c r="AH175" s="371"/>
      <c r="AI175" s="371"/>
      <c r="AJ175" s="371"/>
      <c r="AK175" s="371"/>
      <c r="AL175" s="371"/>
      <c r="AM175" s="371"/>
      <c r="AN175" s="371"/>
      <c r="AO175" s="371"/>
      <c r="AP175" s="371"/>
      <c r="AQ175" s="371"/>
      <c r="AR175" s="371"/>
      <c r="AS175" s="371"/>
      <c r="AT175" s="371"/>
      <c r="AU175" s="371"/>
      <c r="AV175" s="371"/>
      <c r="AW175" s="371"/>
      <c r="AX175" s="371"/>
      <c r="AY175" s="371"/>
    </row>
    <row r="176" spans="1:51" x14ac:dyDescent="0.2">
      <c r="A176" s="303"/>
      <c r="B176" s="356"/>
      <c r="C176" s="397"/>
      <c r="D176" s="397"/>
      <c r="E176" s="397"/>
      <c r="F176" s="397"/>
      <c r="G176" s="397"/>
      <c r="H176" s="397"/>
      <c r="I176" s="397"/>
      <c r="J176" s="397"/>
      <c r="K176" s="397"/>
      <c r="L176" s="397"/>
      <c r="M176" s="303"/>
      <c r="N176" s="356"/>
      <c r="O176" s="397"/>
      <c r="P176" s="397"/>
      <c r="Q176" s="397"/>
      <c r="R176" s="397"/>
      <c r="S176" s="397"/>
      <c r="T176" s="397"/>
      <c r="U176" s="397"/>
      <c r="V176" s="397"/>
      <c r="W176" s="397"/>
      <c r="X176" s="397"/>
      <c r="Y176" s="371"/>
      <c r="Z176" s="371"/>
      <c r="AA176" s="371"/>
      <c r="AB176" s="371"/>
      <c r="AC176" s="371"/>
      <c r="AD176" s="371"/>
      <c r="AE176" s="371"/>
      <c r="AF176" s="371"/>
      <c r="AG176" s="371"/>
      <c r="AH176" s="371"/>
      <c r="AI176" s="371"/>
      <c r="AJ176" s="371"/>
      <c r="AK176" s="371"/>
      <c r="AL176" s="371"/>
      <c r="AM176" s="371"/>
      <c r="AN176" s="371"/>
      <c r="AO176" s="371"/>
      <c r="AP176" s="371"/>
      <c r="AQ176" s="371"/>
      <c r="AR176" s="371"/>
      <c r="AS176" s="371"/>
      <c r="AT176" s="371"/>
      <c r="AU176" s="371"/>
      <c r="AV176" s="371"/>
      <c r="AW176" s="371"/>
      <c r="AX176" s="371"/>
      <c r="AY176" s="371"/>
    </row>
    <row r="177" spans="1:51" x14ac:dyDescent="0.2">
      <c r="A177" s="303"/>
      <c r="B177" s="356"/>
      <c r="C177" s="397"/>
      <c r="D177" s="397"/>
      <c r="E177" s="397"/>
      <c r="F177" s="397"/>
      <c r="G177" s="397"/>
      <c r="H177" s="397"/>
      <c r="I177" s="397"/>
      <c r="J177" s="397"/>
      <c r="K177" s="397"/>
      <c r="L177" s="397"/>
      <c r="M177" s="303"/>
      <c r="N177" s="356"/>
      <c r="O177" s="397"/>
      <c r="P177" s="397"/>
      <c r="Q177" s="397"/>
      <c r="R177" s="397"/>
      <c r="S177" s="397"/>
      <c r="T177" s="397"/>
      <c r="U177" s="397"/>
      <c r="V177" s="397"/>
      <c r="W177" s="397"/>
      <c r="X177" s="397"/>
      <c r="Y177" s="371"/>
      <c r="Z177" s="371"/>
      <c r="AA177" s="371"/>
      <c r="AB177" s="371"/>
      <c r="AC177" s="371"/>
      <c r="AD177" s="371"/>
      <c r="AE177" s="371"/>
      <c r="AF177" s="371"/>
      <c r="AG177" s="371"/>
      <c r="AH177" s="371"/>
      <c r="AI177" s="371"/>
      <c r="AJ177" s="371"/>
      <c r="AK177" s="371"/>
      <c r="AL177" s="371"/>
      <c r="AM177" s="371"/>
      <c r="AN177" s="371"/>
      <c r="AO177" s="371"/>
      <c r="AP177" s="371"/>
      <c r="AQ177" s="371"/>
      <c r="AR177" s="371"/>
      <c r="AS177" s="371"/>
      <c r="AT177" s="371"/>
      <c r="AU177" s="371"/>
      <c r="AV177" s="371"/>
      <c r="AW177" s="371"/>
      <c r="AX177" s="371"/>
      <c r="AY177" s="371"/>
    </row>
    <row r="178" spans="1:51" x14ac:dyDescent="0.2">
      <c r="A178" s="303"/>
      <c r="B178" s="356"/>
      <c r="C178" s="397"/>
      <c r="D178" s="397"/>
      <c r="E178" s="397"/>
      <c r="F178" s="397"/>
      <c r="G178" s="397"/>
      <c r="H178" s="397"/>
      <c r="I178" s="397"/>
      <c r="J178" s="397"/>
      <c r="K178" s="397"/>
      <c r="L178" s="397"/>
      <c r="M178" s="303"/>
      <c r="N178" s="356"/>
      <c r="O178" s="397"/>
      <c r="P178" s="397"/>
      <c r="Q178" s="397"/>
      <c r="R178" s="397"/>
      <c r="S178" s="397"/>
      <c r="T178" s="397"/>
      <c r="U178" s="397"/>
      <c r="V178" s="397"/>
      <c r="W178" s="397"/>
      <c r="X178" s="397"/>
      <c r="Y178" s="371"/>
      <c r="Z178" s="371"/>
      <c r="AA178" s="371"/>
      <c r="AB178" s="371"/>
      <c r="AC178" s="371"/>
      <c r="AD178" s="371"/>
      <c r="AE178" s="371"/>
      <c r="AF178" s="371"/>
      <c r="AG178" s="371"/>
      <c r="AH178" s="371"/>
      <c r="AI178" s="371"/>
      <c r="AJ178" s="371"/>
      <c r="AK178" s="371"/>
      <c r="AL178" s="371"/>
      <c r="AM178" s="371"/>
      <c r="AN178" s="371"/>
      <c r="AO178" s="371"/>
      <c r="AP178" s="371"/>
      <c r="AQ178" s="371"/>
      <c r="AR178" s="371"/>
      <c r="AS178" s="371"/>
      <c r="AT178" s="371"/>
      <c r="AU178" s="371"/>
      <c r="AV178" s="371"/>
      <c r="AW178" s="371"/>
      <c r="AX178" s="371"/>
      <c r="AY178" s="371"/>
    </row>
    <row r="179" spans="1:51" x14ac:dyDescent="0.2">
      <c r="A179" s="303"/>
      <c r="B179" s="356"/>
      <c r="C179" s="397"/>
      <c r="D179" s="397"/>
      <c r="E179" s="397"/>
      <c r="F179" s="397"/>
      <c r="G179" s="397"/>
      <c r="H179" s="397"/>
      <c r="I179" s="397"/>
      <c r="J179" s="397"/>
      <c r="K179" s="397"/>
      <c r="L179" s="397"/>
      <c r="M179" s="303"/>
      <c r="N179" s="356"/>
      <c r="O179" s="397"/>
      <c r="P179" s="397"/>
      <c r="Q179" s="397"/>
      <c r="R179" s="397"/>
      <c r="S179" s="397"/>
      <c r="T179" s="397"/>
      <c r="U179" s="397"/>
      <c r="V179" s="397"/>
      <c r="W179" s="397"/>
      <c r="X179" s="397"/>
      <c r="Y179" s="371"/>
      <c r="Z179" s="371"/>
      <c r="AA179" s="371"/>
      <c r="AB179" s="371"/>
      <c r="AC179" s="371"/>
      <c r="AD179" s="371"/>
      <c r="AE179" s="371"/>
      <c r="AF179" s="371"/>
      <c r="AG179" s="371"/>
      <c r="AH179" s="371"/>
      <c r="AI179" s="371"/>
      <c r="AJ179" s="371"/>
      <c r="AK179" s="371"/>
      <c r="AL179" s="371"/>
      <c r="AM179" s="371"/>
      <c r="AN179" s="371"/>
      <c r="AO179" s="371"/>
      <c r="AP179" s="371"/>
      <c r="AQ179" s="371"/>
      <c r="AR179" s="371"/>
      <c r="AS179" s="371"/>
      <c r="AT179" s="371"/>
      <c r="AU179" s="371"/>
      <c r="AV179" s="371"/>
      <c r="AW179" s="371"/>
      <c r="AX179" s="371"/>
      <c r="AY179" s="371"/>
    </row>
    <row r="180" spans="1:51" x14ac:dyDescent="0.2">
      <c r="A180" s="303"/>
      <c r="B180" s="356"/>
      <c r="C180" s="397"/>
      <c r="D180" s="397"/>
      <c r="E180" s="397"/>
      <c r="F180" s="397"/>
      <c r="G180" s="397"/>
      <c r="H180" s="397"/>
      <c r="I180" s="397"/>
      <c r="J180" s="397"/>
      <c r="K180" s="397"/>
      <c r="L180" s="397"/>
      <c r="M180" s="303"/>
      <c r="N180" s="356"/>
      <c r="O180" s="397"/>
      <c r="P180" s="397"/>
      <c r="Q180" s="397"/>
      <c r="R180" s="397"/>
      <c r="S180" s="397"/>
      <c r="T180" s="397"/>
      <c r="U180" s="397"/>
      <c r="V180" s="397"/>
      <c r="W180" s="397"/>
      <c r="X180" s="397"/>
      <c r="Y180" s="371"/>
      <c r="Z180" s="371"/>
      <c r="AA180" s="371"/>
      <c r="AB180" s="371"/>
      <c r="AC180" s="371"/>
      <c r="AD180" s="371"/>
      <c r="AE180" s="371"/>
      <c r="AF180" s="371"/>
      <c r="AG180" s="371"/>
      <c r="AH180" s="371"/>
      <c r="AI180" s="371"/>
      <c r="AJ180" s="371"/>
      <c r="AK180" s="371"/>
      <c r="AL180" s="371"/>
      <c r="AM180" s="371"/>
      <c r="AN180" s="371"/>
      <c r="AO180" s="371"/>
      <c r="AP180" s="371"/>
      <c r="AQ180" s="371"/>
      <c r="AR180" s="371"/>
      <c r="AS180" s="371"/>
      <c r="AT180" s="371"/>
      <c r="AU180" s="371"/>
      <c r="AV180" s="371"/>
      <c r="AW180" s="371"/>
      <c r="AX180" s="371"/>
      <c r="AY180" s="371"/>
    </row>
    <row r="181" spans="1:51" x14ac:dyDescent="0.2">
      <c r="A181" s="303"/>
      <c r="B181" s="356"/>
      <c r="C181" s="397"/>
      <c r="D181" s="397"/>
      <c r="E181" s="397"/>
      <c r="F181" s="397"/>
      <c r="G181" s="397"/>
      <c r="H181" s="397"/>
      <c r="I181" s="397"/>
      <c r="J181" s="397"/>
      <c r="K181" s="397"/>
      <c r="L181" s="397"/>
      <c r="M181" s="303"/>
      <c r="N181" s="356"/>
      <c r="O181" s="397"/>
      <c r="P181" s="397"/>
      <c r="Q181" s="397"/>
      <c r="R181" s="397"/>
      <c r="S181" s="397"/>
      <c r="T181" s="397"/>
      <c r="U181" s="397"/>
      <c r="V181" s="397"/>
      <c r="W181" s="397"/>
      <c r="X181" s="397"/>
      <c r="Y181" s="371"/>
      <c r="Z181" s="371"/>
      <c r="AA181" s="371"/>
      <c r="AB181" s="371"/>
      <c r="AC181" s="371"/>
      <c r="AD181" s="371"/>
      <c r="AE181" s="371"/>
      <c r="AF181" s="371"/>
      <c r="AG181" s="371"/>
      <c r="AH181" s="371"/>
      <c r="AI181" s="371"/>
      <c r="AJ181" s="371"/>
      <c r="AK181" s="371"/>
      <c r="AL181" s="371"/>
      <c r="AM181" s="371"/>
      <c r="AN181" s="371"/>
      <c r="AO181" s="371"/>
      <c r="AP181" s="371"/>
      <c r="AQ181" s="371"/>
      <c r="AR181" s="371"/>
      <c r="AS181" s="371"/>
      <c r="AT181" s="371"/>
      <c r="AU181" s="371"/>
      <c r="AV181" s="371"/>
      <c r="AW181" s="371"/>
      <c r="AX181" s="371"/>
      <c r="AY181" s="371"/>
    </row>
    <row r="182" spans="1:51" x14ac:dyDescent="0.2">
      <c r="A182" s="303"/>
      <c r="B182" s="303"/>
      <c r="L182" s="385"/>
      <c r="M182" s="303"/>
      <c r="N182" s="303"/>
      <c r="O182" s="385"/>
      <c r="P182" s="385"/>
      <c r="Q182" s="385"/>
      <c r="R182" s="385"/>
      <c r="S182" s="385"/>
      <c r="T182" s="385"/>
      <c r="U182" s="385"/>
      <c r="V182" s="385"/>
      <c r="W182" s="385"/>
      <c r="X182" s="385"/>
      <c r="Y182" s="371"/>
      <c r="Z182" s="371"/>
      <c r="AA182" s="371"/>
      <c r="AB182" s="371"/>
      <c r="AC182" s="371"/>
      <c r="AD182" s="371"/>
      <c r="AE182" s="371"/>
      <c r="AF182" s="371"/>
      <c r="AG182" s="371"/>
      <c r="AH182" s="371"/>
      <c r="AI182" s="371"/>
      <c r="AJ182" s="371"/>
      <c r="AK182" s="371"/>
      <c r="AL182" s="371"/>
      <c r="AM182" s="371"/>
      <c r="AN182" s="371"/>
      <c r="AO182" s="371"/>
      <c r="AP182" s="371"/>
      <c r="AQ182" s="371"/>
      <c r="AR182" s="371"/>
      <c r="AS182" s="371"/>
      <c r="AT182" s="371"/>
      <c r="AU182" s="371"/>
      <c r="AV182" s="371"/>
      <c r="AW182" s="371"/>
      <c r="AX182" s="371"/>
      <c r="AY182" s="371"/>
    </row>
    <row r="183" spans="1:51" x14ac:dyDescent="0.2">
      <c r="A183" s="303"/>
      <c r="B183" s="303"/>
      <c r="L183" s="385"/>
      <c r="M183" s="303"/>
      <c r="N183" s="303"/>
      <c r="O183" s="385"/>
      <c r="P183" s="385"/>
      <c r="Q183" s="385"/>
      <c r="R183" s="385"/>
      <c r="S183" s="385"/>
      <c r="T183" s="385"/>
      <c r="U183" s="385"/>
      <c r="V183" s="385"/>
      <c r="W183" s="385"/>
      <c r="X183" s="385"/>
      <c r="Y183" s="371"/>
      <c r="Z183" s="371"/>
      <c r="AA183" s="371"/>
      <c r="AB183" s="371"/>
      <c r="AC183" s="371"/>
      <c r="AD183" s="371"/>
      <c r="AE183" s="371"/>
      <c r="AF183" s="371"/>
      <c r="AG183" s="371"/>
      <c r="AH183" s="371"/>
      <c r="AI183" s="371"/>
      <c r="AJ183" s="371"/>
      <c r="AK183" s="371"/>
      <c r="AL183" s="371"/>
      <c r="AM183" s="371"/>
      <c r="AN183" s="371"/>
      <c r="AO183" s="371"/>
      <c r="AP183" s="371"/>
      <c r="AQ183" s="371"/>
      <c r="AR183" s="371"/>
      <c r="AS183" s="371"/>
      <c r="AT183" s="371"/>
      <c r="AU183" s="371"/>
      <c r="AV183" s="371"/>
      <c r="AW183" s="371"/>
      <c r="AX183" s="371"/>
      <c r="AY183" s="371"/>
    </row>
    <row r="184" spans="1:51" x14ac:dyDescent="0.2">
      <c r="A184" s="303"/>
      <c r="B184" s="303"/>
      <c r="L184" s="385"/>
      <c r="M184" s="303"/>
      <c r="N184" s="303"/>
      <c r="O184" s="385"/>
      <c r="P184" s="385"/>
      <c r="Q184" s="385"/>
      <c r="R184" s="385"/>
      <c r="S184" s="385"/>
      <c r="T184" s="385"/>
      <c r="U184" s="385"/>
      <c r="V184" s="385"/>
      <c r="W184" s="385"/>
      <c r="X184" s="385"/>
      <c r="Y184" s="371"/>
      <c r="Z184" s="371"/>
      <c r="AA184" s="371"/>
      <c r="AB184" s="371"/>
      <c r="AC184" s="371"/>
      <c r="AD184" s="371"/>
      <c r="AE184" s="371"/>
      <c r="AF184" s="371"/>
      <c r="AG184" s="371"/>
      <c r="AH184" s="371"/>
      <c r="AI184" s="371"/>
      <c r="AJ184" s="371"/>
      <c r="AK184" s="371"/>
      <c r="AL184" s="371"/>
      <c r="AM184" s="371"/>
      <c r="AN184" s="371"/>
      <c r="AO184" s="371"/>
      <c r="AP184" s="371"/>
      <c r="AQ184" s="371"/>
      <c r="AR184" s="371"/>
      <c r="AS184" s="371"/>
      <c r="AT184" s="371"/>
      <c r="AU184" s="371"/>
      <c r="AV184" s="371"/>
      <c r="AW184" s="371"/>
      <c r="AX184" s="371"/>
      <c r="AY184" s="371"/>
    </row>
    <row r="185" spans="1:51" x14ac:dyDescent="0.2">
      <c r="A185" s="303"/>
      <c r="B185" s="303"/>
      <c r="L185" s="385"/>
      <c r="M185" s="303"/>
      <c r="N185" s="303"/>
      <c r="O185" s="385"/>
      <c r="P185" s="385"/>
      <c r="Q185" s="385"/>
      <c r="R185" s="385"/>
      <c r="S185" s="385"/>
      <c r="T185" s="385"/>
      <c r="U185" s="385"/>
      <c r="V185" s="385"/>
      <c r="W185" s="385"/>
      <c r="X185" s="385"/>
      <c r="Y185" s="371"/>
      <c r="Z185" s="371"/>
      <c r="AA185" s="371"/>
      <c r="AB185" s="371"/>
      <c r="AC185" s="371"/>
      <c r="AD185" s="371"/>
      <c r="AE185" s="371"/>
      <c r="AF185" s="371"/>
      <c r="AG185" s="371"/>
      <c r="AH185" s="371"/>
      <c r="AI185" s="371"/>
      <c r="AJ185" s="371"/>
      <c r="AK185" s="371"/>
      <c r="AL185" s="371"/>
      <c r="AM185" s="371"/>
      <c r="AN185" s="371"/>
      <c r="AO185" s="371"/>
      <c r="AP185" s="371"/>
      <c r="AQ185" s="371"/>
      <c r="AR185" s="371"/>
      <c r="AS185" s="371"/>
      <c r="AT185" s="371"/>
      <c r="AU185" s="371"/>
      <c r="AV185" s="371"/>
      <c r="AW185" s="371"/>
      <c r="AX185" s="371"/>
      <c r="AY185" s="371"/>
    </row>
    <row r="186" spans="1:51" x14ac:dyDescent="0.2">
      <c r="A186" s="303"/>
      <c r="B186" s="303"/>
      <c r="L186" s="385"/>
      <c r="M186" s="303"/>
      <c r="N186" s="303"/>
      <c r="O186" s="385"/>
      <c r="P186" s="385"/>
      <c r="Q186" s="385"/>
      <c r="R186" s="385"/>
      <c r="S186" s="385"/>
      <c r="T186" s="385"/>
      <c r="U186" s="385"/>
      <c r="V186" s="385"/>
      <c r="W186" s="385"/>
      <c r="X186" s="385"/>
      <c r="Y186" s="371"/>
      <c r="Z186" s="371"/>
      <c r="AA186" s="371"/>
      <c r="AB186" s="371"/>
      <c r="AC186" s="371"/>
      <c r="AD186" s="371"/>
      <c r="AE186" s="371"/>
      <c r="AF186" s="371"/>
      <c r="AG186" s="371"/>
      <c r="AH186" s="371"/>
      <c r="AI186" s="371"/>
      <c r="AJ186" s="371"/>
      <c r="AK186" s="371"/>
      <c r="AL186" s="371"/>
      <c r="AM186" s="371"/>
      <c r="AN186" s="371"/>
      <c r="AO186" s="371"/>
      <c r="AP186" s="371"/>
      <c r="AQ186" s="371"/>
      <c r="AR186" s="371"/>
      <c r="AS186" s="371"/>
      <c r="AT186" s="371"/>
      <c r="AU186" s="371"/>
      <c r="AV186" s="371"/>
      <c r="AW186" s="371"/>
      <c r="AX186" s="371"/>
      <c r="AY186" s="371"/>
    </row>
    <row r="187" spans="1:51" x14ac:dyDescent="0.2">
      <c r="A187" s="303"/>
      <c r="B187" s="303"/>
      <c r="L187" s="385"/>
      <c r="M187" s="303"/>
      <c r="N187" s="303"/>
      <c r="O187" s="385"/>
      <c r="P187" s="385"/>
      <c r="Q187" s="385"/>
      <c r="R187" s="385"/>
      <c r="S187" s="385"/>
      <c r="T187" s="385"/>
      <c r="U187" s="385"/>
      <c r="V187" s="385"/>
      <c r="W187" s="385"/>
      <c r="X187" s="385"/>
      <c r="Y187" s="371"/>
      <c r="Z187" s="371"/>
      <c r="AA187" s="371"/>
      <c r="AB187" s="371"/>
      <c r="AC187" s="371"/>
      <c r="AD187" s="371"/>
      <c r="AE187" s="371"/>
      <c r="AF187" s="371"/>
      <c r="AG187" s="371"/>
      <c r="AH187" s="371"/>
      <c r="AI187" s="371"/>
      <c r="AJ187" s="371"/>
      <c r="AK187" s="371"/>
      <c r="AL187" s="371"/>
      <c r="AM187" s="371"/>
      <c r="AN187" s="371"/>
      <c r="AO187" s="371"/>
      <c r="AP187" s="371"/>
      <c r="AQ187" s="371"/>
      <c r="AR187" s="371"/>
      <c r="AS187" s="371"/>
      <c r="AT187" s="371"/>
      <c r="AU187" s="371"/>
      <c r="AV187" s="371"/>
      <c r="AW187" s="371"/>
      <c r="AX187" s="371"/>
      <c r="AY187" s="371"/>
    </row>
    <row r="188" spans="1:51" x14ac:dyDescent="0.2">
      <c r="A188" s="303"/>
      <c r="B188" s="303"/>
      <c r="L188" s="385"/>
      <c r="M188" s="303"/>
      <c r="N188" s="303"/>
      <c r="O188" s="385"/>
      <c r="P188" s="385"/>
      <c r="Q188" s="385"/>
      <c r="R188" s="385"/>
      <c r="S188" s="385"/>
      <c r="T188" s="385"/>
      <c r="U188" s="385"/>
      <c r="V188" s="385"/>
      <c r="W188" s="385"/>
      <c r="X188" s="385"/>
      <c r="Y188" s="371"/>
      <c r="Z188" s="371"/>
      <c r="AA188" s="371"/>
      <c r="AB188" s="371"/>
      <c r="AC188" s="371"/>
      <c r="AD188" s="371"/>
      <c r="AE188" s="371"/>
      <c r="AF188" s="371"/>
      <c r="AG188" s="371"/>
      <c r="AH188" s="371"/>
      <c r="AI188" s="371"/>
      <c r="AJ188" s="371"/>
      <c r="AK188" s="371"/>
      <c r="AL188" s="371"/>
      <c r="AM188" s="371"/>
      <c r="AN188" s="371"/>
      <c r="AO188" s="371"/>
      <c r="AP188" s="371"/>
      <c r="AQ188" s="371"/>
      <c r="AR188" s="371"/>
      <c r="AS188" s="371"/>
      <c r="AT188" s="371"/>
      <c r="AU188" s="371"/>
      <c r="AV188" s="371"/>
      <c r="AW188" s="371"/>
      <c r="AX188" s="371"/>
      <c r="AY188" s="371"/>
    </row>
    <row r="189" spans="1:51" x14ac:dyDescent="0.2">
      <c r="A189" s="303"/>
      <c r="B189" s="303"/>
      <c r="L189" s="385"/>
      <c r="M189" s="303"/>
      <c r="N189" s="303"/>
      <c r="O189" s="385"/>
      <c r="P189" s="385"/>
      <c r="Q189" s="385"/>
      <c r="R189" s="385"/>
      <c r="S189" s="385"/>
      <c r="T189" s="385"/>
      <c r="U189" s="385"/>
      <c r="V189" s="385"/>
      <c r="W189" s="385"/>
      <c r="X189" s="385"/>
      <c r="Y189" s="371"/>
      <c r="Z189" s="371"/>
      <c r="AA189" s="371"/>
      <c r="AB189" s="371"/>
      <c r="AC189" s="371"/>
      <c r="AD189" s="371"/>
      <c r="AE189" s="371"/>
      <c r="AF189" s="371"/>
      <c r="AG189" s="371"/>
      <c r="AH189" s="371"/>
      <c r="AI189" s="371"/>
      <c r="AJ189" s="371"/>
      <c r="AK189" s="371"/>
      <c r="AL189" s="371"/>
      <c r="AM189" s="371"/>
      <c r="AN189" s="371"/>
      <c r="AO189" s="371"/>
      <c r="AP189" s="371"/>
      <c r="AQ189" s="371"/>
      <c r="AR189" s="371"/>
      <c r="AS189" s="371"/>
      <c r="AT189" s="371"/>
      <c r="AU189" s="371"/>
      <c r="AV189" s="371"/>
      <c r="AW189" s="371"/>
      <c r="AX189" s="371"/>
      <c r="AY189" s="371"/>
    </row>
    <row r="190" spans="1:51" x14ac:dyDescent="0.2">
      <c r="A190" s="303"/>
      <c r="B190" s="303"/>
      <c r="L190" s="385"/>
      <c r="M190" s="303"/>
      <c r="N190" s="303"/>
      <c r="O190" s="385"/>
      <c r="P190" s="385"/>
      <c r="Q190" s="385"/>
      <c r="R190" s="385"/>
      <c r="S190" s="385"/>
      <c r="T190" s="385"/>
      <c r="U190" s="385"/>
      <c r="V190" s="385"/>
      <c r="W190" s="385"/>
      <c r="X190" s="385"/>
      <c r="Y190" s="371"/>
      <c r="Z190" s="371"/>
      <c r="AA190" s="371"/>
      <c r="AB190" s="371"/>
      <c r="AC190" s="371"/>
      <c r="AD190" s="371"/>
      <c r="AE190" s="371"/>
      <c r="AF190" s="371"/>
      <c r="AG190" s="371"/>
      <c r="AH190" s="371"/>
      <c r="AI190" s="371"/>
      <c r="AJ190" s="371"/>
      <c r="AK190" s="371"/>
      <c r="AL190" s="371"/>
      <c r="AM190" s="371"/>
      <c r="AN190" s="371"/>
      <c r="AO190" s="371"/>
      <c r="AP190" s="371"/>
      <c r="AQ190" s="371"/>
      <c r="AR190" s="371"/>
      <c r="AS190" s="371"/>
      <c r="AT190" s="371"/>
      <c r="AU190" s="371"/>
      <c r="AV190" s="371"/>
      <c r="AW190" s="371"/>
      <c r="AX190" s="371"/>
      <c r="AY190" s="371"/>
    </row>
    <row r="191" spans="1:51" x14ac:dyDescent="0.2">
      <c r="A191" s="303"/>
      <c r="B191" s="303"/>
      <c r="L191" s="385"/>
      <c r="M191" s="303"/>
      <c r="N191" s="303"/>
      <c r="O191" s="385"/>
      <c r="P191" s="385"/>
      <c r="Q191" s="385"/>
      <c r="R191" s="385"/>
      <c r="S191" s="385"/>
      <c r="T191" s="385"/>
      <c r="U191" s="385"/>
      <c r="V191" s="385"/>
      <c r="W191" s="385"/>
      <c r="X191" s="385"/>
      <c r="Y191" s="371"/>
      <c r="Z191" s="371"/>
      <c r="AA191" s="371"/>
      <c r="AB191" s="371"/>
      <c r="AC191" s="371"/>
      <c r="AD191" s="371"/>
      <c r="AE191" s="371"/>
      <c r="AF191" s="371"/>
      <c r="AG191" s="371"/>
      <c r="AH191" s="371"/>
      <c r="AI191" s="371"/>
      <c r="AJ191" s="371"/>
      <c r="AK191" s="371"/>
      <c r="AL191" s="371"/>
      <c r="AM191" s="371"/>
      <c r="AN191" s="371"/>
      <c r="AO191" s="371"/>
      <c r="AP191" s="371"/>
      <c r="AQ191" s="371"/>
      <c r="AR191" s="371"/>
      <c r="AS191" s="371"/>
      <c r="AT191" s="371"/>
      <c r="AU191" s="371"/>
      <c r="AV191" s="371"/>
      <c r="AW191" s="371"/>
      <c r="AX191" s="371"/>
      <c r="AY191" s="371"/>
    </row>
    <row r="192" spans="1:51" x14ac:dyDescent="0.2">
      <c r="A192" s="303"/>
      <c r="B192" s="303"/>
      <c r="L192" s="385"/>
      <c r="M192" s="303"/>
      <c r="N192" s="303"/>
      <c r="O192" s="385"/>
      <c r="P192" s="385"/>
      <c r="Q192" s="385"/>
      <c r="R192" s="385"/>
      <c r="S192" s="385"/>
      <c r="T192" s="385"/>
      <c r="U192" s="385"/>
      <c r="V192" s="385"/>
      <c r="W192" s="385"/>
      <c r="X192" s="385"/>
      <c r="Y192" s="371"/>
      <c r="Z192" s="371"/>
      <c r="AA192" s="371"/>
      <c r="AB192" s="371"/>
      <c r="AC192" s="371"/>
      <c r="AD192" s="371"/>
      <c r="AE192" s="371"/>
      <c r="AF192" s="371"/>
      <c r="AG192" s="371"/>
      <c r="AH192" s="371"/>
      <c r="AI192" s="371"/>
      <c r="AJ192" s="371"/>
      <c r="AK192" s="371"/>
      <c r="AL192" s="371"/>
      <c r="AM192" s="371"/>
      <c r="AN192" s="371"/>
      <c r="AO192" s="371"/>
      <c r="AP192" s="371"/>
      <c r="AQ192" s="371"/>
      <c r="AR192" s="371"/>
      <c r="AS192" s="371"/>
      <c r="AT192" s="371"/>
      <c r="AU192" s="371"/>
      <c r="AV192" s="371"/>
      <c r="AW192" s="371"/>
      <c r="AX192" s="371"/>
      <c r="AY192" s="371"/>
    </row>
    <row r="193" spans="12:51" x14ac:dyDescent="0.2">
      <c r="L193" s="385"/>
      <c r="O193" s="385"/>
      <c r="P193" s="385"/>
      <c r="Q193" s="385"/>
      <c r="R193" s="385"/>
      <c r="S193" s="385"/>
      <c r="T193" s="385"/>
      <c r="U193" s="385"/>
      <c r="V193" s="385"/>
      <c r="W193" s="385"/>
      <c r="X193" s="385"/>
      <c r="Y193" s="371"/>
      <c r="Z193" s="371"/>
      <c r="AA193" s="371"/>
      <c r="AB193" s="371"/>
      <c r="AC193" s="371"/>
      <c r="AD193" s="371"/>
      <c r="AE193" s="371"/>
      <c r="AF193" s="371"/>
      <c r="AG193" s="371"/>
      <c r="AH193" s="371"/>
      <c r="AI193" s="371"/>
      <c r="AJ193" s="371"/>
      <c r="AK193" s="371"/>
      <c r="AL193" s="371"/>
      <c r="AM193" s="371"/>
      <c r="AN193" s="371"/>
      <c r="AO193" s="371"/>
      <c r="AP193" s="371"/>
      <c r="AQ193" s="371"/>
      <c r="AR193" s="371"/>
      <c r="AS193" s="371"/>
      <c r="AT193" s="371"/>
      <c r="AU193" s="371"/>
      <c r="AV193" s="371"/>
      <c r="AW193" s="371"/>
      <c r="AX193" s="371"/>
      <c r="AY193" s="371"/>
    </row>
    <row r="194" spans="12:51" x14ac:dyDescent="0.2">
      <c r="L194" s="385"/>
      <c r="O194" s="385"/>
      <c r="P194" s="385"/>
      <c r="Q194" s="385"/>
      <c r="R194" s="385"/>
      <c r="S194" s="385"/>
      <c r="T194" s="385"/>
      <c r="U194" s="385"/>
      <c r="V194" s="385"/>
      <c r="W194" s="385"/>
      <c r="X194" s="385"/>
      <c r="Y194" s="371"/>
      <c r="Z194" s="371"/>
      <c r="AA194" s="371"/>
      <c r="AB194" s="371"/>
      <c r="AC194" s="371"/>
      <c r="AD194" s="371"/>
      <c r="AE194" s="371"/>
      <c r="AF194" s="371"/>
      <c r="AG194" s="371"/>
      <c r="AH194" s="371"/>
      <c r="AI194" s="371"/>
      <c r="AJ194" s="371"/>
      <c r="AK194" s="371"/>
      <c r="AL194" s="371"/>
      <c r="AM194" s="371"/>
      <c r="AN194" s="371"/>
      <c r="AO194" s="371"/>
      <c r="AP194" s="371"/>
      <c r="AQ194" s="371"/>
      <c r="AR194" s="371"/>
      <c r="AS194" s="371"/>
      <c r="AT194" s="371"/>
      <c r="AU194" s="371"/>
      <c r="AV194" s="371"/>
      <c r="AW194" s="371"/>
      <c r="AX194" s="371"/>
      <c r="AY194" s="371"/>
    </row>
    <row r="195" spans="12:51" x14ac:dyDescent="0.2">
      <c r="L195" s="385"/>
      <c r="O195" s="385"/>
      <c r="P195" s="385"/>
      <c r="Q195" s="385"/>
      <c r="R195" s="385"/>
      <c r="S195" s="385"/>
      <c r="T195" s="385"/>
      <c r="U195" s="385"/>
      <c r="V195" s="385"/>
      <c r="W195" s="385"/>
      <c r="X195" s="385"/>
      <c r="Y195" s="371"/>
      <c r="Z195" s="371"/>
      <c r="AA195" s="371"/>
      <c r="AB195" s="371"/>
      <c r="AC195" s="371"/>
      <c r="AD195" s="371"/>
      <c r="AE195" s="371"/>
      <c r="AF195" s="371"/>
      <c r="AG195" s="371"/>
      <c r="AH195" s="371"/>
      <c r="AI195" s="371"/>
      <c r="AJ195" s="371"/>
      <c r="AK195" s="371"/>
      <c r="AL195" s="371"/>
      <c r="AM195" s="371"/>
      <c r="AN195" s="371"/>
      <c r="AO195" s="371"/>
      <c r="AP195" s="371"/>
      <c r="AQ195" s="371"/>
      <c r="AR195" s="371"/>
      <c r="AS195" s="371"/>
      <c r="AT195" s="371"/>
      <c r="AU195" s="371"/>
      <c r="AV195" s="371"/>
      <c r="AW195" s="371"/>
      <c r="AX195" s="371"/>
      <c r="AY195" s="371"/>
    </row>
    <row r="196" spans="12:51" x14ac:dyDescent="0.2">
      <c r="L196" s="385"/>
      <c r="O196" s="385"/>
      <c r="P196" s="385"/>
      <c r="Q196" s="385"/>
      <c r="R196" s="385"/>
      <c r="S196" s="385"/>
      <c r="T196" s="385"/>
      <c r="U196" s="385"/>
      <c r="V196" s="385"/>
      <c r="W196" s="385"/>
      <c r="X196" s="385"/>
      <c r="Y196" s="371"/>
      <c r="Z196" s="371"/>
      <c r="AA196" s="371"/>
      <c r="AB196" s="371"/>
      <c r="AC196" s="371"/>
      <c r="AD196" s="371"/>
      <c r="AE196" s="371"/>
      <c r="AF196" s="371"/>
      <c r="AG196" s="371"/>
      <c r="AH196" s="371"/>
      <c r="AI196" s="371"/>
      <c r="AJ196" s="371"/>
      <c r="AK196" s="371"/>
      <c r="AL196" s="371"/>
      <c r="AM196" s="371"/>
      <c r="AN196" s="371"/>
      <c r="AO196" s="371"/>
      <c r="AP196" s="371"/>
      <c r="AQ196" s="371"/>
      <c r="AR196" s="371"/>
      <c r="AS196" s="371"/>
      <c r="AT196" s="371"/>
      <c r="AU196" s="371"/>
      <c r="AV196" s="371"/>
      <c r="AW196" s="371"/>
      <c r="AX196" s="371"/>
      <c r="AY196" s="371"/>
    </row>
    <row r="197" spans="12:51" x14ac:dyDescent="0.2">
      <c r="L197" s="385"/>
      <c r="O197" s="385"/>
      <c r="P197" s="385"/>
      <c r="Q197" s="385"/>
      <c r="R197" s="385"/>
      <c r="S197" s="385"/>
      <c r="T197" s="385"/>
      <c r="U197" s="385"/>
      <c r="V197" s="385"/>
      <c r="W197" s="385"/>
      <c r="X197" s="385"/>
      <c r="Y197" s="371"/>
      <c r="Z197" s="371"/>
      <c r="AA197" s="371"/>
      <c r="AB197" s="371"/>
      <c r="AC197" s="371"/>
      <c r="AD197" s="371"/>
      <c r="AE197" s="371"/>
      <c r="AF197" s="371"/>
      <c r="AG197" s="371"/>
      <c r="AH197" s="371"/>
      <c r="AI197" s="371"/>
      <c r="AJ197" s="371"/>
      <c r="AK197" s="371"/>
      <c r="AL197" s="371"/>
      <c r="AM197" s="371"/>
      <c r="AN197" s="371"/>
      <c r="AO197" s="371"/>
      <c r="AP197" s="371"/>
      <c r="AQ197" s="371"/>
      <c r="AR197" s="371"/>
      <c r="AS197" s="371"/>
      <c r="AT197" s="371"/>
      <c r="AU197" s="371"/>
      <c r="AV197" s="371"/>
      <c r="AW197" s="371"/>
      <c r="AX197" s="371"/>
      <c r="AY197" s="371"/>
    </row>
    <row r="198" spans="12:51" x14ac:dyDescent="0.2">
      <c r="L198" s="385"/>
      <c r="O198" s="385"/>
      <c r="P198" s="385"/>
      <c r="Q198" s="385"/>
      <c r="R198" s="385"/>
      <c r="S198" s="385"/>
      <c r="T198" s="385"/>
      <c r="U198" s="385"/>
      <c r="V198" s="385"/>
      <c r="W198" s="385"/>
      <c r="X198" s="385"/>
      <c r="Y198" s="371"/>
      <c r="Z198" s="371"/>
      <c r="AA198" s="371"/>
      <c r="AB198" s="371"/>
      <c r="AC198" s="371"/>
      <c r="AD198" s="371"/>
      <c r="AE198" s="371"/>
      <c r="AF198" s="371"/>
      <c r="AG198" s="371"/>
      <c r="AH198" s="371"/>
      <c r="AI198" s="371"/>
      <c r="AJ198" s="371"/>
      <c r="AK198" s="371"/>
      <c r="AL198" s="371"/>
      <c r="AM198" s="371"/>
      <c r="AN198" s="371"/>
      <c r="AO198" s="371"/>
      <c r="AP198" s="371"/>
      <c r="AQ198" s="371"/>
      <c r="AR198" s="371"/>
      <c r="AS198" s="371"/>
      <c r="AT198" s="371"/>
      <c r="AU198" s="371"/>
      <c r="AV198" s="371"/>
      <c r="AW198" s="371"/>
      <c r="AX198" s="371"/>
      <c r="AY198" s="371"/>
    </row>
    <row r="199" spans="12:51" x14ac:dyDescent="0.2">
      <c r="L199" s="385"/>
      <c r="O199" s="385"/>
      <c r="P199" s="385"/>
      <c r="Q199" s="385"/>
      <c r="R199" s="385"/>
      <c r="S199" s="385"/>
      <c r="T199" s="385"/>
      <c r="U199" s="385"/>
      <c r="V199" s="385"/>
      <c r="W199" s="385"/>
      <c r="X199" s="385"/>
      <c r="Y199" s="371"/>
      <c r="Z199" s="371"/>
      <c r="AA199" s="371"/>
      <c r="AB199" s="371"/>
      <c r="AC199" s="371"/>
      <c r="AD199" s="371"/>
      <c r="AE199" s="371"/>
      <c r="AF199" s="371"/>
      <c r="AG199" s="371"/>
      <c r="AH199" s="371"/>
      <c r="AI199" s="371"/>
      <c r="AJ199" s="371"/>
      <c r="AK199" s="371"/>
      <c r="AL199" s="371"/>
      <c r="AM199" s="371"/>
      <c r="AN199" s="371"/>
      <c r="AO199" s="371"/>
      <c r="AP199" s="371"/>
      <c r="AQ199" s="371"/>
      <c r="AR199" s="371"/>
      <c r="AS199" s="371"/>
      <c r="AT199" s="371"/>
      <c r="AU199" s="371"/>
      <c r="AV199" s="371"/>
      <c r="AW199" s="371"/>
      <c r="AX199" s="371"/>
      <c r="AY199" s="371"/>
    </row>
    <row r="200" spans="12:51" x14ac:dyDescent="0.2">
      <c r="L200" s="385"/>
      <c r="O200" s="385"/>
      <c r="P200" s="385"/>
      <c r="Q200" s="385"/>
      <c r="R200" s="385"/>
      <c r="S200" s="385"/>
      <c r="T200" s="385"/>
      <c r="U200" s="385"/>
      <c r="V200" s="385"/>
      <c r="W200" s="385"/>
      <c r="X200" s="385"/>
      <c r="Y200" s="371"/>
      <c r="Z200" s="371"/>
      <c r="AA200" s="371"/>
      <c r="AB200" s="371"/>
      <c r="AC200" s="371"/>
      <c r="AD200" s="371"/>
      <c r="AE200" s="371"/>
      <c r="AF200" s="371"/>
      <c r="AG200" s="371"/>
      <c r="AH200" s="371"/>
      <c r="AI200" s="371"/>
      <c r="AJ200" s="371"/>
      <c r="AK200" s="371"/>
      <c r="AL200" s="371"/>
      <c r="AM200" s="371"/>
      <c r="AN200" s="371"/>
      <c r="AO200" s="371"/>
      <c r="AP200" s="371"/>
      <c r="AQ200" s="371"/>
      <c r="AR200" s="371"/>
      <c r="AS200" s="371"/>
      <c r="AT200" s="371"/>
      <c r="AU200" s="371"/>
      <c r="AV200" s="371"/>
      <c r="AW200" s="371"/>
      <c r="AX200" s="371"/>
      <c r="AY200" s="371"/>
    </row>
    <row r="201" spans="12:51" x14ac:dyDescent="0.2">
      <c r="L201" s="385"/>
      <c r="O201" s="385"/>
      <c r="P201" s="385"/>
      <c r="Q201" s="385"/>
      <c r="R201" s="385"/>
      <c r="S201" s="385"/>
      <c r="T201" s="385"/>
      <c r="U201" s="385"/>
      <c r="V201" s="385"/>
      <c r="W201" s="385"/>
      <c r="X201" s="385"/>
      <c r="Y201" s="371"/>
      <c r="Z201" s="371"/>
      <c r="AA201" s="371"/>
      <c r="AB201" s="371"/>
      <c r="AC201" s="371"/>
      <c r="AD201" s="371"/>
      <c r="AE201" s="371"/>
      <c r="AF201" s="371"/>
      <c r="AG201" s="371"/>
      <c r="AH201" s="371"/>
      <c r="AI201" s="371"/>
      <c r="AJ201" s="371"/>
      <c r="AK201" s="371"/>
      <c r="AL201" s="371"/>
      <c r="AM201" s="371"/>
      <c r="AN201" s="371"/>
      <c r="AO201" s="371"/>
      <c r="AP201" s="371"/>
      <c r="AQ201" s="371"/>
      <c r="AR201" s="371"/>
      <c r="AS201" s="371"/>
      <c r="AT201" s="371"/>
      <c r="AU201" s="371"/>
      <c r="AV201" s="371"/>
      <c r="AW201" s="371"/>
      <c r="AX201" s="371"/>
      <c r="AY201" s="371"/>
    </row>
    <row r="202" spans="12:51" x14ac:dyDescent="0.2">
      <c r="L202" s="385"/>
      <c r="O202" s="385"/>
      <c r="P202" s="385"/>
      <c r="Q202" s="385"/>
      <c r="R202" s="385"/>
      <c r="S202" s="385"/>
      <c r="T202" s="385"/>
      <c r="U202" s="385"/>
      <c r="V202" s="385"/>
      <c r="W202" s="385"/>
      <c r="X202" s="385"/>
      <c r="Y202" s="371"/>
      <c r="Z202" s="371"/>
      <c r="AA202" s="371"/>
      <c r="AB202" s="371"/>
      <c r="AC202" s="371"/>
      <c r="AD202" s="371"/>
      <c r="AE202" s="371"/>
      <c r="AF202" s="371"/>
      <c r="AG202" s="371"/>
      <c r="AH202" s="371"/>
      <c r="AI202" s="371"/>
      <c r="AJ202" s="371"/>
      <c r="AK202" s="371"/>
      <c r="AL202" s="371"/>
      <c r="AM202" s="371"/>
      <c r="AN202" s="371"/>
      <c r="AO202" s="371"/>
      <c r="AP202" s="371"/>
      <c r="AQ202" s="371"/>
      <c r="AR202" s="371"/>
      <c r="AS202" s="371"/>
      <c r="AT202" s="371"/>
      <c r="AU202" s="371"/>
      <c r="AV202" s="371"/>
      <c r="AW202" s="371"/>
      <c r="AX202" s="371"/>
      <c r="AY202" s="371"/>
    </row>
    <row r="203" spans="12:51" x14ac:dyDescent="0.2">
      <c r="L203" s="385"/>
      <c r="O203" s="385"/>
      <c r="P203" s="385"/>
      <c r="Q203" s="385"/>
      <c r="R203" s="385"/>
      <c r="S203" s="385"/>
      <c r="T203" s="385"/>
      <c r="U203" s="385"/>
      <c r="V203" s="385"/>
      <c r="W203" s="385"/>
      <c r="X203" s="385"/>
      <c r="Y203" s="371"/>
      <c r="Z203" s="371"/>
      <c r="AA203" s="371"/>
      <c r="AB203" s="371"/>
      <c r="AC203" s="371"/>
      <c r="AD203" s="371"/>
      <c r="AE203" s="371"/>
      <c r="AF203" s="371"/>
      <c r="AG203" s="371"/>
      <c r="AH203" s="371"/>
      <c r="AI203" s="371"/>
      <c r="AJ203" s="371"/>
      <c r="AK203" s="371"/>
      <c r="AL203" s="371"/>
      <c r="AM203" s="371"/>
      <c r="AN203" s="371"/>
      <c r="AO203" s="371"/>
      <c r="AP203" s="371"/>
      <c r="AQ203" s="371"/>
      <c r="AR203" s="371"/>
      <c r="AS203" s="371"/>
      <c r="AT203" s="371"/>
      <c r="AU203" s="371"/>
      <c r="AV203" s="371"/>
      <c r="AW203" s="371"/>
      <c r="AX203" s="371"/>
      <c r="AY203" s="371"/>
    </row>
    <row r="204" spans="12:51" x14ac:dyDescent="0.2">
      <c r="L204" s="385"/>
      <c r="O204" s="385"/>
      <c r="P204" s="385"/>
      <c r="Q204" s="385"/>
      <c r="R204" s="385"/>
      <c r="S204" s="385"/>
      <c r="T204" s="385"/>
      <c r="U204" s="385"/>
      <c r="V204" s="385"/>
      <c r="W204" s="385"/>
      <c r="X204" s="385"/>
      <c r="Y204" s="371"/>
      <c r="Z204" s="371"/>
      <c r="AA204" s="371"/>
      <c r="AB204" s="371"/>
      <c r="AC204" s="371"/>
      <c r="AD204" s="371"/>
      <c r="AE204" s="371"/>
      <c r="AF204" s="371"/>
      <c r="AG204" s="371"/>
      <c r="AH204" s="371"/>
      <c r="AI204" s="371"/>
      <c r="AJ204" s="371"/>
      <c r="AK204" s="371"/>
      <c r="AL204" s="371"/>
      <c r="AM204" s="371"/>
      <c r="AN204" s="371"/>
      <c r="AO204" s="371"/>
      <c r="AP204" s="371"/>
      <c r="AQ204" s="371"/>
      <c r="AR204" s="371"/>
      <c r="AS204" s="371"/>
      <c r="AT204" s="371"/>
      <c r="AU204" s="371"/>
      <c r="AV204" s="371"/>
      <c r="AW204" s="371"/>
      <c r="AX204" s="371"/>
      <c r="AY204" s="371"/>
    </row>
    <row r="205" spans="12:51" x14ac:dyDescent="0.2">
      <c r="L205" s="385"/>
      <c r="O205" s="385"/>
      <c r="P205" s="385"/>
      <c r="Q205" s="385"/>
      <c r="R205" s="385"/>
      <c r="S205" s="385"/>
      <c r="T205" s="385"/>
      <c r="U205" s="385"/>
      <c r="V205" s="385"/>
      <c r="W205" s="385"/>
      <c r="X205" s="385"/>
      <c r="Y205" s="371"/>
      <c r="Z205" s="371"/>
      <c r="AA205" s="371"/>
      <c r="AB205" s="371"/>
      <c r="AC205" s="371"/>
      <c r="AD205" s="371"/>
      <c r="AE205" s="371"/>
      <c r="AF205" s="371"/>
      <c r="AG205" s="371"/>
      <c r="AH205" s="371"/>
      <c r="AI205" s="371"/>
      <c r="AJ205" s="371"/>
      <c r="AK205" s="371"/>
      <c r="AL205" s="371"/>
      <c r="AM205" s="371"/>
      <c r="AN205" s="371"/>
      <c r="AO205" s="371"/>
      <c r="AP205" s="371"/>
      <c r="AQ205" s="371"/>
      <c r="AR205" s="371"/>
      <c r="AS205" s="371"/>
      <c r="AT205" s="371"/>
      <c r="AU205" s="371"/>
      <c r="AV205" s="371"/>
      <c r="AW205" s="371"/>
      <c r="AX205" s="371"/>
      <c r="AY205" s="371"/>
    </row>
    <row r="206" spans="12:51" x14ac:dyDescent="0.2">
      <c r="L206" s="385"/>
      <c r="O206" s="385"/>
      <c r="P206" s="385"/>
      <c r="Q206" s="385"/>
      <c r="R206" s="385"/>
      <c r="S206" s="385"/>
      <c r="T206" s="385"/>
      <c r="U206" s="385"/>
      <c r="V206" s="385"/>
      <c r="W206" s="385"/>
      <c r="X206" s="385"/>
      <c r="Y206" s="371"/>
      <c r="Z206" s="371"/>
      <c r="AA206" s="371"/>
      <c r="AB206" s="371"/>
      <c r="AC206" s="371"/>
      <c r="AD206" s="371"/>
      <c r="AE206" s="371"/>
      <c r="AF206" s="371"/>
      <c r="AG206" s="371"/>
      <c r="AH206" s="371"/>
      <c r="AI206" s="371"/>
      <c r="AJ206" s="371"/>
      <c r="AK206" s="371"/>
      <c r="AL206" s="371"/>
      <c r="AM206" s="371"/>
      <c r="AN206" s="371"/>
      <c r="AO206" s="371"/>
      <c r="AP206" s="371"/>
      <c r="AQ206" s="371"/>
      <c r="AR206" s="371"/>
      <c r="AS206" s="371"/>
      <c r="AT206" s="371"/>
      <c r="AU206" s="371"/>
      <c r="AV206" s="371"/>
      <c r="AW206" s="371"/>
      <c r="AX206" s="371"/>
      <c r="AY206" s="371"/>
    </row>
    <row r="207" spans="12:51" x14ac:dyDescent="0.2">
      <c r="L207" s="385"/>
      <c r="O207" s="385"/>
      <c r="P207" s="385"/>
      <c r="Q207" s="385"/>
      <c r="R207" s="385"/>
      <c r="S207" s="385"/>
      <c r="T207" s="385"/>
      <c r="U207" s="385"/>
      <c r="V207" s="385"/>
      <c r="W207" s="385"/>
      <c r="X207" s="385"/>
      <c r="Y207" s="371"/>
      <c r="Z207" s="371"/>
      <c r="AA207" s="371"/>
      <c r="AB207" s="371"/>
      <c r="AC207" s="371"/>
      <c r="AD207" s="371"/>
      <c r="AE207" s="371"/>
      <c r="AF207" s="371"/>
      <c r="AG207" s="371"/>
      <c r="AH207" s="371"/>
      <c r="AI207" s="371"/>
      <c r="AJ207" s="371"/>
      <c r="AK207" s="371"/>
      <c r="AL207" s="371"/>
      <c r="AM207" s="371"/>
      <c r="AN207" s="371"/>
      <c r="AO207" s="371"/>
      <c r="AP207" s="371"/>
      <c r="AQ207" s="371"/>
      <c r="AR207" s="371"/>
      <c r="AS207" s="371"/>
      <c r="AT207" s="371"/>
      <c r="AU207" s="371"/>
      <c r="AV207" s="371"/>
      <c r="AW207" s="371"/>
      <c r="AX207" s="371"/>
      <c r="AY207" s="371"/>
    </row>
    <row r="208" spans="12:51" x14ac:dyDescent="0.2">
      <c r="L208" s="385"/>
      <c r="O208" s="385"/>
      <c r="P208" s="385"/>
      <c r="Q208" s="385"/>
      <c r="R208" s="385"/>
      <c r="S208" s="385"/>
      <c r="T208" s="385"/>
      <c r="U208" s="385"/>
      <c r="V208" s="385"/>
      <c r="W208" s="385"/>
      <c r="X208" s="385"/>
      <c r="Y208" s="371"/>
      <c r="Z208" s="371"/>
      <c r="AA208" s="371"/>
      <c r="AB208" s="371"/>
      <c r="AC208" s="371"/>
      <c r="AD208" s="371"/>
      <c r="AE208" s="371"/>
      <c r="AF208" s="371"/>
      <c r="AG208" s="371"/>
      <c r="AH208" s="371"/>
      <c r="AI208" s="371"/>
      <c r="AJ208" s="371"/>
      <c r="AK208" s="371"/>
      <c r="AL208" s="371"/>
      <c r="AM208" s="371"/>
      <c r="AN208" s="371"/>
      <c r="AO208" s="371"/>
      <c r="AP208" s="371"/>
      <c r="AQ208" s="371"/>
      <c r="AR208" s="371"/>
      <c r="AS208" s="371"/>
      <c r="AT208" s="371"/>
      <c r="AU208" s="371"/>
      <c r="AV208" s="371"/>
      <c r="AW208" s="371"/>
      <c r="AX208" s="371"/>
      <c r="AY208" s="371"/>
    </row>
    <row r="209" spans="12:51" x14ac:dyDescent="0.2">
      <c r="L209" s="385"/>
      <c r="O209" s="385"/>
      <c r="P209" s="385"/>
      <c r="Q209" s="385"/>
      <c r="R209" s="385"/>
      <c r="S209" s="385"/>
      <c r="T209" s="385"/>
      <c r="U209" s="385"/>
      <c r="V209" s="385"/>
      <c r="W209" s="385"/>
      <c r="X209" s="385"/>
      <c r="Y209" s="371"/>
      <c r="Z209" s="371"/>
      <c r="AA209" s="371"/>
      <c r="AB209" s="371"/>
      <c r="AC209" s="371"/>
      <c r="AD209" s="371"/>
      <c r="AE209" s="371"/>
      <c r="AF209" s="371"/>
      <c r="AG209" s="371"/>
      <c r="AH209" s="371"/>
      <c r="AI209" s="371"/>
      <c r="AJ209" s="371"/>
      <c r="AK209" s="371"/>
      <c r="AL209" s="371"/>
      <c r="AM209" s="371"/>
      <c r="AN209" s="371"/>
      <c r="AO209" s="371"/>
      <c r="AP209" s="371"/>
      <c r="AQ209" s="371"/>
      <c r="AR209" s="371"/>
      <c r="AS209" s="371"/>
      <c r="AT209" s="371"/>
      <c r="AU209" s="371"/>
      <c r="AV209" s="371"/>
      <c r="AW209" s="371"/>
      <c r="AX209" s="371"/>
      <c r="AY209" s="371"/>
    </row>
    <row r="210" spans="12:51" x14ac:dyDescent="0.2">
      <c r="L210" s="385"/>
      <c r="O210" s="385"/>
      <c r="P210" s="385"/>
      <c r="Q210" s="385"/>
      <c r="R210" s="385"/>
      <c r="S210" s="385"/>
      <c r="T210" s="385"/>
      <c r="U210" s="385"/>
      <c r="V210" s="385"/>
      <c r="W210" s="385"/>
      <c r="X210" s="385"/>
      <c r="Y210" s="371"/>
      <c r="Z210" s="371"/>
      <c r="AA210" s="371"/>
      <c r="AB210" s="371"/>
      <c r="AC210" s="371"/>
      <c r="AD210" s="371"/>
      <c r="AE210" s="371"/>
      <c r="AF210" s="371"/>
      <c r="AG210" s="371"/>
      <c r="AH210" s="371"/>
      <c r="AI210" s="371"/>
      <c r="AJ210" s="371"/>
      <c r="AK210" s="371"/>
      <c r="AL210" s="371"/>
      <c r="AM210" s="371"/>
      <c r="AN210" s="371"/>
      <c r="AO210" s="371"/>
      <c r="AP210" s="371"/>
      <c r="AQ210" s="371"/>
      <c r="AR210" s="371"/>
      <c r="AS210" s="371"/>
      <c r="AT210" s="371"/>
      <c r="AU210" s="371"/>
      <c r="AV210" s="371"/>
      <c r="AW210" s="371"/>
      <c r="AX210" s="371"/>
      <c r="AY210" s="371"/>
    </row>
    <row r="211" spans="12:51" x14ac:dyDescent="0.2">
      <c r="L211" s="385"/>
      <c r="O211" s="385"/>
      <c r="P211" s="385"/>
      <c r="Q211" s="385"/>
      <c r="R211" s="385"/>
      <c r="S211" s="385"/>
      <c r="T211" s="385"/>
      <c r="U211" s="385"/>
      <c r="V211" s="385"/>
      <c r="W211" s="385"/>
      <c r="X211" s="385"/>
      <c r="Y211" s="371"/>
      <c r="Z211" s="371"/>
      <c r="AA211" s="371"/>
      <c r="AB211" s="371"/>
      <c r="AC211" s="371"/>
      <c r="AD211" s="371"/>
      <c r="AE211" s="371"/>
      <c r="AF211" s="371"/>
      <c r="AG211" s="371"/>
      <c r="AH211" s="371"/>
      <c r="AI211" s="371"/>
      <c r="AJ211" s="371"/>
      <c r="AK211" s="371"/>
      <c r="AL211" s="371"/>
      <c r="AM211" s="371"/>
      <c r="AN211" s="371"/>
      <c r="AO211" s="371"/>
      <c r="AP211" s="371"/>
      <c r="AQ211" s="371"/>
      <c r="AR211" s="371"/>
      <c r="AS211" s="371"/>
      <c r="AT211" s="371"/>
      <c r="AU211" s="371"/>
      <c r="AV211" s="371"/>
      <c r="AW211" s="371"/>
      <c r="AX211" s="371"/>
      <c r="AY211" s="371"/>
    </row>
    <row r="212" spans="12:51" x14ac:dyDescent="0.2">
      <c r="L212" s="385"/>
      <c r="O212" s="385"/>
      <c r="P212" s="385"/>
      <c r="Q212" s="385"/>
      <c r="R212" s="385"/>
      <c r="S212" s="385"/>
      <c r="T212" s="385"/>
      <c r="U212" s="385"/>
      <c r="V212" s="385"/>
      <c r="W212" s="385"/>
      <c r="X212" s="385"/>
      <c r="Y212" s="371"/>
      <c r="Z212" s="371"/>
      <c r="AA212" s="371"/>
      <c r="AB212" s="371"/>
      <c r="AC212" s="371"/>
      <c r="AD212" s="371"/>
      <c r="AE212" s="371"/>
      <c r="AF212" s="371"/>
      <c r="AG212" s="371"/>
      <c r="AH212" s="371"/>
      <c r="AI212" s="371"/>
      <c r="AJ212" s="371"/>
      <c r="AK212" s="371"/>
      <c r="AL212" s="371"/>
      <c r="AM212" s="371"/>
      <c r="AN212" s="371"/>
      <c r="AO212" s="371"/>
      <c r="AP212" s="371"/>
      <c r="AQ212" s="371"/>
      <c r="AR212" s="371"/>
      <c r="AS212" s="371"/>
      <c r="AT212" s="371"/>
      <c r="AU212" s="371"/>
      <c r="AV212" s="371"/>
      <c r="AW212" s="371"/>
      <c r="AX212" s="371"/>
      <c r="AY212" s="371"/>
    </row>
    <row r="213" spans="12:51" x14ac:dyDescent="0.2">
      <c r="L213" s="385"/>
      <c r="O213" s="385"/>
      <c r="P213" s="385"/>
      <c r="Q213" s="385"/>
      <c r="R213" s="385"/>
      <c r="S213" s="385"/>
      <c r="T213" s="385"/>
      <c r="U213" s="385"/>
      <c r="V213" s="385"/>
      <c r="W213" s="385"/>
      <c r="X213" s="385"/>
      <c r="Y213" s="371"/>
      <c r="Z213" s="371"/>
      <c r="AA213" s="371"/>
      <c r="AB213" s="371"/>
      <c r="AC213" s="371"/>
      <c r="AD213" s="371"/>
      <c r="AE213" s="371"/>
      <c r="AF213" s="371"/>
      <c r="AG213" s="371"/>
      <c r="AH213" s="371"/>
      <c r="AI213" s="371"/>
      <c r="AJ213" s="371"/>
      <c r="AK213" s="371"/>
      <c r="AL213" s="371"/>
      <c r="AM213" s="371"/>
      <c r="AN213" s="371"/>
      <c r="AO213" s="371"/>
      <c r="AP213" s="371"/>
      <c r="AQ213" s="371"/>
      <c r="AR213" s="371"/>
      <c r="AS213" s="371"/>
      <c r="AT213" s="371"/>
      <c r="AU213" s="371"/>
      <c r="AV213" s="371"/>
      <c r="AW213" s="371"/>
      <c r="AX213" s="371"/>
      <c r="AY213" s="371"/>
    </row>
    <row r="214" spans="12:51" x14ac:dyDescent="0.2">
      <c r="L214" s="385"/>
      <c r="O214" s="385"/>
      <c r="P214" s="385"/>
      <c r="Q214" s="385"/>
      <c r="R214" s="385"/>
      <c r="S214" s="385"/>
      <c r="T214" s="385"/>
      <c r="U214" s="385"/>
      <c r="V214" s="385"/>
      <c r="W214" s="385"/>
      <c r="X214" s="385"/>
      <c r="Y214" s="371"/>
      <c r="Z214" s="371"/>
      <c r="AA214" s="371"/>
      <c r="AB214" s="371"/>
      <c r="AC214" s="371"/>
      <c r="AD214" s="371"/>
      <c r="AE214" s="371"/>
      <c r="AF214" s="371"/>
      <c r="AG214" s="371"/>
      <c r="AH214" s="371"/>
      <c r="AI214" s="371"/>
      <c r="AJ214" s="371"/>
      <c r="AK214" s="371"/>
      <c r="AL214" s="371"/>
      <c r="AM214" s="371"/>
      <c r="AN214" s="371"/>
      <c r="AO214" s="371"/>
      <c r="AP214" s="371"/>
      <c r="AQ214" s="371"/>
      <c r="AR214" s="371"/>
      <c r="AS214" s="371"/>
      <c r="AT214" s="371"/>
      <c r="AU214" s="371"/>
      <c r="AV214" s="371"/>
      <c r="AW214" s="371"/>
      <c r="AX214" s="371"/>
      <c r="AY214" s="371"/>
    </row>
    <row r="215" spans="12:51" x14ac:dyDescent="0.2">
      <c r="L215" s="385"/>
      <c r="O215" s="385"/>
      <c r="P215" s="385"/>
      <c r="Q215" s="385"/>
      <c r="R215" s="385"/>
      <c r="S215" s="385"/>
      <c r="T215" s="385"/>
      <c r="U215" s="385"/>
      <c r="V215" s="385"/>
      <c r="W215" s="385"/>
      <c r="X215" s="385"/>
      <c r="Y215" s="371"/>
      <c r="Z215" s="371"/>
      <c r="AA215" s="371"/>
      <c r="AB215" s="371"/>
      <c r="AC215" s="371"/>
      <c r="AD215" s="371"/>
      <c r="AE215" s="371"/>
      <c r="AF215" s="371"/>
      <c r="AG215" s="371"/>
      <c r="AH215" s="371"/>
      <c r="AI215" s="371"/>
      <c r="AJ215" s="371"/>
      <c r="AK215" s="371"/>
      <c r="AL215" s="371"/>
      <c r="AM215" s="371"/>
      <c r="AN215" s="371"/>
      <c r="AO215" s="371"/>
      <c r="AP215" s="371"/>
      <c r="AQ215" s="371"/>
      <c r="AR215" s="371"/>
      <c r="AS215" s="371"/>
      <c r="AT215" s="371"/>
      <c r="AU215" s="371"/>
      <c r="AV215" s="371"/>
      <c r="AW215" s="371"/>
      <c r="AX215" s="371"/>
      <c r="AY215" s="371"/>
    </row>
    <row r="216" spans="12:51" x14ac:dyDescent="0.2">
      <c r="L216" s="385"/>
      <c r="O216" s="385"/>
      <c r="P216" s="385"/>
      <c r="Q216" s="385"/>
      <c r="R216" s="385"/>
      <c r="S216" s="385"/>
      <c r="T216" s="385"/>
      <c r="U216" s="385"/>
      <c r="V216" s="385"/>
      <c r="W216" s="385"/>
      <c r="X216" s="385"/>
      <c r="Y216" s="371"/>
      <c r="Z216" s="371"/>
      <c r="AA216" s="371"/>
      <c r="AB216" s="371"/>
      <c r="AC216" s="371"/>
      <c r="AD216" s="371"/>
      <c r="AE216" s="371"/>
      <c r="AF216" s="371"/>
      <c r="AG216" s="371"/>
      <c r="AH216" s="371"/>
      <c r="AI216" s="371"/>
      <c r="AJ216" s="371"/>
      <c r="AK216" s="371"/>
      <c r="AL216" s="371"/>
      <c r="AM216" s="371"/>
      <c r="AN216" s="371"/>
      <c r="AO216" s="371"/>
      <c r="AP216" s="371"/>
      <c r="AQ216" s="371"/>
      <c r="AR216" s="371"/>
      <c r="AS216" s="371"/>
      <c r="AT216" s="371"/>
      <c r="AU216" s="371"/>
      <c r="AV216" s="371"/>
      <c r="AW216" s="371"/>
      <c r="AX216" s="371"/>
      <c r="AY216" s="371"/>
    </row>
    <row r="217" spans="12:51" x14ac:dyDescent="0.2">
      <c r="L217" s="385"/>
      <c r="O217" s="385"/>
      <c r="P217" s="385"/>
      <c r="Q217" s="385"/>
      <c r="R217" s="385"/>
      <c r="S217" s="385"/>
      <c r="T217" s="385"/>
      <c r="U217" s="385"/>
      <c r="V217" s="385"/>
      <c r="W217" s="385"/>
      <c r="X217" s="385"/>
      <c r="Y217" s="371"/>
      <c r="Z217" s="371"/>
      <c r="AA217" s="371"/>
      <c r="AB217" s="371"/>
      <c r="AC217" s="371"/>
      <c r="AD217" s="371"/>
      <c r="AE217" s="371"/>
      <c r="AF217" s="371"/>
      <c r="AG217" s="371"/>
      <c r="AH217" s="371"/>
      <c r="AI217" s="371"/>
      <c r="AJ217" s="371"/>
      <c r="AK217" s="371"/>
      <c r="AL217" s="371"/>
      <c r="AM217" s="371"/>
      <c r="AN217" s="371"/>
      <c r="AO217" s="371"/>
      <c r="AP217" s="371"/>
      <c r="AQ217" s="371"/>
      <c r="AR217" s="371"/>
      <c r="AS217" s="371"/>
      <c r="AT217" s="371"/>
      <c r="AU217" s="371"/>
      <c r="AV217" s="371"/>
      <c r="AW217" s="371"/>
      <c r="AX217" s="371"/>
      <c r="AY217" s="371"/>
    </row>
    <row r="218" spans="12:51" x14ac:dyDescent="0.2">
      <c r="L218" s="385"/>
      <c r="O218" s="385"/>
      <c r="P218" s="385"/>
      <c r="Q218" s="385"/>
      <c r="R218" s="385"/>
      <c r="S218" s="385"/>
      <c r="T218" s="385"/>
      <c r="U218" s="385"/>
      <c r="V218" s="385"/>
      <c r="W218" s="385"/>
      <c r="X218" s="385"/>
      <c r="Y218" s="371"/>
      <c r="Z218" s="371"/>
      <c r="AA218" s="371"/>
      <c r="AB218" s="371"/>
      <c r="AC218" s="371"/>
      <c r="AD218" s="371"/>
      <c r="AE218" s="371"/>
      <c r="AF218" s="371"/>
      <c r="AG218" s="371"/>
      <c r="AH218" s="371"/>
      <c r="AI218" s="371"/>
      <c r="AJ218" s="371"/>
      <c r="AK218" s="371"/>
      <c r="AL218" s="371"/>
      <c r="AM218" s="371"/>
      <c r="AN218" s="371"/>
      <c r="AO218" s="371"/>
      <c r="AP218" s="371"/>
      <c r="AQ218" s="371"/>
      <c r="AR218" s="371"/>
      <c r="AS218" s="371"/>
      <c r="AT218" s="371"/>
      <c r="AU218" s="371"/>
      <c r="AV218" s="371"/>
      <c r="AW218" s="371"/>
      <c r="AX218" s="371"/>
      <c r="AY218" s="371"/>
    </row>
    <row r="219" spans="12:51" x14ac:dyDescent="0.2">
      <c r="L219" s="385"/>
      <c r="O219" s="385"/>
      <c r="P219" s="385"/>
      <c r="Q219" s="385"/>
      <c r="R219" s="385"/>
      <c r="S219" s="385"/>
      <c r="T219" s="385"/>
      <c r="U219" s="385"/>
      <c r="V219" s="385"/>
      <c r="W219" s="385"/>
      <c r="X219" s="385"/>
      <c r="Y219" s="371"/>
      <c r="Z219" s="371"/>
      <c r="AA219" s="371"/>
      <c r="AB219" s="371"/>
      <c r="AC219" s="371"/>
      <c r="AD219" s="371"/>
      <c r="AE219" s="371"/>
      <c r="AF219" s="371"/>
      <c r="AG219" s="371"/>
      <c r="AH219" s="371"/>
      <c r="AI219" s="371"/>
      <c r="AJ219" s="371"/>
      <c r="AK219" s="371"/>
      <c r="AL219" s="371"/>
      <c r="AM219" s="371"/>
      <c r="AN219" s="371"/>
      <c r="AO219" s="371"/>
      <c r="AP219" s="371"/>
      <c r="AQ219" s="371"/>
      <c r="AR219" s="371"/>
      <c r="AS219" s="371"/>
      <c r="AT219" s="371"/>
      <c r="AU219" s="371"/>
      <c r="AV219" s="371"/>
      <c r="AW219" s="371"/>
      <c r="AX219" s="371"/>
      <c r="AY219" s="371"/>
    </row>
    <row r="220" spans="12:51" x14ac:dyDescent="0.2">
      <c r="L220" s="385"/>
      <c r="O220" s="385"/>
      <c r="P220" s="385"/>
      <c r="Q220" s="385"/>
      <c r="R220" s="385"/>
      <c r="S220" s="385"/>
      <c r="T220" s="385"/>
      <c r="U220" s="385"/>
      <c r="V220" s="385"/>
      <c r="W220" s="385"/>
      <c r="X220" s="385"/>
      <c r="Y220" s="371"/>
      <c r="Z220" s="371"/>
      <c r="AA220" s="371"/>
      <c r="AB220" s="371"/>
      <c r="AC220" s="371"/>
      <c r="AD220" s="371"/>
      <c r="AE220" s="371"/>
      <c r="AF220" s="371"/>
      <c r="AG220" s="371"/>
      <c r="AH220" s="371"/>
      <c r="AI220" s="371"/>
      <c r="AJ220" s="371"/>
      <c r="AK220" s="371"/>
      <c r="AL220" s="371"/>
      <c r="AM220" s="371"/>
      <c r="AN220" s="371"/>
      <c r="AO220" s="371"/>
      <c r="AP220" s="371"/>
      <c r="AQ220" s="371"/>
      <c r="AR220" s="371"/>
      <c r="AS220" s="371"/>
      <c r="AT220" s="371"/>
      <c r="AU220" s="371"/>
      <c r="AV220" s="371"/>
      <c r="AW220" s="371"/>
      <c r="AX220" s="371"/>
      <c r="AY220" s="371"/>
    </row>
    <row r="221" spans="12:51" x14ac:dyDescent="0.2">
      <c r="L221" s="385"/>
      <c r="O221" s="385"/>
      <c r="P221" s="385"/>
      <c r="Q221" s="385"/>
      <c r="R221" s="385"/>
      <c r="S221" s="385"/>
      <c r="T221" s="385"/>
      <c r="U221" s="385"/>
      <c r="V221" s="385"/>
      <c r="W221" s="385"/>
      <c r="X221" s="385"/>
      <c r="Y221" s="371"/>
      <c r="Z221" s="371"/>
      <c r="AA221" s="371"/>
      <c r="AB221" s="371"/>
      <c r="AC221" s="371"/>
      <c r="AD221" s="371"/>
      <c r="AE221" s="371"/>
      <c r="AF221" s="371"/>
      <c r="AG221" s="371"/>
      <c r="AH221" s="371"/>
      <c r="AI221" s="371"/>
      <c r="AJ221" s="371"/>
      <c r="AK221" s="371"/>
      <c r="AL221" s="371"/>
      <c r="AM221" s="371"/>
      <c r="AN221" s="371"/>
      <c r="AO221" s="371"/>
      <c r="AP221" s="371"/>
      <c r="AQ221" s="371"/>
      <c r="AR221" s="371"/>
      <c r="AS221" s="371"/>
      <c r="AT221" s="371"/>
      <c r="AU221" s="371"/>
      <c r="AV221" s="371"/>
      <c r="AW221" s="371"/>
      <c r="AX221" s="371"/>
      <c r="AY221" s="371"/>
    </row>
    <row r="222" spans="12:51" x14ac:dyDescent="0.2">
      <c r="L222" s="385"/>
      <c r="O222" s="385"/>
      <c r="P222" s="385"/>
      <c r="Q222" s="385"/>
      <c r="R222" s="385"/>
      <c r="S222" s="385"/>
      <c r="T222" s="385"/>
      <c r="U222" s="385"/>
      <c r="V222" s="385"/>
      <c r="W222" s="385"/>
      <c r="X222" s="385"/>
      <c r="Y222" s="371"/>
      <c r="Z222" s="371"/>
      <c r="AA222" s="371"/>
      <c r="AB222" s="371"/>
      <c r="AC222" s="371"/>
      <c r="AD222" s="371"/>
      <c r="AE222" s="371"/>
      <c r="AF222" s="371"/>
      <c r="AG222" s="371"/>
      <c r="AH222" s="371"/>
      <c r="AI222" s="371"/>
      <c r="AJ222" s="371"/>
      <c r="AK222" s="371"/>
      <c r="AL222" s="371"/>
      <c r="AM222" s="371"/>
      <c r="AN222" s="371"/>
      <c r="AO222" s="371"/>
      <c r="AP222" s="371"/>
      <c r="AQ222" s="371"/>
      <c r="AR222" s="371"/>
      <c r="AS222" s="371"/>
      <c r="AT222" s="371"/>
      <c r="AU222" s="371"/>
      <c r="AV222" s="371"/>
      <c r="AW222" s="371"/>
      <c r="AX222" s="371"/>
      <c r="AY222" s="371"/>
    </row>
    <row r="223" spans="12:51" x14ac:dyDescent="0.2">
      <c r="L223" s="385"/>
      <c r="O223" s="385"/>
      <c r="P223" s="385"/>
      <c r="Q223" s="385"/>
      <c r="R223" s="385"/>
      <c r="S223" s="385"/>
      <c r="T223" s="385"/>
      <c r="U223" s="385"/>
      <c r="V223" s="385"/>
      <c r="W223" s="385"/>
      <c r="X223" s="385"/>
      <c r="Y223" s="371"/>
      <c r="Z223" s="371"/>
      <c r="AA223" s="371"/>
      <c r="AB223" s="371"/>
      <c r="AC223" s="371"/>
      <c r="AD223" s="371"/>
      <c r="AE223" s="371"/>
      <c r="AF223" s="371"/>
      <c r="AG223" s="371"/>
      <c r="AH223" s="371"/>
      <c r="AI223" s="371"/>
      <c r="AJ223" s="371"/>
      <c r="AK223" s="371"/>
      <c r="AL223" s="371"/>
      <c r="AM223" s="371"/>
      <c r="AN223" s="371"/>
      <c r="AO223" s="371"/>
      <c r="AP223" s="371"/>
      <c r="AQ223" s="371"/>
      <c r="AR223" s="371"/>
      <c r="AS223" s="371"/>
      <c r="AT223" s="371"/>
      <c r="AU223" s="371"/>
      <c r="AV223" s="371"/>
      <c r="AW223" s="371"/>
      <c r="AX223" s="371"/>
      <c r="AY223" s="371"/>
    </row>
    <row r="224" spans="12:51" x14ac:dyDescent="0.2">
      <c r="L224" s="385"/>
      <c r="O224" s="385"/>
      <c r="P224" s="385"/>
      <c r="Q224" s="385"/>
      <c r="R224" s="385"/>
      <c r="S224" s="385"/>
      <c r="T224" s="385"/>
      <c r="U224" s="385"/>
      <c r="V224" s="385"/>
      <c r="W224" s="385"/>
      <c r="X224" s="385"/>
      <c r="Y224" s="371"/>
      <c r="Z224" s="371"/>
      <c r="AA224" s="371"/>
      <c r="AB224" s="371"/>
      <c r="AC224" s="371"/>
      <c r="AD224" s="371"/>
      <c r="AE224" s="371"/>
      <c r="AF224" s="371"/>
      <c r="AG224" s="371"/>
      <c r="AH224" s="371"/>
      <c r="AI224" s="371"/>
      <c r="AJ224" s="371"/>
      <c r="AK224" s="371"/>
      <c r="AL224" s="371"/>
      <c r="AM224" s="371"/>
      <c r="AN224" s="371"/>
      <c r="AO224" s="371"/>
      <c r="AP224" s="371"/>
      <c r="AQ224" s="371"/>
      <c r="AR224" s="371"/>
      <c r="AS224" s="371"/>
      <c r="AT224" s="371"/>
      <c r="AU224" s="371"/>
      <c r="AV224" s="371"/>
      <c r="AW224" s="371"/>
      <c r="AX224" s="371"/>
      <c r="AY224" s="371"/>
    </row>
    <row r="225" spans="12:51" x14ac:dyDescent="0.2">
      <c r="L225" s="385"/>
      <c r="O225" s="385"/>
      <c r="P225" s="385"/>
      <c r="Q225" s="385"/>
      <c r="R225" s="385"/>
      <c r="S225" s="385"/>
      <c r="T225" s="385"/>
      <c r="U225" s="385"/>
      <c r="V225" s="385"/>
      <c r="W225" s="385"/>
      <c r="X225" s="385"/>
      <c r="Y225" s="371"/>
      <c r="Z225" s="371"/>
      <c r="AA225" s="371"/>
      <c r="AB225" s="371"/>
      <c r="AC225" s="371"/>
      <c r="AD225" s="371"/>
      <c r="AE225" s="371"/>
      <c r="AF225" s="371"/>
      <c r="AG225" s="371"/>
      <c r="AH225" s="371"/>
      <c r="AI225" s="371"/>
      <c r="AJ225" s="371"/>
      <c r="AK225" s="371"/>
      <c r="AL225" s="371"/>
      <c r="AM225" s="371"/>
      <c r="AN225" s="371"/>
      <c r="AO225" s="371"/>
      <c r="AP225" s="371"/>
      <c r="AQ225" s="371"/>
      <c r="AR225" s="371"/>
      <c r="AS225" s="371"/>
      <c r="AT225" s="371"/>
      <c r="AU225" s="371"/>
      <c r="AV225" s="371"/>
      <c r="AW225" s="371"/>
      <c r="AX225" s="371"/>
      <c r="AY225" s="371"/>
    </row>
    <row r="226" spans="12:51" x14ac:dyDescent="0.2">
      <c r="L226" s="385"/>
      <c r="O226" s="385"/>
      <c r="P226" s="385"/>
      <c r="Q226" s="385"/>
      <c r="R226" s="385"/>
      <c r="S226" s="385"/>
      <c r="T226" s="385"/>
      <c r="U226" s="385"/>
      <c r="V226" s="385"/>
      <c r="W226" s="385"/>
      <c r="X226" s="385"/>
      <c r="Y226" s="371"/>
      <c r="Z226" s="371"/>
      <c r="AA226" s="371"/>
      <c r="AB226" s="371"/>
      <c r="AC226" s="371"/>
      <c r="AD226" s="371"/>
      <c r="AE226" s="371"/>
      <c r="AF226" s="371"/>
      <c r="AG226" s="371"/>
      <c r="AH226" s="371"/>
      <c r="AI226" s="371"/>
      <c r="AJ226" s="371"/>
      <c r="AK226" s="371"/>
      <c r="AL226" s="371"/>
      <c r="AM226" s="371"/>
      <c r="AN226" s="371"/>
      <c r="AO226" s="371"/>
      <c r="AP226" s="371"/>
      <c r="AQ226" s="371"/>
      <c r="AR226" s="371"/>
      <c r="AS226" s="371"/>
      <c r="AT226" s="371"/>
      <c r="AU226" s="371"/>
      <c r="AV226" s="371"/>
      <c r="AW226" s="371"/>
      <c r="AX226" s="371"/>
      <c r="AY226" s="371"/>
    </row>
    <row r="227" spans="12:51" x14ac:dyDescent="0.2">
      <c r="L227" s="385"/>
      <c r="O227" s="385"/>
      <c r="P227" s="385"/>
      <c r="Q227" s="385"/>
      <c r="R227" s="385"/>
      <c r="S227" s="385"/>
      <c r="T227" s="385"/>
      <c r="U227" s="385"/>
      <c r="V227" s="385"/>
      <c r="W227" s="385"/>
      <c r="X227" s="385"/>
      <c r="Y227" s="371"/>
      <c r="Z227" s="371"/>
      <c r="AA227" s="371"/>
      <c r="AB227" s="371"/>
      <c r="AC227" s="371"/>
      <c r="AD227" s="371"/>
      <c r="AE227" s="371"/>
      <c r="AF227" s="371"/>
      <c r="AG227" s="371"/>
      <c r="AH227" s="371"/>
      <c r="AI227" s="371"/>
      <c r="AJ227" s="371"/>
      <c r="AK227" s="371"/>
      <c r="AL227" s="371"/>
      <c r="AM227" s="371"/>
      <c r="AN227" s="371"/>
      <c r="AO227" s="371"/>
      <c r="AP227" s="371"/>
      <c r="AQ227" s="371"/>
      <c r="AR227" s="371"/>
      <c r="AS227" s="371"/>
      <c r="AT227" s="371"/>
      <c r="AU227" s="371"/>
      <c r="AV227" s="371"/>
      <c r="AW227" s="371"/>
      <c r="AX227" s="371"/>
      <c r="AY227" s="371"/>
    </row>
    <row r="228" spans="12:51" x14ac:dyDescent="0.2">
      <c r="L228" s="385"/>
      <c r="O228" s="385"/>
      <c r="P228" s="385"/>
      <c r="Q228" s="385"/>
      <c r="R228" s="385"/>
      <c r="S228" s="385"/>
      <c r="T228" s="385"/>
      <c r="U228" s="385"/>
      <c r="V228" s="385"/>
      <c r="W228" s="385"/>
      <c r="X228" s="385"/>
      <c r="Y228" s="371"/>
      <c r="Z228" s="371"/>
      <c r="AA228" s="371"/>
      <c r="AB228" s="371"/>
      <c r="AC228" s="371"/>
      <c r="AD228" s="371"/>
      <c r="AE228" s="371"/>
      <c r="AF228" s="371"/>
      <c r="AG228" s="371"/>
      <c r="AH228" s="371"/>
      <c r="AI228" s="371"/>
      <c r="AJ228" s="371"/>
      <c r="AK228" s="371"/>
      <c r="AL228" s="371"/>
      <c r="AM228" s="371"/>
      <c r="AN228" s="371"/>
      <c r="AO228" s="371"/>
      <c r="AP228" s="371"/>
      <c r="AQ228" s="371"/>
      <c r="AR228" s="371"/>
      <c r="AS228" s="371"/>
      <c r="AT228" s="371"/>
      <c r="AU228" s="371"/>
      <c r="AV228" s="371"/>
      <c r="AW228" s="371"/>
      <c r="AX228" s="371"/>
      <c r="AY228" s="371"/>
    </row>
    <row r="229" spans="12:51" x14ac:dyDescent="0.2">
      <c r="L229" s="385"/>
      <c r="O229" s="385"/>
      <c r="P229" s="385"/>
      <c r="Q229" s="385"/>
      <c r="R229" s="385"/>
      <c r="S229" s="385"/>
      <c r="T229" s="385"/>
      <c r="U229" s="385"/>
      <c r="V229" s="385"/>
      <c r="W229" s="385"/>
      <c r="X229" s="385"/>
      <c r="Y229" s="371"/>
      <c r="Z229" s="371"/>
      <c r="AA229" s="371"/>
      <c r="AB229" s="371"/>
      <c r="AC229" s="371"/>
      <c r="AD229" s="371"/>
      <c r="AE229" s="371"/>
      <c r="AF229" s="371"/>
      <c r="AG229" s="371"/>
      <c r="AH229" s="371"/>
      <c r="AI229" s="371"/>
      <c r="AJ229" s="371"/>
      <c r="AK229" s="371"/>
      <c r="AL229" s="371"/>
      <c r="AM229" s="371"/>
      <c r="AN229" s="371"/>
      <c r="AO229" s="371"/>
      <c r="AP229" s="371"/>
      <c r="AQ229" s="371"/>
      <c r="AR229" s="371"/>
      <c r="AS229" s="371"/>
      <c r="AT229" s="371"/>
      <c r="AU229" s="371"/>
      <c r="AV229" s="371"/>
      <c r="AW229" s="371"/>
      <c r="AX229" s="371"/>
      <c r="AY229" s="371"/>
    </row>
    <row r="230" spans="12:51" x14ac:dyDescent="0.2">
      <c r="L230" s="385"/>
      <c r="O230" s="385"/>
      <c r="P230" s="385"/>
      <c r="Q230" s="385"/>
      <c r="R230" s="385"/>
      <c r="S230" s="385"/>
      <c r="T230" s="385"/>
      <c r="U230" s="385"/>
      <c r="V230" s="385"/>
      <c r="W230" s="385"/>
      <c r="X230" s="385"/>
      <c r="Y230" s="371"/>
      <c r="Z230" s="371"/>
      <c r="AA230" s="371"/>
      <c r="AB230" s="371"/>
      <c r="AC230" s="371"/>
      <c r="AD230" s="371"/>
      <c r="AE230" s="371"/>
      <c r="AF230" s="371"/>
      <c r="AG230" s="371"/>
      <c r="AH230" s="371"/>
      <c r="AI230" s="371"/>
      <c r="AJ230" s="371"/>
      <c r="AK230" s="371"/>
      <c r="AL230" s="371"/>
      <c r="AM230" s="371"/>
      <c r="AN230" s="371"/>
      <c r="AO230" s="371"/>
      <c r="AP230" s="371"/>
      <c r="AQ230" s="371"/>
      <c r="AR230" s="371"/>
      <c r="AS230" s="371"/>
      <c r="AT230" s="371"/>
      <c r="AU230" s="371"/>
      <c r="AV230" s="371"/>
      <c r="AW230" s="371"/>
      <c r="AX230" s="371"/>
      <c r="AY230" s="371"/>
    </row>
    <row r="231" spans="12:51" x14ac:dyDescent="0.2">
      <c r="L231" s="385"/>
      <c r="O231" s="385"/>
      <c r="P231" s="385"/>
      <c r="Q231" s="385"/>
      <c r="R231" s="385"/>
      <c r="S231" s="385"/>
      <c r="T231" s="385"/>
      <c r="U231" s="385"/>
      <c r="V231" s="385"/>
      <c r="W231" s="385"/>
      <c r="X231" s="385"/>
      <c r="Y231" s="371"/>
      <c r="Z231" s="371"/>
      <c r="AA231" s="371"/>
      <c r="AB231" s="371"/>
      <c r="AC231" s="371"/>
      <c r="AD231" s="371"/>
      <c r="AE231" s="371"/>
      <c r="AF231" s="371"/>
      <c r="AG231" s="371"/>
      <c r="AH231" s="371"/>
      <c r="AI231" s="371"/>
      <c r="AJ231" s="371"/>
      <c r="AK231" s="371"/>
      <c r="AL231" s="371"/>
      <c r="AM231" s="371"/>
      <c r="AN231" s="371"/>
      <c r="AO231" s="371"/>
      <c r="AP231" s="371"/>
      <c r="AQ231" s="371"/>
      <c r="AR231" s="371"/>
      <c r="AS231" s="371"/>
      <c r="AT231" s="371"/>
      <c r="AU231" s="371"/>
      <c r="AV231" s="371"/>
      <c r="AW231" s="371"/>
      <c r="AX231" s="371"/>
      <c r="AY231" s="371"/>
    </row>
    <row r="232" spans="12:51" x14ac:dyDescent="0.2">
      <c r="L232" s="385"/>
      <c r="O232" s="385"/>
      <c r="P232" s="385"/>
      <c r="Q232" s="385"/>
      <c r="R232" s="385"/>
      <c r="S232" s="385"/>
      <c r="T232" s="385"/>
      <c r="U232" s="385"/>
      <c r="V232" s="385"/>
      <c r="W232" s="385"/>
      <c r="X232" s="385"/>
      <c r="Y232" s="371"/>
      <c r="Z232" s="371"/>
      <c r="AA232" s="371"/>
      <c r="AB232" s="371"/>
      <c r="AC232" s="371"/>
      <c r="AD232" s="371"/>
      <c r="AE232" s="371"/>
      <c r="AF232" s="371"/>
      <c r="AG232" s="371"/>
      <c r="AH232" s="371"/>
      <c r="AI232" s="371"/>
      <c r="AJ232" s="371"/>
      <c r="AK232" s="371"/>
      <c r="AL232" s="371"/>
      <c r="AM232" s="371"/>
      <c r="AN232" s="371"/>
      <c r="AO232" s="371"/>
      <c r="AP232" s="371"/>
      <c r="AQ232" s="371"/>
      <c r="AR232" s="371"/>
      <c r="AS232" s="371"/>
      <c r="AT232" s="371"/>
      <c r="AU232" s="371"/>
      <c r="AV232" s="371"/>
      <c r="AW232" s="371"/>
      <c r="AX232" s="371"/>
      <c r="AY232" s="371"/>
    </row>
    <row r="233" spans="12:51" x14ac:dyDescent="0.2">
      <c r="L233" s="385"/>
      <c r="O233" s="385"/>
      <c r="P233" s="385"/>
      <c r="Q233" s="385"/>
      <c r="R233" s="385"/>
      <c r="S233" s="385"/>
      <c r="T233" s="385"/>
      <c r="U233" s="385"/>
      <c r="V233" s="385"/>
      <c r="W233" s="385"/>
      <c r="X233" s="385"/>
      <c r="Y233" s="371"/>
      <c r="Z233" s="371"/>
      <c r="AA233" s="371"/>
      <c r="AB233" s="371"/>
      <c r="AC233" s="371"/>
      <c r="AD233" s="371"/>
      <c r="AE233" s="371"/>
      <c r="AF233" s="371"/>
      <c r="AG233" s="371"/>
      <c r="AH233" s="371"/>
      <c r="AI233" s="371"/>
      <c r="AJ233" s="371"/>
      <c r="AK233" s="371"/>
      <c r="AL233" s="371"/>
      <c r="AM233" s="371"/>
      <c r="AN233" s="371"/>
      <c r="AO233" s="371"/>
      <c r="AP233" s="371"/>
      <c r="AQ233" s="371"/>
      <c r="AR233" s="371"/>
      <c r="AS233" s="371"/>
      <c r="AT233" s="371"/>
      <c r="AU233" s="371"/>
      <c r="AV233" s="371"/>
      <c r="AW233" s="371"/>
      <c r="AX233" s="371"/>
      <c r="AY233" s="371"/>
    </row>
    <row r="234" spans="12:51" x14ac:dyDescent="0.2">
      <c r="L234" s="385"/>
      <c r="O234" s="385"/>
      <c r="P234" s="385"/>
      <c r="Q234" s="385"/>
      <c r="R234" s="385"/>
      <c r="S234" s="385"/>
      <c r="T234" s="385"/>
      <c r="U234" s="385"/>
      <c r="V234" s="385"/>
      <c r="W234" s="385"/>
      <c r="X234" s="385"/>
      <c r="Y234" s="371"/>
      <c r="Z234" s="371"/>
      <c r="AA234" s="371"/>
      <c r="AB234" s="371"/>
      <c r="AC234" s="371"/>
      <c r="AD234" s="371"/>
      <c r="AE234" s="371"/>
      <c r="AF234" s="371"/>
      <c r="AG234" s="371"/>
      <c r="AH234" s="371"/>
      <c r="AI234" s="371"/>
      <c r="AJ234" s="371"/>
      <c r="AK234" s="371"/>
      <c r="AL234" s="371"/>
      <c r="AM234" s="371"/>
      <c r="AN234" s="371"/>
      <c r="AO234" s="371"/>
      <c r="AP234" s="371"/>
      <c r="AQ234" s="371"/>
      <c r="AR234" s="371"/>
      <c r="AS234" s="371"/>
      <c r="AT234" s="371"/>
      <c r="AU234" s="371"/>
      <c r="AV234" s="371"/>
      <c r="AW234" s="371"/>
      <c r="AX234" s="371"/>
      <c r="AY234" s="371"/>
    </row>
    <row r="235" spans="12:51" x14ac:dyDescent="0.2">
      <c r="L235" s="385"/>
      <c r="O235" s="385"/>
      <c r="P235" s="385"/>
      <c r="Q235" s="385"/>
      <c r="R235" s="385"/>
      <c r="S235" s="385"/>
      <c r="T235" s="385"/>
      <c r="U235" s="385"/>
      <c r="V235" s="385"/>
      <c r="W235" s="385"/>
      <c r="X235" s="385"/>
      <c r="Y235" s="371"/>
      <c r="Z235" s="371"/>
      <c r="AA235" s="371"/>
      <c r="AB235" s="371"/>
      <c r="AC235" s="371"/>
      <c r="AD235" s="371"/>
      <c r="AE235" s="371"/>
      <c r="AF235" s="371"/>
      <c r="AG235" s="371"/>
      <c r="AH235" s="371"/>
      <c r="AI235" s="371"/>
      <c r="AJ235" s="371"/>
      <c r="AK235" s="371"/>
      <c r="AL235" s="371"/>
      <c r="AM235" s="371"/>
      <c r="AN235" s="371"/>
      <c r="AO235" s="371"/>
      <c r="AP235" s="371"/>
      <c r="AQ235" s="371"/>
      <c r="AR235" s="371"/>
      <c r="AS235" s="371"/>
      <c r="AT235" s="371"/>
      <c r="AU235" s="371"/>
      <c r="AV235" s="371"/>
      <c r="AW235" s="371"/>
      <c r="AX235" s="371"/>
      <c r="AY235" s="371"/>
    </row>
    <row r="236" spans="12:51" x14ac:dyDescent="0.2">
      <c r="L236" s="385"/>
      <c r="O236" s="385"/>
      <c r="P236" s="385"/>
      <c r="Q236" s="385"/>
      <c r="R236" s="385"/>
      <c r="S236" s="385"/>
      <c r="T236" s="385"/>
      <c r="U236" s="385"/>
      <c r="V236" s="385"/>
      <c r="W236" s="385"/>
      <c r="X236" s="385"/>
      <c r="Y236" s="371"/>
      <c r="Z236" s="371"/>
      <c r="AA236" s="371"/>
      <c r="AB236" s="371"/>
      <c r="AC236" s="371"/>
      <c r="AD236" s="371"/>
      <c r="AE236" s="371"/>
      <c r="AF236" s="371"/>
      <c r="AG236" s="371"/>
      <c r="AH236" s="371"/>
      <c r="AI236" s="371"/>
      <c r="AJ236" s="371"/>
      <c r="AK236" s="371"/>
      <c r="AL236" s="371"/>
      <c r="AM236" s="371"/>
      <c r="AN236" s="371"/>
      <c r="AO236" s="371"/>
      <c r="AP236" s="371"/>
      <c r="AQ236" s="371"/>
      <c r="AR236" s="371"/>
      <c r="AS236" s="371"/>
      <c r="AT236" s="371"/>
      <c r="AU236" s="371"/>
      <c r="AV236" s="371"/>
      <c r="AW236" s="371"/>
      <c r="AX236" s="371"/>
      <c r="AY236" s="371"/>
    </row>
    <row r="237" spans="12:51" x14ac:dyDescent="0.2">
      <c r="L237" s="385"/>
      <c r="O237" s="385"/>
      <c r="P237" s="385"/>
      <c r="Q237" s="385"/>
      <c r="R237" s="385"/>
      <c r="S237" s="385"/>
      <c r="T237" s="385"/>
      <c r="U237" s="385"/>
      <c r="V237" s="385"/>
      <c r="W237" s="385"/>
      <c r="X237" s="385"/>
      <c r="Y237" s="371"/>
      <c r="Z237" s="371"/>
      <c r="AA237" s="371"/>
      <c r="AB237" s="371"/>
      <c r="AC237" s="371"/>
      <c r="AD237" s="371"/>
      <c r="AE237" s="371"/>
      <c r="AF237" s="371"/>
      <c r="AG237" s="371"/>
      <c r="AH237" s="371"/>
      <c r="AI237" s="371"/>
      <c r="AJ237" s="371"/>
      <c r="AK237" s="371"/>
      <c r="AL237" s="371"/>
      <c r="AM237" s="371"/>
      <c r="AN237" s="371"/>
      <c r="AO237" s="371"/>
      <c r="AP237" s="371"/>
      <c r="AQ237" s="371"/>
      <c r="AR237" s="371"/>
      <c r="AS237" s="371"/>
      <c r="AT237" s="371"/>
      <c r="AU237" s="371"/>
      <c r="AV237" s="371"/>
      <c r="AW237" s="371"/>
      <c r="AX237" s="371"/>
      <c r="AY237" s="371"/>
    </row>
    <row r="238" spans="12:51" x14ac:dyDescent="0.2">
      <c r="L238" s="385"/>
      <c r="O238" s="385"/>
      <c r="P238" s="385"/>
      <c r="Q238" s="385"/>
      <c r="R238" s="385"/>
      <c r="S238" s="385"/>
      <c r="T238" s="385"/>
      <c r="U238" s="385"/>
      <c r="V238" s="385"/>
      <c r="W238" s="385"/>
      <c r="X238" s="385"/>
      <c r="Y238" s="371"/>
      <c r="Z238" s="371"/>
      <c r="AA238" s="371"/>
      <c r="AB238" s="371"/>
      <c r="AC238" s="371"/>
      <c r="AD238" s="371"/>
      <c r="AE238" s="371"/>
      <c r="AF238" s="371"/>
      <c r="AG238" s="371"/>
      <c r="AH238" s="371"/>
      <c r="AI238" s="371"/>
      <c r="AJ238" s="371"/>
      <c r="AK238" s="371"/>
      <c r="AL238" s="371"/>
      <c r="AM238" s="371"/>
      <c r="AN238" s="371"/>
      <c r="AO238" s="371"/>
      <c r="AP238" s="371"/>
      <c r="AQ238" s="371"/>
      <c r="AR238" s="371"/>
      <c r="AS238" s="371"/>
      <c r="AT238" s="371"/>
      <c r="AU238" s="371"/>
      <c r="AV238" s="371"/>
      <c r="AW238" s="371"/>
      <c r="AX238" s="371"/>
      <c r="AY238" s="371"/>
    </row>
    <row r="239" spans="12:51" x14ac:dyDescent="0.2">
      <c r="L239" s="385"/>
      <c r="O239" s="385"/>
      <c r="P239" s="385"/>
      <c r="Q239" s="385"/>
      <c r="R239" s="385"/>
      <c r="S239" s="385"/>
      <c r="T239" s="385"/>
      <c r="U239" s="385"/>
      <c r="V239" s="385"/>
      <c r="W239" s="385"/>
      <c r="X239" s="385"/>
      <c r="Y239" s="371"/>
      <c r="Z239" s="371"/>
      <c r="AA239" s="371"/>
      <c r="AB239" s="371"/>
      <c r="AC239" s="371"/>
      <c r="AD239" s="371"/>
      <c r="AE239" s="371"/>
      <c r="AF239" s="371"/>
      <c r="AG239" s="371"/>
      <c r="AH239" s="371"/>
      <c r="AI239" s="371"/>
      <c r="AJ239" s="371"/>
      <c r="AK239" s="371"/>
      <c r="AL239" s="371"/>
      <c r="AM239" s="371"/>
      <c r="AN239" s="371"/>
      <c r="AO239" s="371"/>
      <c r="AP239" s="371"/>
      <c r="AQ239" s="371"/>
      <c r="AR239" s="371"/>
      <c r="AS239" s="371"/>
      <c r="AT239" s="371"/>
      <c r="AU239" s="371"/>
      <c r="AV239" s="371"/>
      <c r="AW239" s="371"/>
      <c r="AX239" s="371"/>
      <c r="AY239" s="371"/>
    </row>
    <row r="240" spans="12:51" x14ac:dyDescent="0.2">
      <c r="L240" s="385"/>
      <c r="O240" s="385"/>
      <c r="P240" s="385"/>
      <c r="Q240" s="385"/>
      <c r="R240" s="385"/>
      <c r="S240" s="385"/>
      <c r="T240" s="385"/>
      <c r="U240" s="385"/>
      <c r="V240" s="385"/>
      <c r="W240" s="385"/>
      <c r="X240" s="385"/>
      <c r="Y240" s="371"/>
      <c r="Z240" s="371"/>
      <c r="AA240" s="371"/>
      <c r="AB240" s="371"/>
      <c r="AC240" s="371"/>
      <c r="AD240" s="371"/>
      <c r="AE240" s="371"/>
      <c r="AF240" s="371"/>
      <c r="AG240" s="371"/>
      <c r="AH240" s="371"/>
      <c r="AI240" s="371"/>
      <c r="AJ240" s="371"/>
      <c r="AK240" s="371"/>
      <c r="AL240" s="371"/>
      <c r="AM240" s="371"/>
      <c r="AN240" s="371"/>
      <c r="AO240" s="371"/>
      <c r="AP240" s="371"/>
      <c r="AQ240" s="371"/>
      <c r="AR240" s="371"/>
      <c r="AS240" s="371"/>
      <c r="AT240" s="371"/>
      <c r="AU240" s="371"/>
      <c r="AV240" s="371"/>
      <c r="AW240" s="371"/>
      <c r="AX240" s="371"/>
      <c r="AY240" s="371"/>
    </row>
    <row r="241" spans="12:51" x14ac:dyDescent="0.2">
      <c r="L241" s="385"/>
      <c r="O241" s="385"/>
      <c r="P241" s="385"/>
      <c r="Q241" s="385"/>
      <c r="R241" s="385"/>
      <c r="S241" s="385"/>
      <c r="T241" s="385"/>
      <c r="U241" s="385"/>
      <c r="V241" s="385"/>
      <c r="W241" s="385"/>
      <c r="X241" s="385"/>
      <c r="Y241" s="371"/>
      <c r="Z241" s="371"/>
      <c r="AA241" s="371"/>
      <c r="AB241" s="371"/>
      <c r="AC241" s="371"/>
      <c r="AD241" s="371"/>
      <c r="AE241" s="371"/>
      <c r="AF241" s="371"/>
      <c r="AG241" s="371"/>
      <c r="AH241" s="371"/>
      <c r="AI241" s="371"/>
      <c r="AJ241" s="371"/>
      <c r="AK241" s="371"/>
      <c r="AL241" s="371"/>
      <c r="AM241" s="371"/>
      <c r="AN241" s="371"/>
      <c r="AO241" s="371"/>
      <c r="AP241" s="371"/>
      <c r="AQ241" s="371"/>
      <c r="AR241" s="371"/>
      <c r="AS241" s="371"/>
      <c r="AT241" s="371"/>
      <c r="AU241" s="371"/>
      <c r="AV241" s="371"/>
      <c r="AW241" s="371"/>
      <c r="AX241" s="371"/>
      <c r="AY241" s="371"/>
    </row>
    <row r="242" spans="12:51" x14ac:dyDescent="0.2">
      <c r="L242" s="385"/>
      <c r="O242" s="385"/>
      <c r="P242" s="385"/>
      <c r="Q242" s="385"/>
      <c r="R242" s="385"/>
      <c r="S242" s="385"/>
      <c r="T242" s="385"/>
      <c r="U242" s="385"/>
      <c r="V242" s="385"/>
      <c r="W242" s="385"/>
      <c r="X242" s="385"/>
      <c r="Y242" s="371"/>
      <c r="Z242" s="371"/>
      <c r="AA242" s="371"/>
      <c r="AB242" s="371"/>
      <c r="AC242" s="371"/>
      <c r="AD242" s="371"/>
      <c r="AE242" s="371"/>
      <c r="AF242" s="371"/>
      <c r="AG242" s="371"/>
      <c r="AH242" s="371"/>
      <c r="AI242" s="371"/>
      <c r="AJ242" s="371"/>
      <c r="AK242" s="371"/>
      <c r="AL242" s="371"/>
      <c r="AM242" s="371"/>
      <c r="AN242" s="371"/>
      <c r="AO242" s="371"/>
      <c r="AP242" s="371"/>
      <c r="AQ242" s="371"/>
      <c r="AR242" s="371"/>
      <c r="AS242" s="371"/>
      <c r="AT242" s="371"/>
      <c r="AU242" s="371"/>
      <c r="AV242" s="371"/>
      <c r="AW242" s="371"/>
      <c r="AX242" s="371"/>
      <c r="AY242" s="371"/>
    </row>
    <row r="243" spans="12:51" x14ac:dyDescent="0.2">
      <c r="L243" s="385"/>
      <c r="O243" s="385"/>
      <c r="P243" s="385"/>
      <c r="Q243" s="385"/>
      <c r="R243" s="385"/>
      <c r="S243" s="385"/>
      <c r="T243" s="385"/>
      <c r="U243" s="385"/>
      <c r="V243" s="385"/>
      <c r="W243" s="385"/>
      <c r="X243" s="385"/>
      <c r="Y243" s="371"/>
      <c r="Z243" s="371"/>
      <c r="AA243" s="371"/>
      <c r="AB243" s="371"/>
      <c r="AC243" s="371"/>
      <c r="AD243" s="371"/>
      <c r="AE243" s="371"/>
      <c r="AF243" s="371"/>
      <c r="AG243" s="371"/>
      <c r="AH243" s="371"/>
      <c r="AI243" s="371"/>
      <c r="AJ243" s="371"/>
      <c r="AK243" s="371"/>
      <c r="AL243" s="371"/>
      <c r="AM243" s="371"/>
      <c r="AN243" s="371"/>
      <c r="AO243" s="371"/>
      <c r="AP243" s="371"/>
      <c r="AQ243" s="371"/>
      <c r="AR243" s="371"/>
      <c r="AS243" s="371"/>
      <c r="AT243" s="371"/>
      <c r="AU243" s="371"/>
      <c r="AV243" s="371"/>
      <c r="AW243" s="371"/>
      <c r="AX243" s="371"/>
      <c r="AY243" s="371"/>
    </row>
    <row r="244" spans="12:51" x14ac:dyDescent="0.2">
      <c r="L244" s="385"/>
      <c r="O244" s="385"/>
      <c r="P244" s="385"/>
      <c r="Q244" s="385"/>
      <c r="R244" s="385"/>
      <c r="S244" s="385"/>
      <c r="T244" s="385"/>
      <c r="U244" s="385"/>
      <c r="V244" s="385"/>
      <c r="W244" s="385"/>
      <c r="X244" s="385"/>
      <c r="Y244" s="371"/>
      <c r="Z244" s="371"/>
      <c r="AA244" s="371"/>
      <c r="AB244" s="371"/>
      <c r="AC244" s="371"/>
      <c r="AD244" s="371"/>
      <c r="AE244" s="371"/>
      <c r="AF244" s="371"/>
      <c r="AG244" s="371"/>
      <c r="AH244" s="371"/>
      <c r="AI244" s="371"/>
      <c r="AJ244" s="371"/>
      <c r="AK244" s="371"/>
      <c r="AL244" s="371"/>
      <c r="AM244" s="371"/>
      <c r="AN244" s="371"/>
      <c r="AO244" s="371"/>
      <c r="AP244" s="371"/>
      <c r="AQ244" s="371"/>
      <c r="AR244" s="371"/>
      <c r="AS244" s="371"/>
      <c r="AT244" s="371"/>
      <c r="AU244" s="371"/>
      <c r="AV244" s="371"/>
      <c r="AW244" s="371"/>
      <c r="AX244" s="371"/>
      <c r="AY244" s="371"/>
    </row>
    <row r="245" spans="12:51" x14ac:dyDescent="0.2">
      <c r="L245" s="385"/>
      <c r="O245" s="385"/>
      <c r="P245" s="385"/>
      <c r="Q245" s="385"/>
      <c r="R245" s="385"/>
      <c r="S245" s="385"/>
      <c r="T245" s="385"/>
      <c r="U245" s="385"/>
      <c r="V245" s="385"/>
      <c r="W245" s="385"/>
      <c r="X245" s="385"/>
      <c r="Y245" s="371"/>
      <c r="Z245" s="371"/>
      <c r="AA245" s="371"/>
      <c r="AB245" s="371"/>
      <c r="AC245" s="371"/>
      <c r="AD245" s="371"/>
      <c r="AE245" s="371"/>
      <c r="AF245" s="371"/>
      <c r="AG245" s="371"/>
      <c r="AH245" s="371"/>
      <c r="AI245" s="371"/>
      <c r="AJ245" s="371"/>
      <c r="AK245" s="371"/>
      <c r="AL245" s="371"/>
      <c r="AM245" s="371"/>
      <c r="AN245" s="371"/>
      <c r="AO245" s="371"/>
      <c r="AP245" s="371"/>
      <c r="AQ245" s="371"/>
      <c r="AR245" s="371"/>
      <c r="AS245" s="371"/>
      <c r="AT245" s="371"/>
      <c r="AU245" s="371"/>
      <c r="AV245" s="371"/>
      <c r="AW245" s="371"/>
      <c r="AX245" s="371"/>
      <c r="AY245" s="371"/>
    </row>
    <row r="246" spans="12:51" x14ac:dyDescent="0.2">
      <c r="L246" s="385"/>
      <c r="O246" s="385"/>
      <c r="P246" s="385"/>
      <c r="Q246" s="385"/>
      <c r="R246" s="385"/>
      <c r="S246" s="385"/>
      <c r="T246" s="385"/>
      <c r="U246" s="385"/>
      <c r="V246" s="385"/>
      <c r="W246" s="385"/>
      <c r="X246" s="385"/>
      <c r="Y246" s="371"/>
      <c r="Z246" s="371"/>
      <c r="AA246" s="371"/>
      <c r="AB246" s="371"/>
      <c r="AC246" s="371"/>
      <c r="AD246" s="371"/>
      <c r="AE246" s="371"/>
      <c r="AF246" s="371"/>
      <c r="AG246" s="371"/>
      <c r="AH246" s="371"/>
      <c r="AI246" s="371"/>
      <c r="AJ246" s="371"/>
      <c r="AK246" s="371"/>
      <c r="AL246" s="371"/>
      <c r="AM246" s="371"/>
      <c r="AN246" s="371"/>
      <c r="AO246" s="371"/>
      <c r="AP246" s="371"/>
      <c r="AQ246" s="371"/>
      <c r="AR246" s="371"/>
      <c r="AS246" s="371"/>
      <c r="AT246" s="371"/>
      <c r="AU246" s="371"/>
      <c r="AV246" s="371"/>
      <c r="AW246" s="371"/>
      <c r="AX246" s="371"/>
      <c r="AY246" s="371"/>
    </row>
    <row r="247" spans="12:51" x14ac:dyDescent="0.2">
      <c r="L247" s="385"/>
      <c r="O247" s="385"/>
      <c r="P247" s="385"/>
      <c r="Q247" s="385"/>
      <c r="R247" s="385"/>
      <c r="S247" s="385"/>
      <c r="T247" s="385"/>
      <c r="U247" s="385"/>
      <c r="V247" s="385"/>
      <c r="W247" s="385"/>
      <c r="X247" s="385"/>
      <c r="Y247" s="371"/>
      <c r="Z247" s="371"/>
      <c r="AA247" s="371"/>
      <c r="AB247" s="371"/>
      <c r="AC247" s="371"/>
      <c r="AD247" s="371"/>
      <c r="AE247" s="371"/>
      <c r="AF247" s="371"/>
      <c r="AG247" s="371"/>
      <c r="AH247" s="371"/>
      <c r="AI247" s="371"/>
      <c r="AJ247" s="371"/>
      <c r="AK247" s="371"/>
      <c r="AL247" s="371"/>
      <c r="AM247" s="371"/>
      <c r="AN247" s="371"/>
      <c r="AO247" s="371"/>
      <c r="AP247" s="371"/>
      <c r="AQ247" s="371"/>
      <c r="AR247" s="371"/>
      <c r="AS247" s="371"/>
      <c r="AT247" s="371"/>
      <c r="AU247" s="371"/>
      <c r="AV247" s="371"/>
      <c r="AW247" s="371"/>
      <c r="AX247" s="371"/>
      <c r="AY247" s="371"/>
    </row>
    <row r="248" spans="12:51" x14ac:dyDescent="0.2">
      <c r="L248" s="385"/>
      <c r="O248" s="385"/>
      <c r="P248" s="385"/>
      <c r="Q248" s="385"/>
      <c r="R248" s="385"/>
      <c r="S248" s="385"/>
      <c r="T248" s="385"/>
      <c r="U248" s="385"/>
      <c r="V248" s="385"/>
      <c r="W248" s="385"/>
      <c r="X248" s="385"/>
      <c r="Y248" s="371"/>
      <c r="Z248" s="371"/>
      <c r="AA248" s="371"/>
      <c r="AB248" s="371"/>
      <c r="AC248" s="371"/>
      <c r="AD248" s="371"/>
      <c r="AE248" s="371"/>
      <c r="AF248" s="371"/>
      <c r="AG248" s="371"/>
      <c r="AH248" s="371"/>
      <c r="AI248" s="371"/>
      <c r="AJ248" s="371"/>
      <c r="AK248" s="371"/>
      <c r="AL248" s="371"/>
      <c r="AM248" s="371"/>
      <c r="AN248" s="371"/>
      <c r="AO248" s="371"/>
      <c r="AP248" s="371"/>
      <c r="AQ248" s="371"/>
      <c r="AR248" s="371"/>
      <c r="AS248" s="371"/>
      <c r="AT248" s="371"/>
      <c r="AU248" s="371"/>
      <c r="AV248" s="371"/>
      <c r="AW248" s="371"/>
      <c r="AX248" s="371"/>
      <c r="AY248" s="371"/>
    </row>
    <row r="249" spans="12:51" x14ac:dyDescent="0.2">
      <c r="L249" s="385"/>
      <c r="O249" s="385"/>
      <c r="P249" s="385"/>
      <c r="Q249" s="385"/>
      <c r="R249" s="385"/>
      <c r="S249" s="385"/>
      <c r="T249" s="385"/>
      <c r="U249" s="385"/>
      <c r="V249" s="385"/>
      <c r="W249" s="385"/>
      <c r="X249" s="385"/>
      <c r="Y249" s="371"/>
      <c r="Z249" s="371"/>
      <c r="AA249" s="371"/>
      <c r="AB249" s="371"/>
      <c r="AC249" s="371"/>
      <c r="AD249" s="371"/>
      <c r="AE249" s="371"/>
      <c r="AF249" s="371"/>
      <c r="AG249" s="371"/>
      <c r="AH249" s="371"/>
      <c r="AI249" s="371"/>
      <c r="AJ249" s="371"/>
      <c r="AK249" s="371"/>
      <c r="AL249" s="371"/>
      <c r="AM249" s="371"/>
      <c r="AN249" s="371"/>
      <c r="AO249" s="371"/>
      <c r="AP249" s="371"/>
      <c r="AQ249" s="371"/>
      <c r="AR249" s="371"/>
      <c r="AS249" s="371"/>
      <c r="AT249" s="371"/>
      <c r="AU249" s="371"/>
      <c r="AV249" s="371"/>
      <c r="AW249" s="371"/>
      <c r="AX249" s="371"/>
      <c r="AY249" s="371"/>
    </row>
    <row r="250" spans="12:51" x14ac:dyDescent="0.2">
      <c r="L250" s="385"/>
      <c r="O250" s="385"/>
      <c r="P250" s="385"/>
      <c r="Q250" s="385"/>
      <c r="R250" s="385"/>
      <c r="S250" s="385"/>
      <c r="T250" s="385"/>
      <c r="U250" s="385"/>
      <c r="V250" s="385"/>
      <c r="W250" s="385"/>
      <c r="X250" s="385"/>
      <c r="Y250" s="371"/>
      <c r="Z250" s="371"/>
      <c r="AA250" s="371"/>
      <c r="AB250" s="371"/>
      <c r="AC250" s="371"/>
      <c r="AD250" s="371"/>
      <c r="AE250" s="371"/>
      <c r="AF250" s="371"/>
      <c r="AG250" s="371"/>
      <c r="AH250" s="371"/>
      <c r="AI250" s="371"/>
      <c r="AJ250" s="371"/>
      <c r="AK250" s="371"/>
      <c r="AL250" s="371"/>
      <c r="AM250" s="371"/>
      <c r="AN250" s="371"/>
      <c r="AO250" s="371"/>
      <c r="AP250" s="371"/>
      <c r="AQ250" s="371"/>
      <c r="AR250" s="371"/>
      <c r="AS250" s="371"/>
      <c r="AT250" s="371"/>
      <c r="AU250" s="371"/>
      <c r="AV250" s="371"/>
      <c r="AW250" s="371"/>
      <c r="AX250" s="371"/>
      <c r="AY250" s="371"/>
    </row>
    <row r="251" spans="12:51" x14ac:dyDescent="0.2">
      <c r="L251" s="385"/>
      <c r="O251" s="385"/>
      <c r="P251" s="385"/>
      <c r="Q251" s="385"/>
      <c r="R251" s="385"/>
      <c r="S251" s="385"/>
      <c r="T251" s="385"/>
      <c r="U251" s="385"/>
      <c r="V251" s="385"/>
      <c r="W251" s="385"/>
      <c r="X251" s="385"/>
      <c r="Y251" s="371"/>
      <c r="Z251" s="371"/>
      <c r="AA251" s="371"/>
      <c r="AB251" s="371"/>
      <c r="AC251" s="371"/>
      <c r="AD251" s="371"/>
      <c r="AE251" s="371"/>
      <c r="AF251" s="371"/>
      <c r="AG251" s="371"/>
      <c r="AH251" s="371"/>
      <c r="AI251" s="371"/>
      <c r="AJ251" s="371"/>
      <c r="AK251" s="371"/>
      <c r="AL251" s="371"/>
      <c r="AM251" s="371"/>
      <c r="AN251" s="371"/>
      <c r="AO251" s="371"/>
      <c r="AP251" s="371"/>
      <c r="AQ251" s="371"/>
      <c r="AR251" s="371"/>
      <c r="AS251" s="371"/>
      <c r="AT251" s="371"/>
      <c r="AU251" s="371"/>
      <c r="AV251" s="371"/>
      <c r="AW251" s="371"/>
      <c r="AX251" s="371"/>
      <c r="AY251" s="371"/>
    </row>
    <row r="252" spans="12:51" x14ac:dyDescent="0.2">
      <c r="L252" s="385"/>
      <c r="O252" s="385"/>
      <c r="P252" s="385"/>
      <c r="Q252" s="385"/>
      <c r="R252" s="385"/>
      <c r="S252" s="385"/>
      <c r="T252" s="385"/>
      <c r="U252" s="385"/>
      <c r="V252" s="385"/>
      <c r="W252" s="385"/>
      <c r="X252" s="385"/>
      <c r="Y252" s="371"/>
      <c r="Z252" s="371"/>
      <c r="AA252" s="371"/>
      <c r="AB252" s="371"/>
      <c r="AC252" s="371"/>
      <c r="AD252" s="371"/>
      <c r="AE252" s="371"/>
      <c r="AF252" s="371"/>
      <c r="AG252" s="371"/>
      <c r="AH252" s="371"/>
      <c r="AI252" s="371"/>
      <c r="AJ252" s="371"/>
      <c r="AK252" s="371"/>
      <c r="AL252" s="371"/>
      <c r="AM252" s="371"/>
      <c r="AN252" s="371"/>
      <c r="AO252" s="371"/>
      <c r="AP252" s="371"/>
      <c r="AQ252" s="371"/>
      <c r="AR252" s="371"/>
      <c r="AS252" s="371"/>
      <c r="AT252" s="371"/>
      <c r="AU252" s="371"/>
      <c r="AV252" s="371"/>
      <c r="AW252" s="371"/>
      <c r="AX252" s="371"/>
      <c r="AY252" s="371"/>
    </row>
    <row r="253" spans="12:51" x14ac:dyDescent="0.2">
      <c r="L253" s="385"/>
      <c r="O253" s="385"/>
      <c r="P253" s="385"/>
      <c r="Q253" s="385"/>
      <c r="R253" s="385"/>
      <c r="S253" s="385"/>
      <c r="T253" s="385"/>
      <c r="U253" s="385"/>
      <c r="V253" s="385"/>
      <c r="W253" s="385"/>
      <c r="X253" s="385"/>
      <c r="Y253" s="371"/>
      <c r="Z253" s="371"/>
      <c r="AA253" s="371"/>
      <c r="AB253" s="371"/>
      <c r="AC253" s="371"/>
      <c r="AD253" s="371"/>
      <c r="AE253" s="371"/>
      <c r="AF253" s="371"/>
      <c r="AG253" s="371"/>
      <c r="AH253" s="371"/>
      <c r="AI253" s="371"/>
      <c r="AJ253" s="371"/>
      <c r="AK253" s="371"/>
      <c r="AL253" s="371"/>
      <c r="AM253" s="371"/>
      <c r="AN253" s="371"/>
      <c r="AO253" s="371"/>
      <c r="AP253" s="371"/>
      <c r="AQ253" s="371"/>
      <c r="AR253" s="371"/>
      <c r="AS253" s="371"/>
      <c r="AT253" s="371"/>
      <c r="AU253" s="371"/>
      <c r="AV253" s="371"/>
      <c r="AW253" s="371"/>
      <c r="AX253" s="371"/>
      <c r="AY253" s="371"/>
    </row>
    <row r="254" spans="12:51" x14ac:dyDescent="0.2">
      <c r="L254" s="385"/>
      <c r="O254" s="385"/>
      <c r="P254" s="385"/>
      <c r="Q254" s="385"/>
      <c r="R254" s="385"/>
      <c r="S254" s="385"/>
      <c r="T254" s="385"/>
      <c r="U254" s="385"/>
      <c r="V254" s="385"/>
      <c r="W254" s="385"/>
      <c r="X254" s="385"/>
      <c r="Y254" s="371"/>
      <c r="Z254" s="371"/>
      <c r="AA254" s="371"/>
      <c r="AB254" s="371"/>
      <c r="AC254" s="371"/>
      <c r="AD254" s="371"/>
      <c r="AE254" s="371"/>
      <c r="AF254" s="371"/>
      <c r="AG254" s="371"/>
      <c r="AH254" s="371"/>
      <c r="AI254" s="371"/>
      <c r="AJ254" s="371"/>
      <c r="AK254" s="371"/>
      <c r="AL254" s="371"/>
      <c r="AM254" s="371"/>
      <c r="AN254" s="371"/>
      <c r="AO254" s="371"/>
      <c r="AP254" s="371"/>
      <c r="AQ254" s="371"/>
      <c r="AR254" s="371"/>
      <c r="AS254" s="371"/>
      <c r="AT254" s="371"/>
      <c r="AU254" s="371"/>
      <c r="AV254" s="371"/>
      <c r="AW254" s="371"/>
      <c r="AX254" s="371"/>
      <c r="AY254" s="371"/>
    </row>
    <row r="255" spans="12:51" x14ac:dyDescent="0.2">
      <c r="L255" s="385"/>
      <c r="O255" s="385"/>
      <c r="P255" s="385"/>
      <c r="Q255" s="385"/>
      <c r="R255" s="385"/>
      <c r="S255" s="385"/>
      <c r="T255" s="385"/>
      <c r="U255" s="385"/>
      <c r="V255" s="385"/>
      <c r="W255" s="385"/>
      <c r="X255" s="385"/>
      <c r="Y255" s="371"/>
      <c r="Z255" s="371"/>
      <c r="AA255" s="371"/>
      <c r="AB255" s="371"/>
      <c r="AC255" s="371"/>
      <c r="AD255" s="371"/>
      <c r="AE255" s="371"/>
      <c r="AF255" s="371"/>
      <c r="AG255" s="371"/>
      <c r="AH255" s="371"/>
      <c r="AI255" s="371"/>
      <c r="AJ255" s="371"/>
      <c r="AK255" s="371"/>
      <c r="AL255" s="371"/>
      <c r="AM255" s="371"/>
      <c r="AN255" s="371"/>
      <c r="AO255" s="371"/>
      <c r="AP255" s="371"/>
      <c r="AQ255" s="371"/>
      <c r="AR255" s="371"/>
      <c r="AS255" s="371"/>
      <c r="AT255" s="371"/>
      <c r="AU255" s="371"/>
      <c r="AV255" s="371"/>
      <c r="AW255" s="371"/>
      <c r="AX255" s="371"/>
      <c r="AY255" s="371"/>
    </row>
    <row r="256" spans="12:51" x14ac:dyDescent="0.2">
      <c r="L256" s="385"/>
      <c r="O256" s="385"/>
      <c r="P256" s="385"/>
      <c r="Q256" s="385"/>
      <c r="R256" s="385"/>
      <c r="S256" s="385"/>
      <c r="T256" s="385"/>
      <c r="U256" s="385"/>
      <c r="V256" s="385"/>
      <c r="W256" s="385"/>
      <c r="X256" s="385"/>
      <c r="Y256" s="371"/>
      <c r="Z256" s="371"/>
      <c r="AA256" s="371"/>
      <c r="AB256" s="371"/>
      <c r="AC256" s="371"/>
      <c r="AD256" s="371"/>
      <c r="AE256" s="371"/>
      <c r="AF256" s="371"/>
      <c r="AG256" s="371"/>
      <c r="AH256" s="371"/>
      <c r="AI256" s="371"/>
      <c r="AJ256" s="371"/>
      <c r="AK256" s="371"/>
      <c r="AL256" s="371"/>
      <c r="AM256" s="371"/>
      <c r="AN256" s="371"/>
      <c r="AO256" s="371"/>
      <c r="AP256" s="371"/>
      <c r="AQ256" s="371"/>
      <c r="AR256" s="371"/>
      <c r="AS256" s="371"/>
      <c r="AT256" s="371"/>
      <c r="AU256" s="371"/>
      <c r="AV256" s="371"/>
      <c r="AW256" s="371"/>
      <c r="AX256" s="371"/>
      <c r="AY256" s="371"/>
    </row>
    <row r="257" spans="12:51" x14ac:dyDescent="0.2">
      <c r="L257" s="385"/>
      <c r="O257" s="385"/>
      <c r="P257" s="385"/>
      <c r="Q257" s="385"/>
      <c r="R257" s="385"/>
      <c r="S257" s="385"/>
      <c r="T257" s="385"/>
      <c r="U257" s="385"/>
      <c r="V257" s="385"/>
      <c r="W257" s="385"/>
      <c r="X257" s="385"/>
      <c r="Y257" s="371"/>
      <c r="Z257" s="371"/>
      <c r="AA257" s="371"/>
      <c r="AB257" s="371"/>
      <c r="AC257" s="371"/>
      <c r="AD257" s="371"/>
      <c r="AE257" s="371"/>
      <c r="AF257" s="371"/>
      <c r="AG257" s="371"/>
      <c r="AH257" s="371"/>
      <c r="AI257" s="371"/>
      <c r="AJ257" s="371"/>
      <c r="AK257" s="371"/>
      <c r="AL257" s="371"/>
      <c r="AM257" s="371"/>
      <c r="AN257" s="371"/>
      <c r="AO257" s="371"/>
      <c r="AP257" s="371"/>
      <c r="AQ257" s="371"/>
      <c r="AR257" s="371"/>
      <c r="AS257" s="371"/>
      <c r="AT257" s="371"/>
      <c r="AU257" s="371"/>
      <c r="AV257" s="371"/>
      <c r="AW257" s="371"/>
      <c r="AX257" s="371"/>
      <c r="AY257" s="371"/>
    </row>
    <row r="258" spans="12:51" x14ac:dyDescent="0.2">
      <c r="L258" s="385"/>
      <c r="O258" s="385"/>
      <c r="P258" s="385"/>
      <c r="Q258" s="385"/>
      <c r="R258" s="385"/>
      <c r="S258" s="385"/>
      <c r="T258" s="385"/>
      <c r="U258" s="385"/>
      <c r="V258" s="385"/>
      <c r="W258" s="385"/>
      <c r="X258" s="385"/>
      <c r="Y258" s="371"/>
      <c r="Z258" s="371"/>
      <c r="AA258" s="371"/>
      <c r="AB258" s="371"/>
      <c r="AC258" s="371"/>
      <c r="AD258" s="371"/>
      <c r="AE258" s="371"/>
      <c r="AF258" s="371"/>
      <c r="AG258" s="371"/>
      <c r="AH258" s="371"/>
      <c r="AI258" s="371"/>
      <c r="AJ258" s="371"/>
      <c r="AK258" s="371"/>
      <c r="AL258" s="371"/>
      <c r="AM258" s="371"/>
      <c r="AN258" s="371"/>
      <c r="AO258" s="371"/>
      <c r="AP258" s="371"/>
      <c r="AQ258" s="371"/>
      <c r="AR258" s="371"/>
      <c r="AS258" s="371"/>
      <c r="AT258" s="371"/>
      <c r="AU258" s="371"/>
      <c r="AV258" s="371"/>
      <c r="AW258" s="371"/>
      <c r="AX258" s="371"/>
      <c r="AY258" s="371"/>
    </row>
    <row r="259" spans="12:51" x14ac:dyDescent="0.2">
      <c r="L259" s="385"/>
      <c r="O259" s="385"/>
      <c r="P259" s="385"/>
      <c r="Q259" s="385"/>
      <c r="R259" s="385"/>
      <c r="S259" s="385"/>
      <c r="T259" s="385"/>
      <c r="U259" s="385"/>
      <c r="V259" s="385"/>
      <c r="W259" s="385"/>
      <c r="X259" s="385"/>
      <c r="Y259" s="371"/>
      <c r="Z259" s="371"/>
      <c r="AA259" s="371"/>
      <c r="AB259" s="371"/>
      <c r="AC259" s="371"/>
      <c r="AD259" s="371"/>
      <c r="AE259" s="371"/>
      <c r="AF259" s="371"/>
      <c r="AG259" s="371"/>
      <c r="AH259" s="371"/>
      <c r="AI259" s="371"/>
      <c r="AJ259" s="371"/>
      <c r="AK259" s="371"/>
      <c r="AL259" s="371"/>
      <c r="AM259" s="371"/>
      <c r="AN259" s="371"/>
      <c r="AO259" s="371"/>
      <c r="AP259" s="371"/>
      <c r="AQ259" s="371"/>
      <c r="AR259" s="371"/>
      <c r="AS259" s="371"/>
      <c r="AT259" s="371"/>
      <c r="AU259" s="371"/>
      <c r="AV259" s="371"/>
      <c r="AW259" s="371"/>
      <c r="AX259" s="371"/>
      <c r="AY259" s="371"/>
    </row>
    <row r="260" spans="12:51" x14ac:dyDescent="0.2">
      <c r="L260" s="385"/>
      <c r="O260" s="385"/>
      <c r="P260" s="385"/>
      <c r="Q260" s="385"/>
      <c r="R260" s="385"/>
      <c r="S260" s="385"/>
      <c r="T260" s="385"/>
      <c r="U260" s="385"/>
      <c r="V260" s="385"/>
      <c r="W260" s="385"/>
      <c r="X260" s="385"/>
      <c r="Y260" s="371"/>
      <c r="Z260" s="371"/>
      <c r="AA260" s="371"/>
      <c r="AB260" s="371"/>
      <c r="AC260" s="371"/>
      <c r="AD260" s="371"/>
      <c r="AE260" s="371"/>
      <c r="AF260" s="371"/>
      <c r="AG260" s="371"/>
      <c r="AH260" s="371"/>
      <c r="AI260" s="371"/>
      <c r="AJ260" s="371"/>
      <c r="AK260" s="371"/>
      <c r="AL260" s="371"/>
      <c r="AM260" s="371"/>
      <c r="AN260" s="371"/>
      <c r="AO260" s="371"/>
      <c r="AP260" s="371"/>
      <c r="AQ260" s="371"/>
      <c r="AR260" s="371"/>
      <c r="AS260" s="371"/>
      <c r="AT260" s="371"/>
      <c r="AU260" s="371"/>
      <c r="AV260" s="371"/>
      <c r="AW260" s="371"/>
      <c r="AX260" s="371"/>
      <c r="AY260" s="371"/>
    </row>
    <row r="261" spans="12:51" x14ac:dyDescent="0.2">
      <c r="L261" s="385"/>
      <c r="O261" s="385"/>
      <c r="P261" s="385"/>
      <c r="Q261" s="385"/>
      <c r="R261" s="385"/>
      <c r="S261" s="385"/>
      <c r="T261" s="385"/>
      <c r="U261" s="385"/>
      <c r="V261" s="385"/>
      <c r="W261" s="385"/>
      <c r="X261" s="385"/>
      <c r="Y261" s="371"/>
      <c r="Z261" s="371"/>
      <c r="AA261" s="371"/>
      <c r="AB261" s="371"/>
      <c r="AC261" s="371"/>
      <c r="AD261" s="371"/>
      <c r="AE261" s="371"/>
      <c r="AF261" s="371"/>
      <c r="AG261" s="371"/>
      <c r="AH261" s="371"/>
      <c r="AI261" s="371"/>
      <c r="AJ261" s="371"/>
      <c r="AK261" s="371"/>
      <c r="AL261" s="371"/>
      <c r="AM261" s="371"/>
      <c r="AN261" s="371"/>
      <c r="AO261" s="371"/>
      <c r="AP261" s="371"/>
      <c r="AQ261" s="371"/>
      <c r="AR261" s="371"/>
      <c r="AS261" s="371"/>
      <c r="AT261" s="371"/>
      <c r="AU261" s="371"/>
      <c r="AV261" s="371"/>
      <c r="AW261" s="371"/>
      <c r="AX261" s="371"/>
      <c r="AY261" s="371"/>
    </row>
    <row r="262" spans="12:51" x14ac:dyDescent="0.2">
      <c r="L262" s="385"/>
      <c r="O262" s="385"/>
      <c r="P262" s="385"/>
      <c r="Q262" s="385"/>
      <c r="R262" s="385"/>
      <c r="S262" s="385"/>
      <c r="T262" s="385"/>
      <c r="U262" s="385"/>
      <c r="V262" s="385"/>
      <c r="W262" s="385"/>
      <c r="X262" s="385"/>
      <c r="Y262" s="371"/>
      <c r="Z262" s="371"/>
      <c r="AA262" s="371"/>
      <c r="AB262" s="371"/>
      <c r="AC262" s="371"/>
      <c r="AD262" s="371"/>
      <c r="AE262" s="371"/>
      <c r="AF262" s="371"/>
      <c r="AG262" s="371"/>
      <c r="AH262" s="371"/>
      <c r="AI262" s="371"/>
      <c r="AJ262" s="371"/>
      <c r="AK262" s="371"/>
      <c r="AL262" s="371"/>
      <c r="AM262" s="371"/>
      <c r="AN262" s="371"/>
      <c r="AO262" s="371"/>
      <c r="AP262" s="371"/>
      <c r="AQ262" s="371"/>
      <c r="AR262" s="371"/>
      <c r="AS262" s="371"/>
      <c r="AT262" s="371"/>
      <c r="AU262" s="371"/>
      <c r="AV262" s="371"/>
      <c r="AW262" s="371"/>
      <c r="AX262" s="371"/>
      <c r="AY262" s="371"/>
    </row>
    <row r="263" spans="12:51" x14ac:dyDescent="0.2">
      <c r="L263" s="385"/>
      <c r="O263" s="385"/>
      <c r="P263" s="385"/>
      <c r="Q263" s="385"/>
      <c r="R263" s="385"/>
      <c r="S263" s="385"/>
      <c r="T263" s="385"/>
      <c r="U263" s="385"/>
      <c r="V263" s="385"/>
      <c r="W263" s="385"/>
      <c r="X263" s="385"/>
      <c r="Y263" s="371"/>
      <c r="Z263" s="371"/>
      <c r="AA263" s="371"/>
      <c r="AB263" s="371"/>
      <c r="AC263" s="371"/>
      <c r="AD263" s="371"/>
      <c r="AE263" s="371"/>
      <c r="AF263" s="371"/>
      <c r="AG263" s="371"/>
      <c r="AH263" s="371"/>
      <c r="AI263" s="371"/>
      <c r="AJ263" s="371"/>
      <c r="AK263" s="371"/>
      <c r="AL263" s="371"/>
      <c r="AM263" s="371"/>
      <c r="AN263" s="371"/>
      <c r="AO263" s="371"/>
      <c r="AP263" s="371"/>
      <c r="AQ263" s="371"/>
      <c r="AR263" s="371"/>
      <c r="AS263" s="371"/>
      <c r="AT263" s="371"/>
      <c r="AU263" s="371"/>
      <c r="AV263" s="371"/>
      <c r="AW263" s="371"/>
      <c r="AX263" s="371"/>
      <c r="AY263" s="371"/>
    </row>
    <row r="264" spans="12:51" x14ac:dyDescent="0.2">
      <c r="L264" s="385"/>
      <c r="O264" s="385"/>
      <c r="P264" s="385"/>
      <c r="Q264" s="385"/>
      <c r="R264" s="385"/>
      <c r="S264" s="385"/>
      <c r="T264" s="385"/>
      <c r="U264" s="385"/>
      <c r="V264" s="385"/>
      <c r="W264" s="385"/>
      <c r="X264" s="385"/>
      <c r="Y264" s="371"/>
      <c r="Z264" s="371"/>
      <c r="AA264" s="371"/>
      <c r="AB264" s="371"/>
      <c r="AC264" s="371"/>
      <c r="AD264" s="371"/>
      <c r="AE264" s="371"/>
      <c r="AF264" s="371"/>
      <c r="AG264" s="371"/>
      <c r="AH264" s="371"/>
      <c r="AI264" s="371"/>
      <c r="AJ264" s="371"/>
      <c r="AK264" s="371"/>
      <c r="AL264" s="371"/>
      <c r="AM264" s="371"/>
      <c r="AN264" s="371"/>
      <c r="AO264" s="371"/>
      <c r="AP264" s="371"/>
      <c r="AQ264" s="371"/>
      <c r="AR264" s="371"/>
      <c r="AS264" s="371"/>
      <c r="AT264" s="371"/>
      <c r="AU264" s="371"/>
      <c r="AV264" s="371"/>
      <c r="AW264" s="371"/>
      <c r="AX264" s="371"/>
      <c r="AY264" s="371"/>
    </row>
    <row r="265" spans="12:51" x14ac:dyDescent="0.2">
      <c r="L265" s="385"/>
      <c r="O265" s="385"/>
      <c r="P265" s="385"/>
      <c r="Q265" s="385"/>
      <c r="R265" s="385"/>
      <c r="S265" s="385"/>
      <c r="T265" s="385"/>
      <c r="U265" s="385"/>
      <c r="V265" s="385"/>
      <c r="W265" s="385"/>
      <c r="X265" s="385"/>
      <c r="Y265" s="371"/>
      <c r="Z265" s="371"/>
      <c r="AA265" s="371"/>
      <c r="AB265" s="371"/>
      <c r="AC265" s="371"/>
      <c r="AD265" s="371"/>
      <c r="AE265" s="371"/>
      <c r="AF265" s="371"/>
      <c r="AG265" s="371"/>
      <c r="AH265" s="371"/>
      <c r="AI265" s="371"/>
      <c r="AJ265" s="371"/>
      <c r="AK265" s="371"/>
      <c r="AL265" s="371"/>
      <c r="AM265" s="371"/>
      <c r="AN265" s="371"/>
      <c r="AO265" s="371"/>
      <c r="AP265" s="371"/>
      <c r="AQ265" s="371"/>
      <c r="AR265" s="371"/>
      <c r="AS265" s="371"/>
      <c r="AT265" s="371"/>
      <c r="AU265" s="371"/>
      <c r="AV265" s="371"/>
      <c r="AW265" s="371"/>
      <c r="AX265" s="371"/>
      <c r="AY265" s="371"/>
    </row>
    <row r="266" spans="12:51" x14ac:dyDescent="0.2">
      <c r="L266" s="385"/>
      <c r="O266" s="385"/>
      <c r="P266" s="385"/>
      <c r="Q266" s="385"/>
      <c r="R266" s="385"/>
      <c r="S266" s="385"/>
      <c r="T266" s="385"/>
      <c r="U266" s="385"/>
      <c r="V266" s="385"/>
      <c r="W266" s="385"/>
      <c r="X266" s="385"/>
      <c r="Y266" s="371"/>
      <c r="Z266" s="371"/>
      <c r="AA266" s="371"/>
      <c r="AB266" s="371"/>
      <c r="AC266" s="371"/>
      <c r="AD266" s="371"/>
      <c r="AE266" s="371"/>
      <c r="AF266" s="371"/>
      <c r="AG266" s="371"/>
      <c r="AH266" s="371"/>
      <c r="AI266" s="371"/>
      <c r="AJ266" s="371"/>
      <c r="AK266" s="371"/>
      <c r="AL266" s="371"/>
      <c r="AM266" s="371"/>
      <c r="AN266" s="371"/>
      <c r="AO266" s="371"/>
      <c r="AP266" s="371"/>
      <c r="AQ266" s="371"/>
      <c r="AR266" s="371"/>
      <c r="AS266" s="371"/>
      <c r="AT266" s="371"/>
      <c r="AU266" s="371"/>
      <c r="AV266" s="371"/>
      <c r="AW266" s="371"/>
      <c r="AX266" s="371"/>
      <c r="AY266" s="371"/>
    </row>
    <row r="267" spans="12:51" x14ac:dyDescent="0.2">
      <c r="L267" s="385"/>
      <c r="O267" s="385"/>
      <c r="P267" s="385"/>
      <c r="Q267" s="385"/>
      <c r="R267" s="385"/>
      <c r="S267" s="385"/>
      <c r="T267" s="385"/>
      <c r="U267" s="385"/>
      <c r="V267" s="385"/>
      <c r="W267" s="385"/>
      <c r="X267" s="385"/>
      <c r="Y267" s="371"/>
      <c r="Z267" s="371"/>
      <c r="AA267" s="371"/>
      <c r="AB267" s="371"/>
      <c r="AC267" s="371"/>
      <c r="AD267" s="371"/>
      <c r="AE267" s="371"/>
      <c r="AF267" s="371"/>
      <c r="AG267" s="371"/>
      <c r="AH267" s="371"/>
      <c r="AI267" s="371"/>
      <c r="AJ267" s="371"/>
      <c r="AK267" s="371"/>
      <c r="AL267" s="371"/>
      <c r="AM267" s="371"/>
      <c r="AN267" s="371"/>
      <c r="AO267" s="371"/>
      <c r="AP267" s="371"/>
      <c r="AQ267" s="371"/>
      <c r="AR267" s="371"/>
      <c r="AS267" s="371"/>
      <c r="AT267" s="371"/>
      <c r="AU267" s="371"/>
      <c r="AV267" s="371"/>
      <c r="AW267" s="371"/>
      <c r="AX267" s="371"/>
      <c r="AY267" s="371"/>
    </row>
    <row r="268" spans="12:51" x14ac:dyDescent="0.2">
      <c r="L268" s="385"/>
      <c r="O268" s="385"/>
      <c r="P268" s="385"/>
      <c r="Q268" s="385"/>
      <c r="R268" s="385"/>
      <c r="S268" s="385"/>
      <c r="T268" s="385"/>
      <c r="U268" s="385"/>
      <c r="V268" s="385"/>
      <c r="W268" s="385"/>
      <c r="X268" s="385"/>
      <c r="Y268" s="371"/>
      <c r="Z268" s="371"/>
      <c r="AA268" s="371"/>
      <c r="AB268" s="371"/>
      <c r="AC268" s="371"/>
      <c r="AD268" s="371"/>
      <c r="AE268" s="371"/>
      <c r="AF268" s="371"/>
      <c r="AG268" s="371"/>
      <c r="AH268" s="371"/>
      <c r="AI268" s="371"/>
      <c r="AJ268" s="371"/>
      <c r="AK268" s="371"/>
      <c r="AL268" s="371"/>
      <c r="AM268" s="371"/>
      <c r="AN268" s="371"/>
      <c r="AO268" s="371"/>
      <c r="AP268" s="371"/>
      <c r="AQ268" s="371"/>
      <c r="AR268" s="371"/>
      <c r="AS268" s="371"/>
      <c r="AT268" s="371"/>
      <c r="AU268" s="371"/>
      <c r="AV268" s="371"/>
      <c r="AW268" s="371"/>
      <c r="AX268" s="371"/>
      <c r="AY268" s="371"/>
    </row>
    <row r="269" spans="12:51" x14ac:dyDescent="0.2">
      <c r="L269" s="385"/>
      <c r="O269" s="385"/>
      <c r="P269" s="385"/>
      <c r="Q269" s="385"/>
      <c r="R269" s="385"/>
      <c r="S269" s="385"/>
      <c r="T269" s="385"/>
      <c r="U269" s="385"/>
      <c r="V269" s="385"/>
      <c r="W269" s="385"/>
      <c r="X269" s="385"/>
      <c r="Y269" s="371"/>
      <c r="Z269" s="371"/>
      <c r="AA269" s="371"/>
      <c r="AB269" s="371"/>
      <c r="AC269" s="371"/>
      <c r="AD269" s="371"/>
      <c r="AE269" s="371"/>
      <c r="AF269" s="371"/>
      <c r="AG269" s="371"/>
      <c r="AH269" s="371"/>
      <c r="AI269" s="371"/>
      <c r="AJ269" s="371"/>
      <c r="AK269" s="371"/>
      <c r="AL269" s="371"/>
      <c r="AM269" s="371"/>
      <c r="AN269" s="371"/>
      <c r="AO269" s="371"/>
      <c r="AP269" s="371"/>
      <c r="AQ269" s="371"/>
      <c r="AR269" s="371"/>
      <c r="AS269" s="371"/>
      <c r="AT269" s="371"/>
      <c r="AU269" s="371"/>
      <c r="AV269" s="371"/>
      <c r="AW269" s="371"/>
      <c r="AX269" s="371"/>
      <c r="AY269" s="371"/>
    </row>
    <row r="270" spans="12:51" x14ac:dyDescent="0.2">
      <c r="L270" s="385"/>
      <c r="O270" s="385"/>
      <c r="P270" s="385"/>
      <c r="Q270" s="385"/>
      <c r="R270" s="385"/>
      <c r="S270" s="385"/>
      <c r="T270" s="385"/>
      <c r="U270" s="385"/>
      <c r="V270" s="385"/>
      <c r="W270" s="385"/>
      <c r="X270" s="385"/>
      <c r="Y270" s="371"/>
      <c r="Z270" s="371"/>
      <c r="AA270" s="371"/>
      <c r="AB270" s="371"/>
      <c r="AC270" s="371"/>
      <c r="AD270" s="371"/>
      <c r="AE270" s="371"/>
      <c r="AF270" s="371"/>
      <c r="AG270" s="371"/>
      <c r="AH270" s="371"/>
      <c r="AI270" s="371"/>
      <c r="AJ270" s="371"/>
      <c r="AK270" s="371"/>
      <c r="AL270" s="371"/>
      <c r="AM270" s="371"/>
      <c r="AN270" s="371"/>
      <c r="AO270" s="371"/>
      <c r="AP270" s="371"/>
      <c r="AQ270" s="371"/>
      <c r="AR270" s="371"/>
      <c r="AS270" s="371"/>
      <c r="AT270" s="371"/>
      <c r="AU270" s="371"/>
      <c r="AV270" s="371"/>
      <c r="AW270" s="371"/>
      <c r="AX270" s="371"/>
      <c r="AY270" s="371"/>
    </row>
    <row r="271" spans="12:51" x14ac:dyDescent="0.2">
      <c r="L271" s="385"/>
      <c r="O271" s="385"/>
      <c r="P271" s="385"/>
      <c r="Q271" s="385"/>
      <c r="R271" s="385"/>
      <c r="S271" s="385"/>
      <c r="T271" s="385"/>
      <c r="U271" s="385"/>
      <c r="V271" s="385"/>
      <c r="W271" s="385"/>
      <c r="X271" s="385"/>
      <c r="Y271" s="371"/>
      <c r="Z271" s="371"/>
      <c r="AA271" s="371"/>
      <c r="AB271" s="371"/>
      <c r="AC271" s="371"/>
      <c r="AD271" s="371"/>
      <c r="AE271" s="371"/>
      <c r="AF271" s="371"/>
      <c r="AG271" s="371"/>
      <c r="AH271" s="371"/>
      <c r="AI271" s="371"/>
      <c r="AJ271" s="371"/>
      <c r="AK271" s="371"/>
      <c r="AL271" s="371"/>
      <c r="AM271" s="371"/>
      <c r="AN271" s="371"/>
      <c r="AO271" s="371"/>
      <c r="AP271" s="371"/>
      <c r="AQ271" s="371"/>
      <c r="AR271" s="371"/>
      <c r="AS271" s="371"/>
      <c r="AT271" s="371"/>
      <c r="AU271" s="371"/>
      <c r="AV271" s="371"/>
      <c r="AW271" s="371"/>
      <c r="AX271" s="371"/>
      <c r="AY271" s="371"/>
    </row>
    <row r="272" spans="12:51" x14ac:dyDescent="0.2">
      <c r="L272" s="385"/>
      <c r="O272" s="385"/>
      <c r="P272" s="385"/>
      <c r="Q272" s="385"/>
      <c r="R272" s="385"/>
      <c r="S272" s="385"/>
      <c r="T272" s="385"/>
      <c r="U272" s="385"/>
      <c r="V272" s="385"/>
      <c r="W272" s="385"/>
      <c r="X272" s="385"/>
      <c r="Y272" s="371"/>
      <c r="Z272" s="371"/>
      <c r="AA272" s="371"/>
      <c r="AB272" s="371"/>
      <c r="AC272" s="371"/>
      <c r="AD272" s="371"/>
      <c r="AE272" s="371"/>
      <c r="AF272" s="371"/>
      <c r="AG272" s="371"/>
      <c r="AH272" s="371"/>
      <c r="AI272" s="371"/>
      <c r="AJ272" s="371"/>
      <c r="AK272" s="371"/>
      <c r="AL272" s="371"/>
      <c r="AM272" s="371"/>
      <c r="AN272" s="371"/>
      <c r="AO272" s="371"/>
      <c r="AP272" s="371"/>
      <c r="AQ272" s="371"/>
      <c r="AR272" s="371"/>
      <c r="AS272" s="371"/>
      <c r="AT272" s="371"/>
      <c r="AU272" s="371"/>
      <c r="AV272" s="371"/>
      <c r="AW272" s="371"/>
      <c r="AX272" s="371"/>
      <c r="AY272" s="371"/>
    </row>
    <row r="273" spans="12:51" x14ac:dyDescent="0.2">
      <c r="L273" s="385"/>
      <c r="O273" s="385"/>
      <c r="P273" s="385"/>
      <c r="Q273" s="385"/>
      <c r="R273" s="385"/>
      <c r="S273" s="385"/>
      <c r="T273" s="385"/>
      <c r="U273" s="385"/>
      <c r="V273" s="385"/>
      <c r="W273" s="385"/>
      <c r="X273" s="385"/>
      <c r="Y273" s="371"/>
      <c r="Z273" s="371"/>
      <c r="AA273" s="371"/>
      <c r="AB273" s="371"/>
      <c r="AC273" s="371"/>
      <c r="AD273" s="371"/>
      <c r="AE273" s="371"/>
      <c r="AF273" s="371"/>
      <c r="AG273" s="371"/>
      <c r="AH273" s="371"/>
      <c r="AI273" s="371"/>
      <c r="AJ273" s="371"/>
      <c r="AK273" s="371"/>
      <c r="AL273" s="371"/>
      <c r="AM273" s="371"/>
      <c r="AN273" s="371"/>
      <c r="AO273" s="371"/>
      <c r="AP273" s="371"/>
      <c r="AQ273" s="371"/>
      <c r="AR273" s="371"/>
      <c r="AS273" s="371"/>
      <c r="AT273" s="371"/>
      <c r="AU273" s="371"/>
      <c r="AV273" s="371"/>
      <c r="AW273" s="371"/>
      <c r="AX273" s="371"/>
      <c r="AY273" s="371"/>
    </row>
    <row r="274" spans="12:51" x14ac:dyDescent="0.2">
      <c r="L274" s="385"/>
      <c r="O274" s="385"/>
      <c r="P274" s="385"/>
      <c r="Q274" s="385"/>
      <c r="R274" s="385"/>
      <c r="S274" s="385"/>
      <c r="T274" s="385"/>
      <c r="U274" s="385"/>
      <c r="V274" s="385"/>
      <c r="W274" s="385"/>
      <c r="X274" s="385"/>
      <c r="Y274" s="371"/>
      <c r="Z274" s="371"/>
      <c r="AA274" s="371"/>
      <c r="AB274" s="371"/>
      <c r="AC274" s="371"/>
      <c r="AD274" s="371"/>
      <c r="AE274" s="371"/>
      <c r="AF274" s="371"/>
      <c r="AG274" s="371"/>
      <c r="AH274" s="371"/>
      <c r="AI274" s="371"/>
      <c r="AJ274" s="371"/>
      <c r="AK274" s="371"/>
      <c r="AL274" s="371"/>
      <c r="AM274" s="371"/>
      <c r="AN274" s="371"/>
      <c r="AO274" s="371"/>
      <c r="AP274" s="371"/>
      <c r="AQ274" s="371"/>
      <c r="AR274" s="371"/>
      <c r="AS274" s="371"/>
      <c r="AT274" s="371"/>
      <c r="AU274" s="371"/>
      <c r="AV274" s="371"/>
      <c r="AW274" s="371"/>
      <c r="AX274" s="371"/>
      <c r="AY274" s="371"/>
    </row>
    <row r="275" spans="12:51" x14ac:dyDescent="0.2">
      <c r="L275" s="385"/>
      <c r="O275" s="385"/>
      <c r="P275" s="385"/>
      <c r="Q275" s="385"/>
      <c r="R275" s="385"/>
      <c r="S275" s="385"/>
      <c r="T275" s="385"/>
      <c r="U275" s="385"/>
      <c r="V275" s="385"/>
      <c r="W275" s="385"/>
      <c r="X275" s="385"/>
      <c r="Y275" s="371"/>
      <c r="Z275" s="371"/>
      <c r="AA275" s="371"/>
      <c r="AB275" s="371"/>
      <c r="AC275" s="371"/>
      <c r="AD275" s="371"/>
      <c r="AE275" s="371"/>
      <c r="AF275" s="371"/>
      <c r="AG275" s="371"/>
      <c r="AH275" s="371"/>
      <c r="AI275" s="371"/>
      <c r="AJ275" s="371"/>
      <c r="AK275" s="371"/>
      <c r="AL275" s="371"/>
      <c r="AM275" s="371"/>
      <c r="AN275" s="371"/>
      <c r="AO275" s="371"/>
      <c r="AP275" s="371"/>
      <c r="AQ275" s="371"/>
      <c r="AR275" s="371"/>
      <c r="AS275" s="371"/>
      <c r="AT275" s="371"/>
      <c r="AU275" s="371"/>
      <c r="AV275" s="371"/>
      <c r="AW275" s="371"/>
      <c r="AX275" s="371"/>
      <c r="AY275" s="371"/>
    </row>
    <row r="276" spans="12:51" x14ac:dyDescent="0.2">
      <c r="L276" s="385"/>
      <c r="O276" s="385"/>
      <c r="P276" s="385"/>
      <c r="Q276" s="385"/>
      <c r="R276" s="385"/>
      <c r="S276" s="385"/>
      <c r="T276" s="385"/>
      <c r="U276" s="385"/>
      <c r="V276" s="385"/>
      <c r="W276" s="385"/>
      <c r="X276" s="385"/>
      <c r="Y276" s="371"/>
      <c r="Z276" s="371"/>
      <c r="AA276" s="371"/>
      <c r="AB276" s="371"/>
      <c r="AC276" s="371"/>
      <c r="AD276" s="371"/>
      <c r="AE276" s="371"/>
      <c r="AF276" s="371"/>
      <c r="AG276" s="371"/>
      <c r="AH276" s="371"/>
      <c r="AI276" s="371"/>
      <c r="AJ276" s="371"/>
      <c r="AK276" s="371"/>
      <c r="AL276" s="371"/>
      <c r="AM276" s="371"/>
      <c r="AN276" s="371"/>
      <c r="AO276" s="371"/>
      <c r="AP276" s="371"/>
      <c r="AQ276" s="371"/>
      <c r="AR276" s="371"/>
      <c r="AS276" s="371"/>
      <c r="AT276" s="371"/>
      <c r="AU276" s="371"/>
      <c r="AV276" s="371"/>
      <c r="AW276" s="371"/>
      <c r="AX276" s="371"/>
      <c r="AY276" s="371"/>
    </row>
    <row r="277" spans="12:51" x14ac:dyDescent="0.2">
      <c r="L277" s="385"/>
      <c r="O277" s="385"/>
      <c r="P277" s="385"/>
      <c r="Q277" s="385"/>
      <c r="R277" s="385"/>
      <c r="S277" s="385"/>
      <c r="T277" s="385"/>
      <c r="U277" s="385"/>
      <c r="V277" s="385"/>
      <c r="W277" s="385"/>
      <c r="X277" s="385"/>
      <c r="Y277" s="371"/>
      <c r="Z277" s="371"/>
      <c r="AA277" s="371"/>
      <c r="AB277" s="371"/>
      <c r="AC277" s="371"/>
      <c r="AD277" s="371"/>
      <c r="AE277" s="371"/>
      <c r="AF277" s="371"/>
      <c r="AG277" s="371"/>
      <c r="AH277" s="371"/>
      <c r="AI277" s="371"/>
      <c r="AJ277" s="371"/>
      <c r="AK277" s="371"/>
      <c r="AL277" s="371"/>
      <c r="AM277" s="371"/>
      <c r="AN277" s="371"/>
      <c r="AO277" s="371"/>
      <c r="AP277" s="371"/>
      <c r="AQ277" s="371"/>
      <c r="AR277" s="371"/>
      <c r="AS277" s="371"/>
      <c r="AT277" s="371"/>
      <c r="AU277" s="371"/>
      <c r="AV277" s="371"/>
      <c r="AW277" s="371"/>
      <c r="AX277" s="371"/>
      <c r="AY277" s="371"/>
    </row>
    <row r="278" spans="12:51" x14ac:dyDescent="0.2">
      <c r="L278" s="385"/>
      <c r="O278" s="385"/>
      <c r="P278" s="385"/>
      <c r="Q278" s="385"/>
      <c r="R278" s="385"/>
      <c r="S278" s="385"/>
      <c r="T278" s="385"/>
      <c r="U278" s="385"/>
      <c r="V278" s="385"/>
      <c r="W278" s="385"/>
      <c r="X278" s="385"/>
      <c r="Y278" s="371"/>
      <c r="Z278" s="371"/>
      <c r="AA278" s="371"/>
      <c r="AB278" s="371"/>
      <c r="AC278" s="371"/>
      <c r="AD278" s="371"/>
      <c r="AE278" s="371"/>
      <c r="AF278" s="371"/>
      <c r="AG278" s="371"/>
      <c r="AH278" s="371"/>
      <c r="AI278" s="371"/>
      <c r="AJ278" s="371"/>
      <c r="AK278" s="371"/>
      <c r="AL278" s="371"/>
      <c r="AM278" s="371"/>
      <c r="AN278" s="371"/>
      <c r="AO278" s="371"/>
      <c r="AP278" s="371"/>
      <c r="AQ278" s="371"/>
      <c r="AR278" s="371"/>
      <c r="AS278" s="371"/>
      <c r="AT278" s="371"/>
      <c r="AU278" s="371"/>
      <c r="AV278" s="371"/>
      <c r="AW278" s="371"/>
      <c r="AX278" s="371"/>
      <c r="AY278" s="371"/>
    </row>
    <row r="279" spans="12:51" x14ac:dyDescent="0.2">
      <c r="L279" s="385"/>
      <c r="O279" s="385"/>
      <c r="P279" s="385"/>
      <c r="Q279" s="385"/>
      <c r="R279" s="385"/>
      <c r="S279" s="385"/>
      <c r="T279" s="385"/>
      <c r="U279" s="385"/>
      <c r="V279" s="385"/>
      <c r="W279" s="385"/>
      <c r="X279" s="385"/>
      <c r="Y279" s="371"/>
      <c r="Z279" s="371"/>
      <c r="AA279" s="371"/>
      <c r="AB279" s="371"/>
      <c r="AC279" s="371"/>
      <c r="AD279" s="371"/>
      <c r="AE279" s="371"/>
      <c r="AF279" s="371"/>
      <c r="AG279" s="371"/>
      <c r="AH279" s="371"/>
      <c r="AI279" s="371"/>
      <c r="AJ279" s="371"/>
      <c r="AK279" s="371"/>
      <c r="AL279" s="371"/>
      <c r="AM279" s="371"/>
      <c r="AN279" s="371"/>
      <c r="AO279" s="371"/>
      <c r="AP279" s="371"/>
      <c r="AQ279" s="371"/>
      <c r="AR279" s="371"/>
      <c r="AS279" s="371"/>
      <c r="AT279" s="371"/>
      <c r="AU279" s="371"/>
      <c r="AV279" s="371"/>
      <c r="AW279" s="371"/>
      <c r="AX279" s="371"/>
      <c r="AY279" s="371"/>
    </row>
    <row r="280" spans="12:51" x14ac:dyDescent="0.2">
      <c r="L280" s="385"/>
      <c r="O280" s="385"/>
      <c r="P280" s="385"/>
      <c r="Q280" s="385"/>
      <c r="R280" s="385"/>
      <c r="S280" s="385"/>
      <c r="T280" s="385"/>
      <c r="U280" s="385"/>
      <c r="V280" s="385"/>
      <c r="W280" s="385"/>
      <c r="X280" s="385"/>
      <c r="Y280" s="371"/>
      <c r="Z280" s="371"/>
      <c r="AA280" s="371"/>
      <c r="AB280" s="371"/>
      <c r="AC280" s="371"/>
      <c r="AD280" s="371"/>
      <c r="AE280" s="371"/>
      <c r="AF280" s="371"/>
      <c r="AG280" s="371"/>
      <c r="AH280" s="371"/>
      <c r="AI280" s="371"/>
      <c r="AJ280" s="371"/>
      <c r="AK280" s="371"/>
      <c r="AL280" s="371"/>
      <c r="AM280" s="371"/>
      <c r="AN280" s="371"/>
      <c r="AO280" s="371"/>
      <c r="AP280" s="371"/>
      <c r="AQ280" s="371"/>
      <c r="AR280" s="371"/>
      <c r="AS280" s="371"/>
      <c r="AT280" s="371"/>
      <c r="AU280" s="371"/>
      <c r="AV280" s="371"/>
      <c r="AW280" s="371"/>
      <c r="AX280" s="371"/>
      <c r="AY280" s="371"/>
    </row>
    <row r="281" spans="12:51" x14ac:dyDescent="0.2">
      <c r="L281" s="385"/>
      <c r="O281" s="385"/>
      <c r="P281" s="385"/>
      <c r="Q281" s="385"/>
      <c r="R281" s="385"/>
      <c r="S281" s="385"/>
      <c r="T281" s="385"/>
      <c r="U281" s="385"/>
      <c r="V281" s="385"/>
      <c r="W281" s="385"/>
      <c r="X281" s="385"/>
      <c r="Y281" s="371"/>
      <c r="Z281" s="371"/>
      <c r="AA281" s="371"/>
      <c r="AB281" s="371"/>
      <c r="AC281" s="371"/>
      <c r="AD281" s="371"/>
      <c r="AE281" s="371"/>
      <c r="AF281" s="371"/>
      <c r="AG281" s="371"/>
      <c r="AH281" s="371"/>
      <c r="AI281" s="371"/>
      <c r="AJ281" s="371"/>
      <c r="AK281" s="371"/>
      <c r="AL281" s="371"/>
      <c r="AM281" s="371"/>
      <c r="AN281" s="371"/>
      <c r="AO281" s="371"/>
      <c r="AP281" s="371"/>
      <c r="AQ281" s="371"/>
      <c r="AR281" s="371"/>
      <c r="AS281" s="371"/>
      <c r="AT281" s="371"/>
      <c r="AU281" s="371"/>
      <c r="AV281" s="371"/>
      <c r="AW281" s="371"/>
      <c r="AX281" s="371"/>
      <c r="AY281" s="371"/>
    </row>
    <row r="282" spans="12:51" x14ac:dyDescent="0.2">
      <c r="L282" s="385"/>
      <c r="O282" s="385"/>
      <c r="P282" s="385"/>
      <c r="Q282" s="385"/>
      <c r="R282" s="385"/>
      <c r="S282" s="385"/>
      <c r="T282" s="385"/>
      <c r="U282" s="385"/>
      <c r="V282" s="385"/>
      <c r="W282" s="385"/>
      <c r="X282" s="385"/>
      <c r="Y282" s="371"/>
      <c r="Z282" s="371"/>
      <c r="AA282" s="371"/>
      <c r="AB282" s="371"/>
      <c r="AC282" s="371"/>
      <c r="AD282" s="371"/>
      <c r="AE282" s="371"/>
      <c r="AF282" s="371"/>
      <c r="AG282" s="371"/>
      <c r="AH282" s="371"/>
      <c r="AI282" s="371"/>
      <c r="AJ282" s="371"/>
      <c r="AK282" s="371"/>
      <c r="AL282" s="371"/>
      <c r="AM282" s="371"/>
      <c r="AN282" s="371"/>
      <c r="AO282" s="371"/>
      <c r="AP282" s="371"/>
      <c r="AQ282" s="371"/>
      <c r="AR282" s="371"/>
      <c r="AS282" s="371"/>
      <c r="AT282" s="371"/>
      <c r="AU282" s="371"/>
      <c r="AV282" s="371"/>
      <c r="AW282" s="371"/>
      <c r="AX282" s="371"/>
      <c r="AY282" s="371"/>
    </row>
    <row r="283" spans="12:51" x14ac:dyDescent="0.2">
      <c r="L283" s="385"/>
      <c r="O283" s="385"/>
      <c r="P283" s="385"/>
      <c r="Q283" s="385"/>
      <c r="R283" s="385"/>
      <c r="S283" s="385"/>
      <c r="T283" s="385"/>
      <c r="U283" s="385"/>
      <c r="V283" s="385"/>
      <c r="W283" s="385"/>
      <c r="X283" s="385"/>
      <c r="Y283" s="371"/>
      <c r="Z283" s="371"/>
      <c r="AA283" s="371"/>
      <c r="AB283" s="371"/>
      <c r="AC283" s="371"/>
      <c r="AD283" s="371"/>
      <c r="AE283" s="371"/>
      <c r="AF283" s="371"/>
      <c r="AG283" s="371"/>
      <c r="AH283" s="371"/>
      <c r="AI283" s="371"/>
      <c r="AJ283" s="371"/>
      <c r="AK283" s="371"/>
      <c r="AL283" s="371"/>
      <c r="AM283" s="371"/>
      <c r="AN283" s="371"/>
      <c r="AO283" s="371"/>
      <c r="AP283" s="371"/>
      <c r="AQ283" s="371"/>
      <c r="AR283" s="371"/>
      <c r="AS283" s="371"/>
      <c r="AT283" s="371"/>
      <c r="AU283" s="371"/>
      <c r="AV283" s="371"/>
      <c r="AW283" s="371"/>
      <c r="AX283" s="371"/>
      <c r="AY283" s="371"/>
    </row>
    <row r="284" spans="12:51" x14ac:dyDescent="0.2">
      <c r="L284" s="385"/>
      <c r="O284" s="385"/>
      <c r="P284" s="385"/>
      <c r="Q284" s="385"/>
      <c r="R284" s="385"/>
      <c r="S284" s="385"/>
      <c r="T284" s="385"/>
      <c r="U284" s="385"/>
      <c r="V284" s="385"/>
      <c r="W284" s="385"/>
      <c r="X284" s="385"/>
      <c r="Y284" s="371"/>
      <c r="Z284" s="371"/>
      <c r="AA284" s="371"/>
      <c r="AB284" s="371"/>
      <c r="AC284" s="371"/>
      <c r="AD284" s="371"/>
      <c r="AE284" s="371"/>
      <c r="AF284" s="371"/>
      <c r="AG284" s="371"/>
      <c r="AH284" s="371"/>
      <c r="AI284" s="371"/>
      <c r="AJ284" s="371"/>
      <c r="AK284" s="371"/>
      <c r="AL284" s="371"/>
      <c r="AM284" s="371"/>
      <c r="AN284" s="371"/>
      <c r="AO284" s="371"/>
      <c r="AP284" s="371"/>
      <c r="AQ284" s="371"/>
      <c r="AR284" s="371"/>
      <c r="AS284" s="371"/>
      <c r="AT284" s="371"/>
      <c r="AU284" s="371"/>
      <c r="AV284" s="371"/>
      <c r="AW284" s="371"/>
      <c r="AX284" s="371"/>
      <c r="AY284" s="371"/>
    </row>
    <row r="285" spans="12:51" x14ac:dyDescent="0.2">
      <c r="L285" s="385"/>
      <c r="O285" s="385"/>
      <c r="P285" s="385"/>
      <c r="Q285" s="385"/>
      <c r="R285" s="385"/>
      <c r="S285" s="385"/>
      <c r="T285" s="385"/>
      <c r="U285" s="385"/>
      <c r="V285" s="385"/>
      <c r="W285" s="385"/>
      <c r="X285" s="385"/>
      <c r="Y285" s="371"/>
      <c r="Z285" s="371"/>
      <c r="AA285" s="371"/>
      <c r="AB285" s="371"/>
      <c r="AC285" s="371"/>
      <c r="AD285" s="371"/>
      <c r="AE285" s="371"/>
      <c r="AF285" s="371"/>
      <c r="AG285" s="371"/>
      <c r="AH285" s="371"/>
      <c r="AI285" s="371"/>
      <c r="AJ285" s="371"/>
      <c r="AK285" s="371"/>
      <c r="AL285" s="371"/>
      <c r="AM285" s="371"/>
      <c r="AN285" s="371"/>
      <c r="AO285" s="371"/>
      <c r="AP285" s="371"/>
      <c r="AQ285" s="371"/>
      <c r="AR285" s="371"/>
      <c r="AS285" s="371"/>
      <c r="AT285" s="371"/>
      <c r="AU285" s="371"/>
      <c r="AV285" s="371"/>
      <c r="AW285" s="371"/>
      <c r="AX285" s="371"/>
      <c r="AY285" s="371"/>
    </row>
    <row r="286" spans="12:51" x14ac:dyDescent="0.2">
      <c r="L286" s="385"/>
      <c r="O286" s="385"/>
      <c r="P286" s="385"/>
      <c r="Q286" s="385"/>
      <c r="R286" s="385"/>
      <c r="S286" s="385"/>
      <c r="T286" s="385"/>
      <c r="U286" s="385"/>
      <c r="V286" s="385"/>
      <c r="W286" s="385"/>
      <c r="X286" s="385"/>
      <c r="Y286" s="371"/>
      <c r="Z286" s="371"/>
      <c r="AA286" s="371"/>
      <c r="AB286" s="371"/>
      <c r="AC286" s="371"/>
      <c r="AD286" s="371"/>
      <c r="AE286" s="371"/>
      <c r="AF286" s="371"/>
      <c r="AG286" s="371"/>
      <c r="AH286" s="371"/>
      <c r="AI286" s="371"/>
      <c r="AJ286" s="371"/>
      <c r="AK286" s="371"/>
      <c r="AL286" s="371"/>
      <c r="AM286" s="371"/>
      <c r="AN286" s="371"/>
      <c r="AO286" s="371"/>
      <c r="AP286" s="371"/>
      <c r="AQ286" s="371"/>
      <c r="AR286" s="371"/>
      <c r="AS286" s="371"/>
      <c r="AT286" s="371"/>
      <c r="AU286" s="371"/>
      <c r="AV286" s="371"/>
      <c r="AW286" s="371"/>
      <c r="AX286" s="371"/>
      <c r="AY286" s="371"/>
    </row>
    <row r="287" spans="12:51" x14ac:dyDescent="0.2">
      <c r="L287" s="385"/>
      <c r="O287" s="385"/>
      <c r="P287" s="385"/>
      <c r="Q287" s="385"/>
      <c r="R287" s="385"/>
      <c r="S287" s="385"/>
      <c r="T287" s="385"/>
      <c r="U287" s="385"/>
      <c r="V287" s="385"/>
      <c r="W287" s="385"/>
      <c r="X287" s="385"/>
      <c r="Y287" s="371"/>
      <c r="Z287" s="371"/>
      <c r="AA287" s="371"/>
      <c r="AB287" s="371"/>
      <c r="AC287" s="371"/>
      <c r="AD287" s="371"/>
      <c r="AE287" s="371"/>
      <c r="AF287" s="371"/>
      <c r="AG287" s="371"/>
      <c r="AH287" s="371"/>
      <c r="AI287" s="371"/>
      <c r="AJ287" s="371"/>
      <c r="AK287" s="371"/>
      <c r="AL287" s="371"/>
      <c r="AM287" s="371"/>
      <c r="AN287" s="371"/>
      <c r="AO287" s="371"/>
      <c r="AP287" s="371"/>
      <c r="AQ287" s="371"/>
      <c r="AR287" s="371"/>
      <c r="AS287" s="371"/>
      <c r="AT287" s="371"/>
      <c r="AU287" s="371"/>
      <c r="AV287" s="371"/>
      <c r="AW287" s="371"/>
      <c r="AX287" s="371"/>
      <c r="AY287" s="371"/>
    </row>
    <row r="288" spans="12:51" x14ac:dyDescent="0.2">
      <c r="L288" s="385"/>
      <c r="O288" s="385"/>
      <c r="P288" s="385"/>
      <c r="Q288" s="385"/>
      <c r="R288" s="385"/>
      <c r="S288" s="385"/>
      <c r="T288" s="385"/>
      <c r="U288" s="385"/>
      <c r="V288" s="385"/>
      <c r="W288" s="385"/>
      <c r="X288" s="385"/>
      <c r="Y288" s="371"/>
      <c r="Z288" s="371"/>
      <c r="AA288" s="371"/>
      <c r="AB288" s="371"/>
      <c r="AC288" s="371"/>
      <c r="AD288" s="371"/>
      <c r="AE288" s="371"/>
      <c r="AF288" s="371"/>
      <c r="AG288" s="371"/>
      <c r="AH288" s="371"/>
      <c r="AI288" s="371"/>
      <c r="AJ288" s="371"/>
      <c r="AK288" s="371"/>
      <c r="AL288" s="371"/>
      <c r="AM288" s="371"/>
      <c r="AN288" s="371"/>
      <c r="AO288" s="371"/>
      <c r="AP288" s="371"/>
      <c r="AQ288" s="371"/>
      <c r="AR288" s="371"/>
      <c r="AS288" s="371"/>
      <c r="AT288" s="371"/>
      <c r="AU288" s="371"/>
      <c r="AV288" s="371"/>
      <c r="AW288" s="371"/>
      <c r="AX288" s="371"/>
      <c r="AY288" s="371"/>
    </row>
    <row r="289" spans="12:51" x14ac:dyDescent="0.2">
      <c r="L289" s="385"/>
      <c r="O289" s="385"/>
      <c r="P289" s="385"/>
      <c r="Q289" s="385"/>
      <c r="R289" s="385"/>
      <c r="S289" s="385"/>
      <c r="T289" s="385"/>
      <c r="U289" s="385"/>
      <c r="V289" s="385"/>
      <c r="W289" s="385"/>
      <c r="X289" s="385"/>
      <c r="Y289" s="371"/>
      <c r="Z289" s="371"/>
      <c r="AA289" s="371"/>
      <c r="AB289" s="371"/>
      <c r="AC289" s="371"/>
      <c r="AD289" s="371"/>
      <c r="AE289" s="371"/>
      <c r="AF289" s="371"/>
      <c r="AG289" s="371"/>
      <c r="AH289" s="371"/>
      <c r="AI289" s="371"/>
      <c r="AJ289" s="371"/>
      <c r="AK289" s="371"/>
      <c r="AL289" s="371"/>
      <c r="AM289" s="371"/>
      <c r="AN289" s="371"/>
      <c r="AO289" s="371"/>
      <c r="AP289" s="371"/>
      <c r="AQ289" s="371"/>
      <c r="AR289" s="371"/>
      <c r="AS289" s="371"/>
      <c r="AT289" s="371"/>
      <c r="AU289" s="371"/>
      <c r="AV289" s="371"/>
      <c r="AW289" s="371"/>
      <c r="AX289" s="371"/>
      <c r="AY289" s="371"/>
    </row>
    <row r="290" spans="12:51" x14ac:dyDescent="0.2">
      <c r="L290" s="385"/>
      <c r="O290" s="385"/>
      <c r="P290" s="385"/>
      <c r="Q290" s="385"/>
      <c r="R290" s="385"/>
      <c r="S290" s="385"/>
      <c r="T290" s="385"/>
      <c r="U290" s="385"/>
      <c r="V290" s="385"/>
      <c r="W290" s="385"/>
      <c r="X290" s="385"/>
      <c r="Y290" s="371"/>
      <c r="Z290" s="371"/>
      <c r="AA290" s="371"/>
      <c r="AB290" s="371"/>
      <c r="AC290" s="371"/>
      <c r="AD290" s="371"/>
      <c r="AE290" s="371"/>
      <c r="AF290" s="371"/>
      <c r="AG290" s="371"/>
      <c r="AH290" s="371"/>
      <c r="AI290" s="371"/>
      <c r="AJ290" s="371"/>
      <c r="AK290" s="371"/>
      <c r="AL290" s="371"/>
      <c r="AM290" s="371"/>
      <c r="AN290" s="371"/>
      <c r="AO290" s="371"/>
      <c r="AP290" s="371"/>
      <c r="AQ290" s="371"/>
      <c r="AR290" s="371"/>
      <c r="AS290" s="371"/>
      <c r="AT290" s="371"/>
      <c r="AU290" s="371"/>
      <c r="AV290" s="371"/>
      <c r="AW290" s="371"/>
      <c r="AX290" s="371"/>
      <c r="AY290" s="371"/>
    </row>
    <row r="291" spans="12:51" x14ac:dyDescent="0.2">
      <c r="L291" s="385"/>
      <c r="O291" s="385"/>
      <c r="P291" s="385"/>
      <c r="Q291" s="385"/>
      <c r="R291" s="385"/>
      <c r="S291" s="385"/>
      <c r="T291" s="385"/>
      <c r="U291" s="385"/>
      <c r="V291" s="385"/>
      <c r="W291" s="385"/>
      <c r="X291" s="385"/>
      <c r="Y291" s="371"/>
      <c r="Z291" s="371"/>
      <c r="AA291" s="371"/>
      <c r="AB291" s="371"/>
      <c r="AC291" s="371"/>
      <c r="AD291" s="371"/>
      <c r="AE291" s="371"/>
      <c r="AF291" s="371"/>
      <c r="AG291" s="371"/>
      <c r="AH291" s="371"/>
      <c r="AI291" s="371"/>
      <c r="AJ291" s="371"/>
      <c r="AK291" s="371"/>
      <c r="AL291" s="371"/>
      <c r="AM291" s="371"/>
      <c r="AN291" s="371"/>
      <c r="AO291" s="371"/>
      <c r="AP291" s="371"/>
      <c r="AQ291" s="371"/>
      <c r="AR291" s="371"/>
      <c r="AS291" s="371"/>
      <c r="AT291" s="371"/>
      <c r="AU291" s="371"/>
      <c r="AV291" s="371"/>
      <c r="AW291" s="371"/>
      <c r="AX291" s="371"/>
      <c r="AY291" s="371"/>
    </row>
    <row r="292" spans="12:51" x14ac:dyDescent="0.2">
      <c r="L292" s="385"/>
      <c r="O292" s="385"/>
      <c r="P292" s="385"/>
      <c r="Q292" s="385"/>
      <c r="R292" s="385"/>
      <c r="S292" s="385"/>
      <c r="T292" s="385"/>
      <c r="U292" s="385"/>
      <c r="V292" s="385"/>
      <c r="W292" s="385"/>
      <c r="X292" s="385"/>
      <c r="Y292" s="371"/>
      <c r="Z292" s="371"/>
      <c r="AA292" s="371"/>
      <c r="AB292" s="371"/>
      <c r="AC292" s="371"/>
      <c r="AD292" s="371"/>
      <c r="AE292" s="371"/>
      <c r="AF292" s="371"/>
      <c r="AG292" s="371"/>
      <c r="AH292" s="371"/>
      <c r="AI292" s="371"/>
      <c r="AJ292" s="371"/>
      <c r="AK292" s="371"/>
      <c r="AL292" s="371"/>
      <c r="AM292" s="371"/>
      <c r="AN292" s="371"/>
      <c r="AO292" s="371"/>
      <c r="AP292" s="371"/>
      <c r="AQ292" s="371"/>
      <c r="AR292" s="371"/>
      <c r="AS292" s="371"/>
      <c r="AT292" s="371"/>
      <c r="AU292" s="371"/>
      <c r="AV292" s="371"/>
      <c r="AW292" s="371"/>
      <c r="AX292" s="371"/>
      <c r="AY292" s="371"/>
    </row>
    <row r="293" spans="12:51" x14ac:dyDescent="0.2">
      <c r="L293" s="385"/>
      <c r="O293" s="385"/>
      <c r="P293" s="385"/>
      <c r="Q293" s="385"/>
      <c r="R293" s="385"/>
      <c r="S293" s="385"/>
      <c r="T293" s="385"/>
      <c r="U293" s="385"/>
      <c r="V293" s="385"/>
      <c r="W293" s="385"/>
      <c r="X293" s="385"/>
      <c r="Y293" s="371"/>
      <c r="Z293" s="371"/>
      <c r="AA293" s="371"/>
      <c r="AB293" s="371"/>
      <c r="AC293" s="371"/>
      <c r="AD293" s="371"/>
      <c r="AE293" s="371"/>
      <c r="AF293" s="371"/>
      <c r="AG293" s="371"/>
      <c r="AH293" s="371"/>
      <c r="AI293" s="371"/>
      <c r="AJ293" s="371"/>
      <c r="AK293" s="371"/>
      <c r="AL293" s="371"/>
      <c r="AM293" s="371"/>
      <c r="AN293" s="371"/>
      <c r="AO293" s="371"/>
      <c r="AP293" s="371"/>
      <c r="AQ293" s="371"/>
      <c r="AR293" s="371"/>
      <c r="AS293" s="371"/>
      <c r="AT293" s="371"/>
      <c r="AU293" s="371"/>
      <c r="AV293" s="371"/>
      <c r="AW293" s="371"/>
      <c r="AX293" s="371"/>
      <c r="AY293" s="371"/>
    </row>
    <row r="294" spans="12:51" x14ac:dyDescent="0.2">
      <c r="L294" s="385"/>
      <c r="O294" s="385"/>
      <c r="P294" s="385"/>
      <c r="Q294" s="385"/>
      <c r="R294" s="385"/>
      <c r="S294" s="385"/>
      <c r="T294" s="385"/>
      <c r="U294" s="385"/>
      <c r="V294" s="385"/>
      <c r="W294" s="385"/>
      <c r="X294" s="385"/>
      <c r="Y294" s="371"/>
      <c r="Z294" s="371"/>
      <c r="AA294" s="371"/>
      <c r="AB294" s="371"/>
      <c r="AC294" s="371"/>
      <c r="AD294" s="371"/>
      <c r="AE294" s="371"/>
      <c r="AF294" s="371"/>
      <c r="AG294" s="371"/>
      <c r="AH294" s="371"/>
      <c r="AI294" s="371"/>
      <c r="AJ294" s="371"/>
      <c r="AK294" s="371"/>
      <c r="AL294" s="371"/>
      <c r="AM294" s="371"/>
      <c r="AN294" s="371"/>
      <c r="AO294" s="371"/>
      <c r="AP294" s="371"/>
      <c r="AQ294" s="371"/>
      <c r="AR294" s="371"/>
      <c r="AS294" s="371"/>
      <c r="AT294" s="371"/>
      <c r="AU294" s="371"/>
      <c r="AV294" s="371"/>
      <c r="AW294" s="371"/>
      <c r="AX294" s="371"/>
      <c r="AY294" s="371"/>
    </row>
    <row r="295" spans="12:51" x14ac:dyDescent="0.2">
      <c r="L295" s="385"/>
      <c r="O295" s="385"/>
      <c r="P295" s="385"/>
      <c r="Q295" s="385"/>
      <c r="R295" s="385"/>
      <c r="S295" s="385"/>
      <c r="T295" s="385"/>
      <c r="U295" s="385"/>
      <c r="V295" s="385"/>
      <c r="W295" s="385"/>
      <c r="X295" s="385"/>
      <c r="Y295" s="371"/>
      <c r="Z295" s="371"/>
      <c r="AA295" s="371"/>
      <c r="AB295" s="371"/>
      <c r="AC295" s="371"/>
      <c r="AD295" s="371"/>
      <c r="AE295" s="371"/>
      <c r="AF295" s="371"/>
      <c r="AG295" s="371"/>
      <c r="AH295" s="371"/>
      <c r="AI295" s="371"/>
      <c r="AJ295" s="371"/>
      <c r="AK295" s="371"/>
      <c r="AL295" s="371"/>
      <c r="AM295" s="371"/>
      <c r="AN295" s="371"/>
      <c r="AO295" s="371"/>
      <c r="AP295" s="371"/>
      <c r="AQ295" s="371"/>
      <c r="AR295" s="371"/>
      <c r="AS295" s="371"/>
      <c r="AT295" s="371"/>
      <c r="AU295" s="371"/>
      <c r="AV295" s="371"/>
      <c r="AW295" s="371"/>
      <c r="AX295" s="371"/>
      <c r="AY295" s="371"/>
    </row>
    <row r="296" spans="12:51" x14ac:dyDescent="0.2">
      <c r="L296" s="385"/>
      <c r="O296" s="385"/>
      <c r="P296" s="385"/>
      <c r="Q296" s="385"/>
      <c r="R296" s="385"/>
      <c r="S296" s="385"/>
      <c r="T296" s="385"/>
      <c r="U296" s="385"/>
      <c r="V296" s="385"/>
      <c r="W296" s="385"/>
      <c r="X296" s="385"/>
      <c r="Y296" s="371"/>
      <c r="Z296" s="371"/>
      <c r="AA296" s="371"/>
      <c r="AB296" s="371"/>
      <c r="AC296" s="371"/>
      <c r="AD296" s="371"/>
      <c r="AE296" s="371"/>
      <c r="AF296" s="371"/>
      <c r="AG296" s="371"/>
      <c r="AH296" s="371"/>
      <c r="AI296" s="371"/>
      <c r="AJ296" s="371"/>
      <c r="AK296" s="371"/>
      <c r="AL296" s="371"/>
      <c r="AM296" s="371"/>
      <c r="AN296" s="371"/>
      <c r="AO296" s="371"/>
      <c r="AP296" s="371"/>
      <c r="AQ296" s="371"/>
      <c r="AR296" s="371"/>
      <c r="AS296" s="371"/>
      <c r="AT296" s="371"/>
      <c r="AU296" s="371"/>
      <c r="AV296" s="371"/>
      <c r="AW296" s="371"/>
      <c r="AX296" s="371"/>
      <c r="AY296" s="371"/>
    </row>
    <row r="297" spans="12:51" x14ac:dyDescent="0.2">
      <c r="L297" s="385"/>
      <c r="O297" s="385"/>
      <c r="P297" s="385"/>
      <c r="Q297" s="385"/>
      <c r="R297" s="385"/>
      <c r="S297" s="385"/>
      <c r="T297" s="385"/>
      <c r="U297" s="385"/>
      <c r="V297" s="385"/>
      <c r="W297" s="385"/>
      <c r="X297" s="385"/>
      <c r="Y297" s="371"/>
      <c r="Z297" s="371"/>
      <c r="AA297" s="371"/>
      <c r="AB297" s="371"/>
      <c r="AC297" s="371"/>
      <c r="AD297" s="371"/>
      <c r="AE297" s="371"/>
      <c r="AF297" s="371"/>
      <c r="AG297" s="371"/>
      <c r="AH297" s="371"/>
      <c r="AI297" s="371"/>
      <c r="AJ297" s="371"/>
      <c r="AK297" s="371"/>
      <c r="AL297" s="371"/>
      <c r="AM297" s="371"/>
      <c r="AN297" s="371"/>
      <c r="AO297" s="371"/>
      <c r="AP297" s="371"/>
      <c r="AQ297" s="371"/>
      <c r="AR297" s="371"/>
      <c r="AS297" s="371"/>
      <c r="AT297" s="371"/>
      <c r="AU297" s="371"/>
      <c r="AV297" s="371"/>
      <c r="AW297" s="371"/>
      <c r="AX297" s="371"/>
      <c r="AY297" s="371"/>
    </row>
    <row r="298" spans="12:51" x14ac:dyDescent="0.2">
      <c r="L298" s="385"/>
      <c r="O298" s="385"/>
      <c r="P298" s="385"/>
      <c r="Q298" s="385"/>
      <c r="R298" s="385"/>
      <c r="S298" s="385"/>
      <c r="T298" s="385"/>
      <c r="U298" s="385"/>
      <c r="V298" s="385"/>
      <c r="W298" s="385"/>
      <c r="X298" s="385"/>
      <c r="Y298" s="371"/>
      <c r="Z298" s="371"/>
      <c r="AA298" s="371"/>
      <c r="AB298" s="371"/>
      <c r="AC298" s="371"/>
      <c r="AD298" s="371"/>
      <c r="AE298" s="371"/>
      <c r="AF298" s="371"/>
      <c r="AG298" s="371"/>
      <c r="AH298" s="371"/>
      <c r="AI298" s="371"/>
      <c r="AJ298" s="371"/>
      <c r="AK298" s="371"/>
      <c r="AL298" s="371"/>
      <c r="AM298" s="371"/>
      <c r="AN298" s="371"/>
      <c r="AO298" s="371"/>
      <c r="AP298" s="371"/>
      <c r="AQ298" s="371"/>
      <c r="AR298" s="371"/>
      <c r="AS298" s="371"/>
      <c r="AT298" s="371"/>
      <c r="AU298" s="371"/>
      <c r="AV298" s="371"/>
      <c r="AW298" s="371"/>
      <c r="AX298" s="371"/>
      <c r="AY298" s="371"/>
    </row>
    <row r="299" spans="12:51" x14ac:dyDescent="0.2">
      <c r="L299" s="385"/>
      <c r="O299" s="385"/>
      <c r="P299" s="385"/>
      <c r="Q299" s="385"/>
      <c r="R299" s="385"/>
      <c r="S299" s="385"/>
      <c r="T299" s="385"/>
      <c r="U299" s="385"/>
      <c r="V299" s="385"/>
      <c r="W299" s="385"/>
      <c r="X299" s="385"/>
      <c r="Y299" s="371"/>
      <c r="Z299" s="371"/>
      <c r="AA299" s="371"/>
      <c r="AB299" s="371"/>
      <c r="AC299" s="371"/>
      <c r="AD299" s="371"/>
      <c r="AE299" s="371"/>
      <c r="AF299" s="371"/>
      <c r="AG299" s="371"/>
      <c r="AH299" s="371"/>
      <c r="AI299" s="371"/>
      <c r="AJ299" s="371"/>
      <c r="AK299" s="371"/>
      <c r="AL299" s="371"/>
      <c r="AM299" s="371"/>
      <c r="AN299" s="371"/>
      <c r="AO299" s="371"/>
      <c r="AP299" s="371"/>
      <c r="AQ299" s="371"/>
      <c r="AR299" s="371"/>
      <c r="AS299" s="371"/>
      <c r="AT299" s="371"/>
      <c r="AU299" s="371"/>
      <c r="AV299" s="371"/>
      <c r="AW299" s="371"/>
      <c r="AX299" s="371"/>
      <c r="AY299" s="371"/>
    </row>
    <row r="300" spans="12:51" x14ac:dyDescent="0.2">
      <c r="L300" s="385"/>
      <c r="O300" s="385"/>
      <c r="P300" s="385"/>
      <c r="Q300" s="385"/>
      <c r="R300" s="385"/>
      <c r="S300" s="385"/>
      <c r="T300" s="385"/>
      <c r="U300" s="385"/>
      <c r="V300" s="385"/>
      <c r="W300" s="385"/>
      <c r="X300" s="385"/>
      <c r="Y300" s="371"/>
      <c r="Z300" s="371"/>
      <c r="AA300" s="371"/>
      <c r="AB300" s="371"/>
      <c r="AC300" s="371"/>
      <c r="AD300" s="371"/>
      <c r="AE300" s="371"/>
      <c r="AF300" s="371"/>
      <c r="AG300" s="371"/>
      <c r="AH300" s="371"/>
      <c r="AI300" s="371"/>
      <c r="AJ300" s="371"/>
      <c r="AK300" s="371"/>
      <c r="AL300" s="371"/>
      <c r="AM300" s="371"/>
      <c r="AN300" s="371"/>
      <c r="AO300" s="371"/>
      <c r="AP300" s="371"/>
      <c r="AQ300" s="371"/>
      <c r="AR300" s="371"/>
      <c r="AS300" s="371"/>
      <c r="AT300" s="371"/>
      <c r="AU300" s="371"/>
      <c r="AV300" s="371"/>
      <c r="AW300" s="371"/>
      <c r="AX300" s="371"/>
      <c r="AY300" s="371"/>
    </row>
  </sheetData>
  <mergeCells count="110">
    <mergeCell ref="J156:L156"/>
    <mergeCell ref="V156:X156"/>
    <mergeCell ref="A157:A158"/>
    <mergeCell ref="B157:B158"/>
    <mergeCell ref="C157:C158"/>
    <mergeCell ref="D157:L157"/>
    <mergeCell ref="M157:M158"/>
    <mergeCell ref="N157:N158"/>
    <mergeCell ref="O157:V157"/>
    <mergeCell ref="W157:W158"/>
    <mergeCell ref="X157:X158"/>
    <mergeCell ref="A1:L1"/>
    <mergeCell ref="V2:X2"/>
    <mergeCell ref="A3:A4"/>
    <mergeCell ref="B3:B4"/>
    <mergeCell ref="C3:C4"/>
    <mergeCell ref="D3:L3"/>
    <mergeCell ref="M3:M4"/>
    <mergeCell ref="N3:N4"/>
    <mergeCell ref="O3:V3"/>
    <mergeCell ref="W3:W4"/>
    <mergeCell ref="X3:X4"/>
    <mergeCell ref="J22:L22"/>
    <mergeCell ref="V22:X22"/>
    <mergeCell ref="A23:A24"/>
    <mergeCell ref="B23:B24"/>
    <mergeCell ref="C23:C24"/>
    <mergeCell ref="D23:L23"/>
    <mergeCell ref="M23:M24"/>
    <mergeCell ref="N23:N24"/>
    <mergeCell ref="O23:V23"/>
    <mergeCell ref="W23:W24"/>
    <mergeCell ref="X23:X24"/>
    <mergeCell ref="J38:L38"/>
    <mergeCell ref="V38:X38"/>
    <mergeCell ref="A39:A40"/>
    <mergeCell ref="B39:B40"/>
    <mergeCell ref="C39:C40"/>
    <mergeCell ref="D39:L39"/>
    <mergeCell ref="M39:M40"/>
    <mergeCell ref="N39:N40"/>
    <mergeCell ref="O39:V39"/>
    <mergeCell ref="W39:W40"/>
    <mergeCell ref="X39:X40"/>
    <mergeCell ref="A59:A60"/>
    <mergeCell ref="B59:B60"/>
    <mergeCell ref="C59:C60"/>
    <mergeCell ref="D59:L59"/>
    <mergeCell ref="M59:M60"/>
    <mergeCell ref="J58:L58"/>
    <mergeCell ref="V58:X58"/>
    <mergeCell ref="N59:N60"/>
    <mergeCell ref="O59:V59"/>
    <mergeCell ref="W59:W60"/>
    <mergeCell ref="X59:X60"/>
    <mergeCell ref="J79:L79"/>
    <mergeCell ref="V79:X79"/>
    <mergeCell ref="A80:A81"/>
    <mergeCell ref="B80:B81"/>
    <mergeCell ref="C80:C81"/>
    <mergeCell ref="D80:L80"/>
    <mergeCell ref="M80:M81"/>
    <mergeCell ref="O80:V80"/>
    <mergeCell ref="W80:W81"/>
    <mergeCell ref="X80:X81"/>
    <mergeCell ref="A99:A100"/>
    <mergeCell ref="B99:B100"/>
    <mergeCell ref="C99:C100"/>
    <mergeCell ref="D99:L99"/>
    <mergeCell ref="M99:M100"/>
    <mergeCell ref="J98:L98"/>
    <mergeCell ref="V98:X98"/>
    <mergeCell ref="N80:N81"/>
    <mergeCell ref="N99:N100"/>
    <mergeCell ref="O99:V99"/>
    <mergeCell ref="W99:W100"/>
    <mergeCell ref="X99:X100"/>
    <mergeCell ref="J113:L113"/>
    <mergeCell ref="V113:X113"/>
    <mergeCell ref="A114:A115"/>
    <mergeCell ref="B114:B115"/>
    <mergeCell ref="C114:C115"/>
    <mergeCell ref="D114:L114"/>
    <mergeCell ref="M114:M115"/>
    <mergeCell ref="O114:V114"/>
    <mergeCell ref="W114:W115"/>
    <mergeCell ref="X114:X115"/>
    <mergeCell ref="A132:A133"/>
    <mergeCell ref="B132:B133"/>
    <mergeCell ref="C132:C133"/>
    <mergeCell ref="D132:L132"/>
    <mergeCell ref="M132:M133"/>
    <mergeCell ref="J131:L131"/>
    <mergeCell ref="V131:X131"/>
    <mergeCell ref="N114:N115"/>
    <mergeCell ref="N132:N133"/>
    <mergeCell ref="O132:V132"/>
    <mergeCell ref="W132:W133"/>
    <mergeCell ref="X132:X133"/>
    <mergeCell ref="J140:L140"/>
    <mergeCell ref="V140:X140"/>
    <mergeCell ref="O141:V141"/>
    <mergeCell ref="W141:W142"/>
    <mergeCell ref="X141:X142"/>
    <mergeCell ref="N141:N142"/>
    <mergeCell ref="A141:A142"/>
    <mergeCell ref="B141:B142"/>
    <mergeCell ref="C141:C142"/>
    <mergeCell ref="D141:L141"/>
    <mergeCell ref="M141:M142"/>
  </mergeCells>
  <pageMargins left="0.70866141732283472" right="0.70866141732283472" top="0.74803149606299213" bottom="0.74803149606299213" header="0.31496062992125984" footer="0.31496062992125984"/>
  <pageSetup paperSize="9" pageOrder="overThenDown" orientation="landscape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56"/>
  <sheetViews>
    <sheetView workbookViewId="0">
      <selection sqref="A1:E1"/>
    </sheetView>
  </sheetViews>
  <sheetFormatPr defaultColWidth="9.140625" defaultRowHeight="12.75" x14ac:dyDescent="0.2"/>
  <cols>
    <col min="1" max="1" width="42.5703125" style="307" customWidth="1"/>
    <col min="2" max="2" width="12.42578125" style="306" customWidth="1"/>
    <col min="3" max="5" width="9.140625" style="306"/>
    <col min="6" max="6" width="42.7109375" style="307" customWidth="1"/>
    <col min="7" max="7" width="13.140625" style="307" customWidth="1"/>
    <col min="8" max="16384" width="9.140625" style="307"/>
  </cols>
  <sheetData>
    <row r="1" spans="1:7" s="511" customFormat="1" ht="39.75" customHeight="1" x14ac:dyDescent="0.2">
      <c r="A1" s="1031" t="s">
        <v>839</v>
      </c>
      <c r="B1" s="1032"/>
      <c r="C1" s="1032"/>
      <c r="D1" s="1032"/>
      <c r="E1" s="1033"/>
    </row>
    <row r="3" spans="1:7" ht="12.75" customHeight="1" x14ac:dyDescent="0.2">
      <c r="A3" s="991" t="s">
        <v>291</v>
      </c>
      <c r="B3" s="1024" t="s">
        <v>292</v>
      </c>
      <c r="C3" s="1027" t="s">
        <v>468</v>
      </c>
      <c r="D3" s="1029" t="s">
        <v>44</v>
      </c>
      <c r="E3" s="1030"/>
    </row>
    <row r="4" spans="1:7" ht="32.25" customHeight="1" x14ac:dyDescent="0.2">
      <c r="A4" s="992"/>
      <c r="B4" s="1026"/>
      <c r="C4" s="1028"/>
      <c r="D4" s="447" t="s">
        <v>119</v>
      </c>
      <c r="E4" s="447" t="s">
        <v>120</v>
      </c>
    </row>
    <row r="6" spans="1:7" s="303" customFormat="1" ht="15.75" x14ac:dyDescent="0.25">
      <c r="A6" s="313" t="s">
        <v>213</v>
      </c>
      <c r="B6" s="455" t="s">
        <v>941</v>
      </c>
      <c r="C6" s="582">
        <v>1342</v>
      </c>
      <c r="D6" s="449">
        <v>727</v>
      </c>
      <c r="E6" s="449">
        <v>615</v>
      </c>
      <c r="F6" s="767"/>
      <c r="G6" s="767"/>
    </row>
    <row r="7" spans="1:7" s="302" customFormat="1" ht="31.5" x14ac:dyDescent="0.25">
      <c r="A7" s="318" t="s">
        <v>296</v>
      </c>
      <c r="B7" s="456" t="s">
        <v>615</v>
      </c>
      <c r="C7" s="450">
        <v>3</v>
      </c>
      <c r="D7" s="450">
        <v>2</v>
      </c>
      <c r="E7" s="450">
        <v>1</v>
      </c>
      <c r="F7" s="767"/>
    </row>
    <row r="8" spans="1:7" s="303" customFormat="1" ht="15.75" x14ac:dyDescent="0.25">
      <c r="A8" s="322" t="s">
        <v>297</v>
      </c>
      <c r="B8" s="456"/>
      <c r="C8" s="450"/>
      <c r="D8" s="450"/>
      <c r="E8" s="450"/>
      <c r="F8" s="767"/>
    </row>
    <row r="9" spans="1:7" s="302" customFormat="1" ht="15.75" x14ac:dyDescent="0.25">
      <c r="A9" s="322" t="s">
        <v>469</v>
      </c>
      <c r="B9" s="457" t="s">
        <v>470</v>
      </c>
      <c r="C9" s="450">
        <v>1</v>
      </c>
      <c r="D9" s="450" t="s">
        <v>681</v>
      </c>
      <c r="E9" s="450">
        <v>1</v>
      </c>
      <c r="F9" s="767"/>
    </row>
    <row r="10" spans="1:7" s="302" customFormat="1" ht="15.75" x14ac:dyDescent="0.25">
      <c r="A10" s="322" t="s">
        <v>471</v>
      </c>
      <c r="B10" s="457" t="s">
        <v>616</v>
      </c>
      <c r="C10" s="450">
        <v>1</v>
      </c>
      <c r="D10" s="450">
        <v>1</v>
      </c>
      <c r="E10" s="450" t="s">
        <v>681</v>
      </c>
      <c r="F10" s="767"/>
    </row>
    <row r="11" spans="1:7" s="303" customFormat="1" ht="31.5" customHeight="1" x14ac:dyDescent="0.25">
      <c r="A11" s="325" t="s">
        <v>300</v>
      </c>
      <c r="B11" s="458" t="s">
        <v>617</v>
      </c>
      <c r="C11" s="450" t="s">
        <v>681</v>
      </c>
      <c r="D11" s="450" t="s">
        <v>681</v>
      </c>
      <c r="E11" s="450" t="s">
        <v>681</v>
      </c>
      <c r="F11" s="767"/>
    </row>
    <row r="12" spans="1:7" s="303" customFormat="1" ht="18.75" customHeight="1" x14ac:dyDescent="0.25">
      <c r="A12" s="326" t="s">
        <v>301</v>
      </c>
      <c r="B12" s="456" t="s">
        <v>618</v>
      </c>
      <c r="C12" s="450">
        <v>6</v>
      </c>
      <c r="D12" s="450">
        <v>4</v>
      </c>
      <c r="E12" s="450">
        <v>2</v>
      </c>
      <c r="F12" s="767"/>
    </row>
    <row r="13" spans="1:7" ht="50.1" customHeight="1" x14ac:dyDescent="0.25">
      <c r="A13" s="333" t="s">
        <v>331</v>
      </c>
      <c r="B13" s="459" t="s">
        <v>619</v>
      </c>
      <c r="C13" s="450" t="s">
        <v>681</v>
      </c>
      <c r="D13" s="450" t="s">
        <v>681</v>
      </c>
      <c r="E13" s="450" t="s">
        <v>681</v>
      </c>
      <c r="F13" s="767"/>
    </row>
    <row r="14" spans="1:7" ht="35.1" customHeight="1" x14ac:dyDescent="0.25">
      <c r="A14" s="333" t="s">
        <v>332</v>
      </c>
      <c r="B14" s="459" t="s">
        <v>620</v>
      </c>
      <c r="C14" s="450">
        <v>3</v>
      </c>
      <c r="D14" s="450">
        <v>2</v>
      </c>
      <c r="E14" s="450">
        <v>1</v>
      </c>
      <c r="F14" s="767"/>
    </row>
    <row r="15" spans="1:7" ht="24.95" customHeight="1" x14ac:dyDescent="0.25">
      <c r="A15" s="333" t="s">
        <v>337</v>
      </c>
      <c r="B15" s="459" t="s">
        <v>621</v>
      </c>
      <c r="C15" s="450">
        <v>2</v>
      </c>
      <c r="D15" s="450" t="s">
        <v>681</v>
      </c>
      <c r="E15" s="450">
        <v>2</v>
      </c>
      <c r="F15" s="767"/>
    </row>
    <row r="16" spans="1:7" ht="15.75" x14ac:dyDescent="0.25">
      <c r="A16" s="327" t="s">
        <v>649</v>
      </c>
      <c r="B16" s="457" t="s">
        <v>472</v>
      </c>
      <c r="C16" s="450" t="s">
        <v>681</v>
      </c>
      <c r="D16" s="450" t="s">
        <v>681</v>
      </c>
      <c r="E16" s="450" t="s">
        <v>681</v>
      </c>
      <c r="F16" s="767"/>
    </row>
    <row r="17" spans="1:6" ht="21.95" customHeight="1" x14ac:dyDescent="0.25">
      <c r="A17" s="333" t="s">
        <v>340</v>
      </c>
      <c r="B17" s="459" t="s">
        <v>623</v>
      </c>
      <c r="C17" s="450">
        <v>3</v>
      </c>
      <c r="D17" s="450">
        <v>3</v>
      </c>
      <c r="E17" s="450" t="s">
        <v>681</v>
      </c>
      <c r="F17" s="767"/>
    </row>
    <row r="18" spans="1:6" ht="21.95" customHeight="1" x14ac:dyDescent="0.25">
      <c r="A18" s="333" t="s">
        <v>367</v>
      </c>
      <c r="B18" s="459" t="s">
        <v>624</v>
      </c>
      <c r="C18" s="450">
        <v>9</v>
      </c>
      <c r="D18" s="450">
        <v>5</v>
      </c>
      <c r="E18" s="450">
        <v>4</v>
      </c>
      <c r="F18" s="767"/>
    </row>
    <row r="19" spans="1:6" ht="15.75" x14ac:dyDescent="0.25">
      <c r="A19" s="335" t="s">
        <v>297</v>
      </c>
      <c r="B19" s="459"/>
      <c r="C19" s="450"/>
      <c r="D19" s="450"/>
      <c r="E19" s="450"/>
      <c r="F19" s="767"/>
    </row>
    <row r="20" spans="1:6" ht="15.75" x14ac:dyDescent="0.25">
      <c r="A20" s="335" t="s">
        <v>473</v>
      </c>
      <c r="B20" s="459" t="s">
        <v>625</v>
      </c>
      <c r="C20" s="450">
        <v>8</v>
      </c>
      <c r="D20" s="450">
        <v>4</v>
      </c>
      <c r="E20" s="450">
        <v>4</v>
      </c>
      <c r="F20" s="767"/>
    </row>
    <row r="21" spans="1:6" s="306" customFormat="1" ht="31.5" customHeight="1" x14ac:dyDescent="0.25">
      <c r="A21" s="322" t="s">
        <v>474</v>
      </c>
      <c r="B21" s="460" t="s">
        <v>660</v>
      </c>
      <c r="C21" s="450">
        <v>1</v>
      </c>
      <c r="D21" s="450">
        <v>1</v>
      </c>
      <c r="E21" s="450" t="s">
        <v>681</v>
      </c>
      <c r="F21" s="767"/>
    </row>
    <row r="22" spans="1:6" ht="18.95" customHeight="1" x14ac:dyDescent="0.25">
      <c r="A22" s="333" t="s">
        <v>369</v>
      </c>
      <c r="B22" s="459" t="s">
        <v>628</v>
      </c>
      <c r="C22" s="450" t="s">
        <v>681</v>
      </c>
      <c r="D22" s="450" t="s">
        <v>681</v>
      </c>
      <c r="E22" s="450" t="s">
        <v>681</v>
      </c>
      <c r="F22" s="767"/>
    </row>
    <row r="23" spans="1:6" ht="35.1" customHeight="1" x14ac:dyDescent="0.25">
      <c r="A23" s="333" t="s">
        <v>433</v>
      </c>
      <c r="B23" s="459" t="s">
        <v>629</v>
      </c>
      <c r="C23" s="323">
        <v>1043</v>
      </c>
      <c r="D23" s="450">
        <v>570</v>
      </c>
      <c r="E23" s="450">
        <v>473</v>
      </c>
      <c r="F23" s="767"/>
    </row>
    <row r="24" spans="1:6" ht="15.75" x14ac:dyDescent="0.25">
      <c r="A24" s="451" t="s">
        <v>297</v>
      </c>
      <c r="B24" s="459"/>
      <c r="C24" s="450"/>
      <c r="D24" s="450"/>
      <c r="E24" s="450"/>
      <c r="F24" s="767"/>
    </row>
    <row r="25" spans="1:6" ht="28.5" customHeight="1" x14ac:dyDescent="0.25">
      <c r="A25" s="668" t="s">
        <v>475</v>
      </c>
      <c r="B25" s="457" t="s">
        <v>630</v>
      </c>
      <c r="C25" s="450">
        <v>154</v>
      </c>
      <c r="D25" s="450">
        <v>78</v>
      </c>
      <c r="E25" s="450">
        <v>76</v>
      </c>
      <c r="F25" s="767"/>
    </row>
    <row r="26" spans="1:6" ht="15.75" x14ac:dyDescent="0.25">
      <c r="A26" s="706" t="s">
        <v>749</v>
      </c>
      <c r="B26" s="457" t="s">
        <v>632</v>
      </c>
      <c r="C26" s="450">
        <v>8</v>
      </c>
      <c r="D26" s="450">
        <v>2</v>
      </c>
      <c r="E26" s="450">
        <v>6</v>
      </c>
      <c r="F26" s="767"/>
    </row>
    <row r="27" spans="1:6" ht="31.5" x14ac:dyDescent="0.25">
      <c r="A27" s="452" t="s">
        <v>476</v>
      </c>
      <c r="B27" s="457" t="s">
        <v>633</v>
      </c>
      <c r="C27" s="450">
        <v>130</v>
      </c>
      <c r="D27" s="450">
        <v>77</v>
      </c>
      <c r="E27" s="450">
        <v>53</v>
      </c>
      <c r="F27" s="767"/>
    </row>
    <row r="28" spans="1:6" ht="31.5" x14ac:dyDescent="0.25">
      <c r="A28" s="453" t="s">
        <v>477</v>
      </c>
      <c r="B28" s="457" t="s">
        <v>478</v>
      </c>
      <c r="C28" s="450">
        <v>115</v>
      </c>
      <c r="D28" s="450">
        <v>68</v>
      </c>
      <c r="E28" s="450">
        <v>47</v>
      </c>
      <c r="F28" s="767"/>
    </row>
    <row r="29" spans="1:6" ht="15.75" x14ac:dyDescent="0.25">
      <c r="A29" s="452" t="s">
        <v>479</v>
      </c>
      <c r="B29" s="457" t="s">
        <v>480</v>
      </c>
      <c r="C29" s="450">
        <v>66</v>
      </c>
      <c r="D29" s="450">
        <v>34</v>
      </c>
      <c r="E29" s="450">
        <v>32</v>
      </c>
      <c r="F29" s="767"/>
    </row>
    <row r="30" spans="1:6" ht="31.5" x14ac:dyDescent="0.25">
      <c r="A30" s="452" t="s">
        <v>481</v>
      </c>
      <c r="B30" s="457" t="s">
        <v>635</v>
      </c>
      <c r="C30" s="450">
        <v>51</v>
      </c>
      <c r="D30" s="450">
        <v>23</v>
      </c>
      <c r="E30" s="450">
        <v>28</v>
      </c>
      <c r="F30" s="767"/>
    </row>
    <row r="31" spans="1:6" ht="15.75" x14ac:dyDescent="0.25">
      <c r="A31" s="452"/>
      <c r="B31" s="457"/>
      <c r="C31" s="353"/>
      <c r="D31" s="450"/>
      <c r="E31" s="353"/>
      <c r="F31" s="767"/>
    </row>
    <row r="32" spans="1:6" ht="15.75" x14ac:dyDescent="0.25">
      <c r="A32" s="452"/>
      <c r="B32" s="461"/>
      <c r="C32" s="353"/>
      <c r="D32" s="450"/>
      <c r="E32" s="353"/>
      <c r="F32" s="767"/>
    </row>
    <row r="33" spans="1:6" ht="15.75" x14ac:dyDescent="0.25">
      <c r="A33" s="452"/>
      <c r="B33" s="1034" t="s">
        <v>517</v>
      </c>
      <c r="C33" s="1034"/>
      <c r="D33" s="1034"/>
      <c r="E33" s="1034"/>
      <c r="F33" s="767"/>
    </row>
    <row r="34" spans="1:6" x14ac:dyDescent="0.2">
      <c r="A34" s="991" t="s">
        <v>291</v>
      </c>
      <c r="B34" s="1024" t="s">
        <v>292</v>
      </c>
      <c r="C34" s="1027" t="s">
        <v>468</v>
      </c>
      <c r="D34" s="1029" t="s">
        <v>44</v>
      </c>
      <c r="E34" s="1030"/>
      <c r="F34" s="767"/>
    </row>
    <row r="35" spans="1:6" ht="32.1" customHeight="1" x14ac:dyDescent="0.2">
      <c r="A35" s="992"/>
      <c r="B35" s="1026"/>
      <c r="C35" s="1028"/>
      <c r="D35" s="447" t="s">
        <v>119</v>
      </c>
      <c r="E35" s="447" t="s">
        <v>120</v>
      </c>
      <c r="F35" s="767"/>
    </row>
    <row r="36" spans="1:6" ht="30.75" customHeight="1" x14ac:dyDescent="0.25">
      <c r="A36" s="452" t="s">
        <v>482</v>
      </c>
      <c r="B36" s="457" t="s">
        <v>483</v>
      </c>
      <c r="C36" s="353">
        <v>127</v>
      </c>
      <c r="D36" s="450">
        <v>68</v>
      </c>
      <c r="E36" s="353">
        <v>59</v>
      </c>
      <c r="F36" s="767"/>
    </row>
    <row r="37" spans="1:6" ht="30" customHeight="1" x14ac:dyDescent="0.25">
      <c r="A37" s="453" t="s">
        <v>484</v>
      </c>
      <c r="B37" s="457" t="s">
        <v>636</v>
      </c>
      <c r="C37" s="353">
        <v>179</v>
      </c>
      <c r="D37" s="450">
        <v>98</v>
      </c>
      <c r="E37" s="353">
        <v>81</v>
      </c>
      <c r="F37" s="767"/>
    </row>
    <row r="38" spans="1:6" ht="32.25" customHeight="1" x14ac:dyDescent="0.25">
      <c r="A38" s="333" t="s">
        <v>386</v>
      </c>
      <c r="B38" s="459" t="s">
        <v>637</v>
      </c>
      <c r="C38" s="353">
        <v>246</v>
      </c>
      <c r="D38" s="450">
        <v>129</v>
      </c>
      <c r="E38" s="353">
        <v>117</v>
      </c>
      <c r="F38" s="767"/>
    </row>
    <row r="39" spans="1:6" ht="15.95" customHeight="1" x14ac:dyDescent="0.25">
      <c r="A39" s="335" t="s">
        <v>297</v>
      </c>
      <c r="B39" s="353"/>
      <c r="C39" s="353"/>
      <c r="D39" s="353"/>
      <c r="E39" s="353"/>
      <c r="F39" s="767"/>
    </row>
    <row r="40" spans="1:6" ht="20.25" customHeight="1" x14ac:dyDescent="0.25">
      <c r="A40" s="329" t="s">
        <v>387</v>
      </c>
      <c r="B40" s="459" t="s">
        <v>388</v>
      </c>
      <c r="C40" s="353">
        <v>5</v>
      </c>
      <c r="D40" s="450">
        <v>1</v>
      </c>
      <c r="E40" s="353">
        <v>4</v>
      </c>
      <c r="F40" s="767"/>
    </row>
    <row r="41" spans="1:6" ht="47.25" x14ac:dyDescent="0.25">
      <c r="A41" s="327" t="s">
        <v>389</v>
      </c>
      <c r="B41" s="459" t="s">
        <v>390</v>
      </c>
      <c r="C41" s="353">
        <v>8</v>
      </c>
      <c r="D41" s="450">
        <v>3</v>
      </c>
      <c r="E41" s="353">
        <v>5</v>
      </c>
      <c r="F41" s="767"/>
    </row>
    <row r="42" spans="1:6" ht="21" customHeight="1" x14ac:dyDescent="0.25">
      <c r="A42" s="329" t="s">
        <v>392</v>
      </c>
      <c r="B42" s="459" t="s">
        <v>638</v>
      </c>
      <c r="C42" s="353">
        <v>62</v>
      </c>
      <c r="D42" s="450">
        <v>41</v>
      </c>
      <c r="E42" s="353">
        <v>21</v>
      </c>
      <c r="F42" s="767"/>
    </row>
    <row r="43" spans="1:6" ht="30" customHeight="1" x14ac:dyDescent="0.25">
      <c r="A43" s="329" t="s">
        <v>393</v>
      </c>
      <c r="B43" s="459" t="s">
        <v>639</v>
      </c>
      <c r="C43" s="353">
        <v>14</v>
      </c>
      <c r="D43" s="450">
        <v>10</v>
      </c>
      <c r="E43" s="353">
        <v>4</v>
      </c>
      <c r="F43" s="767"/>
    </row>
    <row r="44" spans="1:6" ht="47.25" customHeight="1" x14ac:dyDescent="0.25">
      <c r="A44" s="329" t="s">
        <v>397</v>
      </c>
      <c r="B44" s="459" t="s">
        <v>640</v>
      </c>
      <c r="C44" s="353">
        <v>4</v>
      </c>
      <c r="D44" s="450">
        <v>2</v>
      </c>
      <c r="E44" s="353">
        <v>2</v>
      </c>
      <c r="F44" s="767"/>
    </row>
    <row r="45" spans="1:6" ht="65.099999999999994" customHeight="1" x14ac:dyDescent="0.25">
      <c r="A45" s="454" t="s">
        <v>398</v>
      </c>
      <c r="B45" s="459" t="s">
        <v>641</v>
      </c>
      <c r="C45" s="353">
        <v>9</v>
      </c>
      <c r="D45" s="450">
        <v>3</v>
      </c>
      <c r="E45" s="353">
        <v>6</v>
      </c>
      <c r="F45" s="767"/>
    </row>
    <row r="46" spans="1:6" ht="18" customHeight="1" x14ac:dyDescent="0.25">
      <c r="A46" s="335" t="s">
        <v>297</v>
      </c>
      <c r="B46" s="353"/>
      <c r="C46" s="353"/>
      <c r="D46" s="353"/>
      <c r="E46" s="353"/>
      <c r="F46" s="767"/>
    </row>
    <row r="47" spans="1:6" ht="19.5" customHeight="1" x14ac:dyDescent="0.25">
      <c r="A47" s="329" t="s">
        <v>435</v>
      </c>
      <c r="B47" s="459" t="s">
        <v>402</v>
      </c>
      <c r="C47" s="353">
        <v>9</v>
      </c>
      <c r="D47" s="450">
        <v>3</v>
      </c>
      <c r="E47" s="353">
        <v>6</v>
      </c>
      <c r="F47" s="767"/>
    </row>
    <row r="48" spans="1:6" ht="18.75" customHeight="1" x14ac:dyDescent="0.25">
      <c r="A48" s="326" t="s">
        <v>405</v>
      </c>
      <c r="B48" s="459" t="s">
        <v>643</v>
      </c>
      <c r="C48" s="353">
        <v>17</v>
      </c>
      <c r="D48" s="450">
        <v>8</v>
      </c>
      <c r="E48" s="353">
        <v>9</v>
      </c>
      <c r="F48" s="767"/>
    </row>
    <row r="49" spans="1:6" ht="16.5" customHeight="1" x14ac:dyDescent="0.25">
      <c r="A49" s="335" t="s">
        <v>297</v>
      </c>
      <c r="B49" s="459"/>
      <c r="C49" s="353"/>
      <c r="D49" s="353"/>
      <c r="E49" s="353"/>
      <c r="F49" s="767"/>
    </row>
    <row r="50" spans="1:6" ht="19.5" customHeight="1" x14ac:dyDescent="0.25">
      <c r="A50" s="327" t="s">
        <v>406</v>
      </c>
      <c r="B50" s="459" t="s">
        <v>644</v>
      </c>
      <c r="C50" s="450" t="s">
        <v>681</v>
      </c>
      <c r="D50" s="450" t="s">
        <v>681</v>
      </c>
      <c r="E50" s="450" t="s">
        <v>681</v>
      </c>
      <c r="F50" s="767"/>
    </row>
    <row r="51" spans="1:6" ht="31.5" x14ac:dyDescent="0.25">
      <c r="A51" s="329" t="s">
        <v>414</v>
      </c>
      <c r="B51" s="459" t="s">
        <v>645</v>
      </c>
      <c r="C51" s="450" t="s">
        <v>681</v>
      </c>
      <c r="D51" s="450" t="s">
        <v>681</v>
      </c>
      <c r="E51" s="450" t="s">
        <v>681</v>
      </c>
      <c r="F51" s="767"/>
    </row>
    <row r="52" spans="1:6" ht="31.5" x14ac:dyDescent="0.25">
      <c r="A52" s="327" t="s">
        <v>485</v>
      </c>
      <c r="B52" s="457" t="s">
        <v>646</v>
      </c>
      <c r="C52" s="450" t="s">
        <v>681</v>
      </c>
      <c r="D52" s="450" t="s">
        <v>681</v>
      </c>
      <c r="E52" s="450" t="s">
        <v>681</v>
      </c>
      <c r="F52" s="767"/>
    </row>
    <row r="53" spans="1:6" ht="33.75" customHeight="1" x14ac:dyDescent="0.25">
      <c r="A53" s="329" t="s">
        <v>420</v>
      </c>
      <c r="B53" s="459" t="s">
        <v>647</v>
      </c>
      <c r="C53" s="353">
        <v>2</v>
      </c>
      <c r="D53" s="450" t="s">
        <v>681</v>
      </c>
      <c r="E53" s="353">
        <v>2</v>
      </c>
      <c r="F53" s="767"/>
    </row>
    <row r="54" spans="1:6" ht="18" customHeight="1" x14ac:dyDescent="0.25">
      <c r="A54" s="761" t="s">
        <v>792</v>
      </c>
      <c r="B54" s="457" t="s">
        <v>876</v>
      </c>
      <c r="C54" s="771" t="s">
        <v>681</v>
      </c>
      <c r="D54" s="771" t="s">
        <v>681</v>
      </c>
      <c r="E54" s="771" t="s">
        <v>681</v>
      </c>
    </row>
    <row r="55" spans="1:6" ht="15.75" x14ac:dyDescent="0.25">
      <c r="A55" s="762" t="s">
        <v>931</v>
      </c>
      <c r="B55" s="457" t="s">
        <v>793</v>
      </c>
      <c r="C55" s="771" t="s">
        <v>681</v>
      </c>
      <c r="D55" s="771" t="s">
        <v>681</v>
      </c>
      <c r="E55" s="771" t="s">
        <v>681</v>
      </c>
    </row>
    <row r="56" spans="1:6" ht="15.75" x14ac:dyDescent="0.25">
      <c r="A56" s="762" t="s">
        <v>932</v>
      </c>
      <c r="B56" s="457" t="s">
        <v>794</v>
      </c>
      <c r="C56" s="771" t="s">
        <v>681</v>
      </c>
      <c r="D56" s="771" t="s">
        <v>681</v>
      </c>
      <c r="E56" s="771" t="s">
        <v>681</v>
      </c>
    </row>
  </sheetData>
  <mergeCells count="10">
    <mergeCell ref="A34:A35"/>
    <mergeCell ref="B34:B35"/>
    <mergeCell ref="C34:C35"/>
    <mergeCell ref="D34:E34"/>
    <mergeCell ref="A1:E1"/>
    <mergeCell ref="A3:A4"/>
    <mergeCell ref="B3:B4"/>
    <mergeCell ref="C3:C4"/>
    <mergeCell ref="D3:E3"/>
    <mergeCell ref="B33:E33"/>
  </mergeCells>
  <pageMargins left="0.9055118110236221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X44"/>
  <sheetViews>
    <sheetView zoomScaleNormal="100" workbookViewId="0">
      <selection sqref="A1:I1"/>
    </sheetView>
  </sheetViews>
  <sheetFormatPr defaultColWidth="9.140625" defaultRowHeight="12.75" x14ac:dyDescent="0.2"/>
  <cols>
    <col min="1" max="1" width="28.7109375" style="307" customWidth="1"/>
    <col min="2" max="3" width="9.140625" style="307"/>
    <col min="4" max="4" width="8.7109375" style="307" customWidth="1"/>
    <col min="5" max="5" width="9.140625" style="307"/>
    <col min="6" max="6" width="8.7109375" style="307" customWidth="1"/>
    <col min="7" max="7" width="11" style="307" customWidth="1"/>
    <col min="8" max="8" width="8.7109375" style="307" customWidth="1"/>
    <col min="9" max="9" width="9.140625" style="307"/>
    <col min="10" max="10" width="29.7109375" style="307" customWidth="1"/>
    <col min="11" max="16" width="9.140625" style="307"/>
    <col min="17" max="17" width="9.140625" style="306" customWidth="1"/>
    <col min="18" max="18" width="29.7109375" style="307" customWidth="1"/>
    <col min="19" max="19" width="8.7109375" style="307" customWidth="1"/>
    <col min="20" max="20" width="8.5703125" style="307" customWidth="1"/>
    <col min="21" max="22" width="8.28515625" style="307" customWidth="1"/>
    <col min="23" max="23" width="9.140625" style="307"/>
    <col min="24" max="24" width="10.28515625" style="307" customWidth="1"/>
    <col min="25" max="25" width="11.85546875" style="307" customWidth="1"/>
    <col min="26" max="26" width="29.7109375" style="307" customWidth="1"/>
    <col min="27" max="30" width="8.7109375" style="307" customWidth="1"/>
    <col min="31" max="33" width="9.7109375" style="307" customWidth="1"/>
    <col min="34" max="34" width="29.7109375" style="307" customWidth="1"/>
    <col min="35" max="35" width="11" style="307" customWidth="1"/>
    <col min="36" max="36" width="13.140625" style="307" customWidth="1"/>
    <col min="37" max="37" width="12.140625" style="307" customWidth="1"/>
    <col min="38" max="16384" width="9.140625" style="307"/>
  </cols>
  <sheetData>
    <row r="1" spans="1:50" s="384" customFormat="1" ht="23.25" customHeight="1" x14ac:dyDescent="0.2">
      <c r="A1" s="1054" t="s">
        <v>840</v>
      </c>
      <c r="B1" s="1054"/>
      <c r="C1" s="1054"/>
      <c r="D1" s="1054"/>
      <c r="E1" s="1054"/>
      <c r="F1" s="1054"/>
      <c r="G1" s="1054"/>
      <c r="H1" s="1054"/>
      <c r="I1" s="873"/>
      <c r="J1" s="398"/>
      <c r="K1" s="399"/>
      <c r="L1" s="399"/>
      <c r="M1" s="400"/>
      <c r="N1" s="401"/>
      <c r="O1" s="401"/>
      <c r="P1" s="400"/>
      <c r="Q1" s="443"/>
      <c r="R1" s="399"/>
      <c r="S1" s="399"/>
      <c r="T1" s="398"/>
      <c r="U1" s="402"/>
      <c r="V1" s="402"/>
      <c r="W1" s="402"/>
      <c r="X1" s="399"/>
      <c r="Y1" s="399"/>
      <c r="Z1" s="399"/>
      <c r="AA1" s="399"/>
      <c r="AB1" s="399"/>
      <c r="AC1" s="400"/>
      <c r="AD1" s="400"/>
      <c r="AE1" s="400"/>
      <c r="AF1" s="401"/>
      <c r="AG1" s="401"/>
      <c r="AH1" s="399"/>
      <c r="AI1" s="400"/>
      <c r="AJ1" s="400"/>
      <c r="AK1" s="400"/>
      <c r="AL1" s="400"/>
      <c r="AM1" s="400"/>
      <c r="AN1" s="400"/>
      <c r="AO1" s="400"/>
      <c r="AP1" s="400"/>
      <c r="AQ1" s="400"/>
      <c r="AR1" s="400"/>
      <c r="AS1" s="400"/>
      <c r="AT1" s="400"/>
      <c r="AU1" s="400"/>
      <c r="AV1" s="400"/>
      <c r="AW1" s="400"/>
      <c r="AX1" s="400"/>
    </row>
    <row r="2" spans="1:50" s="303" customFormat="1" ht="15.75" x14ac:dyDescent="0.25">
      <c r="A2" s="403"/>
      <c r="B2" s="404"/>
      <c r="C2" s="404"/>
      <c r="D2" s="404"/>
      <c r="E2" s="404"/>
      <c r="F2" s="404"/>
      <c r="G2" s="1058"/>
      <c r="H2" s="1058"/>
      <c r="I2" s="405"/>
      <c r="J2" s="404"/>
      <c r="K2" s="404"/>
      <c r="L2" s="404"/>
      <c r="M2" s="406"/>
      <c r="N2" s="407"/>
      <c r="O2" s="1035" t="s">
        <v>744</v>
      </c>
      <c r="P2" s="1057"/>
      <c r="Q2" s="1057"/>
      <c r="R2" s="404"/>
      <c r="S2" s="404"/>
      <c r="T2" s="406"/>
      <c r="U2" s="406"/>
      <c r="V2" s="406"/>
      <c r="W2" s="1035" t="s">
        <v>744</v>
      </c>
      <c r="X2" s="955"/>
      <c r="Y2" s="955"/>
      <c r="Z2" s="404"/>
      <c r="AA2" s="404"/>
      <c r="AB2" s="404"/>
      <c r="AC2" s="406"/>
      <c r="AD2" s="406"/>
      <c r="AE2" s="1035" t="s">
        <v>744</v>
      </c>
      <c r="AF2" s="1035"/>
      <c r="AG2" s="1035"/>
      <c r="AH2" s="404"/>
      <c r="AI2" s="1070" t="s">
        <v>744</v>
      </c>
      <c r="AJ2" s="1070"/>
      <c r="AK2" s="1070"/>
      <c r="AL2" s="406"/>
      <c r="AM2" s="406"/>
      <c r="AN2" s="406"/>
      <c r="AO2" s="406"/>
      <c r="AP2" s="406"/>
      <c r="AQ2" s="406"/>
      <c r="AR2" s="406"/>
      <c r="AS2" s="406"/>
      <c r="AT2" s="406"/>
      <c r="AU2" s="406"/>
      <c r="AV2" s="406"/>
      <c r="AW2" s="406"/>
      <c r="AX2" s="406"/>
    </row>
    <row r="3" spans="1:50" s="303" customFormat="1" ht="12.75" customHeight="1" x14ac:dyDescent="0.2">
      <c r="A3" s="1059"/>
      <c r="B3" s="1036" t="s">
        <v>437</v>
      </c>
      <c r="C3" s="1062" t="s">
        <v>44</v>
      </c>
      <c r="D3" s="1063"/>
      <c r="E3" s="1063"/>
      <c r="F3" s="1063"/>
      <c r="G3" s="1063"/>
      <c r="H3" s="1063"/>
      <c r="I3" s="1041"/>
      <c r="J3" s="1044"/>
      <c r="K3" s="1050" t="s">
        <v>44</v>
      </c>
      <c r="L3" s="1067"/>
      <c r="M3" s="1067"/>
      <c r="N3" s="1067"/>
      <c r="O3" s="1067"/>
      <c r="P3" s="1067"/>
      <c r="Q3" s="1067"/>
      <c r="R3" s="1047"/>
      <c r="S3" s="1050" t="s">
        <v>44</v>
      </c>
      <c r="T3" s="1041"/>
      <c r="U3" s="1041"/>
      <c r="V3" s="1041"/>
      <c r="W3" s="1041"/>
      <c r="X3" s="1041"/>
      <c r="Y3" s="1041"/>
      <c r="Z3" s="1051"/>
      <c r="AA3" s="729"/>
      <c r="AB3" s="1044" t="s">
        <v>44</v>
      </c>
      <c r="AC3" s="1044"/>
      <c r="AD3" s="1044"/>
      <c r="AE3" s="1044"/>
      <c r="AF3" s="1044"/>
      <c r="AG3" s="1044"/>
      <c r="AH3" s="1071"/>
      <c r="AI3" s="1074" t="s">
        <v>44</v>
      </c>
      <c r="AJ3" s="1074"/>
      <c r="AK3" s="1050"/>
      <c r="AL3" s="406"/>
      <c r="AM3" s="406"/>
      <c r="AN3" s="406"/>
      <c r="AO3" s="406"/>
      <c r="AP3" s="406"/>
      <c r="AQ3" s="406"/>
      <c r="AR3" s="406"/>
      <c r="AS3" s="406"/>
      <c r="AT3" s="406"/>
      <c r="AU3" s="406"/>
      <c r="AV3" s="406"/>
      <c r="AW3" s="406"/>
      <c r="AX3" s="406"/>
    </row>
    <row r="4" spans="1:50" s="303" customFormat="1" ht="12.75" customHeight="1" x14ac:dyDescent="0.2">
      <c r="A4" s="1060"/>
      <c r="B4" s="1037"/>
      <c r="C4" s="1036" t="s">
        <v>438</v>
      </c>
      <c r="D4" s="1055" t="s">
        <v>439</v>
      </c>
      <c r="E4" s="1056"/>
      <c r="F4" s="1036" t="s">
        <v>440</v>
      </c>
      <c r="G4" s="1036" t="s">
        <v>441</v>
      </c>
      <c r="H4" s="1036" t="s">
        <v>442</v>
      </c>
      <c r="I4" s="1038" t="s">
        <v>443</v>
      </c>
      <c r="J4" s="1065"/>
      <c r="K4" s="1036" t="s">
        <v>444</v>
      </c>
      <c r="L4" s="1036" t="s">
        <v>445</v>
      </c>
      <c r="M4" s="1055" t="s">
        <v>439</v>
      </c>
      <c r="N4" s="1064"/>
      <c r="O4" s="1064"/>
      <c r="P4" s="1036" t="s">
        <v>446</v>
      </c>
      <c r="Q4" s="1068" t="s">
        <v>447</v>
      </c>
      <c r="R4" s="1048"/>
      <c r="S4" s="1045" t="s">
        <v>448</v>
      </c>
      <c r="T4" s="1055" t="s">
        <v>439</v>
      </c>
      <c r="U4" s="1056"/>
      <c r="V4" s="1036" t="s">
        <v>449</v>
      </c>
      <c r="W4" s="1036" t="s">
        <v>450</v>
      </c>
      <c r="X4" s="1036" t="s">
        <v>451</v>
      </c>
      <c r="Y4" s="1038" t="s">
        <v>452</v>
      </c>
      <c r="Z4" s="1052"/>
      <c r="AA4" s="1036" t="s">
        <v>453</v>
      </c>
      <c r="AB4" s="1040" t="s">
        <v>439</v>
      </c>
      <c r="AC4" s="1041"/>
      <c r="AD4" s="1041"/>
      <c r="AE4" s="1041"/>
      <c r="AF4" s="1041"/>
      <c r="AG4" s="1041"/>
      <c r="AH4" s="1071"/>
      <c r="AI4" s="1073" t="s">
        <v>795</v>
      </c>
      <c r="AJ4" s="1072" t="s">
        <v>439</v>
      </c>
      <c r="AK4" s="1062"/>
      <c r="AL4" s="410"/>
      <c r="AM4" s="410"/>
      <c r="AN4" s="406"/>
      <c r="AO4" s="406"/>
      <c r="AP4" s="406"/>
      <c r="AQ4" s="406"/>
      <c r="AR4" s="406"/>
      <c r="AS4" s="406"/>
      <c r="AT4" s="406"/>
      <c r="AU4" s="406"/>
      <c r="AV4" s="406"/>
      <c r="AW4" s="406"/>
      <c r="AX4" s="406"/>
    </row>
    <row r="5" spans="1:50" s="303" customFormat="1" ht="12.75" customHeight="1" x14ac:dyDescent="0.2">
      <c r="A5" s="1060"/>
      <c r="B5" s="1037"/>
      <c r="C5" s="1037"/>
      <c r="D5" s="1036" t="s">
        <v>454</v>
      </c>
      <c r="E5" s="1036" t="s">
        <v>455</v>
      </c>
      <c r="F5" s="1037"/>
      <c r="G5" s="1037"/>
      <c r="H5" s="1037"/>
      <c r="I5" s="1039"/>
      <c r="J5" s="1065"/>
      <c r="K5" s="1037"/>
      <c r="L5" s="1037"/>
      <c r="M5" s="1036" t="s">
        <v>456</v>
      </c>
      <c r="N5" s="1036" t="s">
        <v>457</v>
      </c>
      <c r="O5" s="1036" t="s">
        <v>458</v>
      </c>
      <c r="P5" s="1037"/>
      <c r="Q5" s="1069"/>
      <c r="R5" s="1048"/>
      <c r="S5" s="1046"/>
      <c r="T5" s="1036" t="s">
        <v>459</v>
      </c>
      <c r="U5" s="1036" t="s">
        <v>460</v>
      </c>
      <c r="V5" s="1037"/>
      <c r="W5" s="1037"/>
      <c r="X5" s="1037"/>
      <c r="Y5" s="1039"/>
      <c r="Z5" s="1052"/>
      <c r="AA5" s="1037"/>
      <c r="AB5" s="1042" t="s">
        <v>461</v>
      </c>
      <c r="AC5" s="1036" t="s">
        <v>462</v>
      </c>
      <c r="AD5" s="1036" t="s">
        <v>463</v>
      </c>
      <c r="AE5" s="1036" t="s">
        <v>464</v>
      </c>
      <c r="AF5" s="1036" t="s">
        <v>465</v>
      </c>
      <c r="AG5" s="1038" t="s">
        <v>466</v>
      </c>
      <c r="AH5" s="1071"/>
      <c r="AI5" s="1073"/>
      <c r="AJ5" s="1036" t="s">
        <v>938</v>
      </c>
      <c r="AK5" s="1038" t="s">
        <v>939</v>
      </c>
      <c r="AL5" s="410"/>
      <c r="AM5" s="410"/>
      <c r="AN5" s="406"/>
      <c r="AO5" s="406"/>
      <c r="AP5" s="406"/>
      <c r="AQ5" s="406"/>
      <c r="AR5" s="406"/>
      <c r="AS5" s="406"/>
      <c r="AT5" s="406"/>
      <c r="AU5" s="406"/>
      <c r="AV5" s="406"/>
      <c r="AW5" s="406"/>
      <c r="AX5" s="406"/>
    </row>
    <row r="6" spans="1:50" s="303" customFormat="1" ht="12" customHeight="1" x14ac:dyDescent="0.2">
      <c r="A6" s="1060"/>
      <c r="B6" s="1037"/>
      <c r="C6" s="1037"/>
      <c r="D6" s="1037"/>
      <c r="E6" s="1037"/>
      <c r="F6" s="1037"/>
      <c r="G6" s="1037"/>
      <c r="H6" s="1037"/>
      <c r="I6" s="1039"/>
      <c r="J6" s="1065"/>
      <c r="K6" s="1037"/>
      <c r="L6" s="1037"/>
      <c r="M6" s="1037"/>
      <c r="N6" s="1037"/>
      <c r="O6" s="1037"/>
      <c r="P6" s="1037"/>
      <c r="Q6" s="1069"/>
      <c r="R6" s="1048"/>
      <c r="S6" s="1046"/>
      <c r="T6" s="1037"/>
      <c r="U6" s="1037"/>
      <c r="V6" s="1037"/>
      <c r="W6" s="1037"/>
      <c r="X6" s="1037"/>
      <c r="Y6" s="1039"/>
      <c r="Z6" s="1052"/>
      <c r="AA6" s="1037"/>
      <c r="AB6" s="1043"/>
      <c r="AC6" s="1037"/>
      <c r="AD6" s="1037"/>
      <c r="AE6" s="1037"/>
      <c r="AF6" s="1037"/>
      <c r="AG6" s="1039"/>
      <c r="AH6" s="1071"/>
      <c r="AI6" s="1073"/>
      <c r="AJ6" s="1037"/>
      <c r="AK6" s="1039"/>
      <c r="AL6" s="410"/>
      <c r="AM6" s="410"/>
      <c r="AN6" s="406"/>
      <c r="AO6" s="406"/>
      <c r="AP6" s="406"/>
      <c r="AQ6" s="406"/>
      <c r="AR6" s="406"/>
      <c r="AS6" s="406"/>
      <c r="AT6" s="406"/>
      <c r="AU6" s="406"/>
      <c r="AV6" s="406"/>
      <c r="AW6" s="406"/>
      <c r="AX6" s="406"/>
    </row>
    <row r="7" spans="1:50" s="303" customFormat="1" ht="12.75" customHeight="1" x14ac:dyDescent="0.2">
      <c r="A7" s="1060"/>
      <c r="B7" s="1037"/>
      <c r="C7" s="1037"/>
      <c r="D7" s="1037"/>
      <c r="E7" s="1037"/>
      <c r="F7" s="1037"/>
      <c r="G7" s="1037"/>
      <c r="H7" s="1037"/>
      <c r="I7" s="1039"/>
      <c r="J7" s="1065"/>
      <c r="K7" s="1037"/>
      <c r="L7" s="1037"/>
      <c r="M7" s="1037"/>
      <c r="N7" s="1037"/>
      <c r="O7" s="1037"/>
      <c r="P7" s="1037"/>
      <c r="Q7" s="1069"/>
      <c r="R7" s="1048"/>
      <c r="S7" s="1046"/>
      <c r="T7" s="1037"/>
      <c r="U7" s="1037"/>
      <c r="V7" s="1037"/>
      <c r="W7" s="1037"/>
      <c r="X7" s="1037"/>
      <c r="Y7" s="1039"/>
      <c r="Z7" s="1052"/>
      <c r="AA7" s="1037"/>
      <c r="AB7" s="1043"/>
      <c r="AC7" s="1037"/>
      <c r="AD7" s="1037"/>
      <c r="AE7" s="1037"/>
      <c r="AF7" s="1037"/>
      <c r="AG7" s="1039"/>
      <c r="AH7" s="1071"/>
      <c r="AI7" s="1073"/>
      <c r="AJ7" s="1037"/>
      <c r="AK7" s="1039"/>
      <c r="AL7" s="410"/>
      <c r="AM7" s="410"/>
      <c r="AN7" s="406"/>
      <c r="AO7" s="406"/>
      <c r="AP7" s="406"/>
      <c r="AQ7" s="406"/>
      <c r="AR7" s="406"/>
      <c r="AS7" s="406"/>
      <c r="AT7" s="406"/>
      <c r="AU7" s="406"/>
      <c r="AV7" s="406"/>
      <c r="AW7" s="406"/>
      <c r="AX7" s="406"/>
    </row>
    <row r="8" spans="1:50" s="303" customFormat="1" ht="12.75" customHeight="1" x14ac:dyDescent="0.2">
      <c r="A8" s="1060"/>
      <c r="B8" s="1037"/>
      <c r="C8" s="1037"/>
      <c r="D8" s="1037"/>
      <c r="E8" s="1037"/>
      <c r="F8" s="1037"/>
      <c r="G8" s="1037"/>
      <c r="H8" s="1037"/>
      <c r="I8" s="1039"/>
      <c r="J8" s="1065"/>
      <c r="K8" s="1037"/>
      <c r="L8" s="1037"/>
      <c r="M8" s="1037"/>
      <c r="N8" s="1037"/>
      <c r="O8" s="1037"/>
      <c r="P8" s="1037"/>
      <c r="Q8" s="1069"/>
      <c r="R8" s="1048"/>
      <c r="S8" s="1046"/>
      <c r="T8" s="1037"/>
      <c r="U8" s="1037"/>
      <c r="V8" s="1037"/>
      <c r="W8" s="1037"/>
      <c r="X8" s="1037"/>
      <c r="Y8" s="1039"/>
      <c r="Z8" s="1052"/>
      <c r="AA8" s="1037"/>
      <c r="AB8" s="1043"/>
      <c r="AC8" s="1037"/>
      <c r="AD8" s="1037"/>
      <c r="AE8" s="1037"/>
      <c r="AF8" s="1037"/>
      <c r="AG8" s="1039"/>
      <c r="AH8" s="1071"/>
      <c r="AI8" s="1073"/>
      <c r="AJ8" s="1037"/>
      <c r="AK8" s="1039"/>
      <c r="AL8" s="410"/>
      <c r="AM8" s="410"/>
      <c r="AN8" s="406"/>
      <c r="AO8" s="406"/>
      <c r="AP8" s="406"/>
      <c r="AQ8" s="406"/>
      <c r="AR8" s="406"/>
      <c r="AS8" s="406"/>
      <c r="AT8" s="406"/>
      <c r="AU8" s="406"/>
      <c r="AV8" s="406"/>
      <c r="AW8" s="406"/>
      <c r="AX8" s="406"/>
    </row>
    <row r="9" spans="1:50" s="303" customFormat="1" ht="12.75" customHeight="1" x14ac:dyDescent="0.2">
      <c r="A9" s="1060"/>
      <c r="B9" s="1037"/>
      <c r="C9" s="1037"/>
      <c r="D9" s="1037"/>
      <c r="E9" s="1037"/>
      <c r="F9" s="1037"/>
      <c r="G9" s="1037"/>
      <c r="H9" s="1037"/>
      <c r="I9" s="1039"/>
      <c r="J9" s="1065"/>
      <c r="K9" s="1037"/>
      <c r="L9" s="1037"/>
      <c r="M9" s="1037"/>
      <c r="N9" s="1037"/>
      <c r="O9" s="1037"/>
      <c r="P9" s="1037"/>
      <c r="Q9" s="1069"/>
      <c r="R9" s="1048"/>
      <c r="S9" s="1046"/>
      <c r="T9" s="1037"/>
      <c r="U9" s="1037"/>
      <c r="V9" s="1037"/>
      <c r="W9" s="1037"/>
      <c r="X9" s="1037"/>
      <c r="Y9" s="1039"/>
      <c r="Z9" s="1052"/>
      <c r="AA9" s="1037"/>
      <c r="AB9" s="1043"/>
      <c r="AC9" s="1037"/>
      <c r="AD9" s="1037"/>
      <c r="AE9" s="1037"/>
      <c r="AF9" s="1037"/>
      <c r="AG9" s="1039"/>
      <c r="AH9" s="1071"/>
      <c r="AI9" s="1073"/>
      <c r="AJ9" s="1037"/>
      <c r="AK9" s="1039"/>
      <c r="AL9" s="410"/>
      <c r="AM9" s="410"/>
      <c r="AN9" s="406"/>
      <c r="AO9" s="406"/>
      <c r="AP9" s="406"/>
      <c r="AQ9" s="406"/>
      <c r="AR9" s="406"/>
      <c r="AS9" s="406"/>
      <c r="AT9" s="406"/>
      <c r="AU9" s="406"/>
      <c r="AV9" s="406"/>
      <c r="AW9" s="406"/>
      <c r="AX9" s="406"/>
    </row>
    <row r="10" spans="1:50" s="303" customFormat="1" ht="75" customHeight="1" x14ac:dyDescent="0.2">
      <c r="A10" s="1060"/>
      <c r="B10" s="1037"/>
      <c r="C10" s="1037"/>
      <c r="D10" s="1037"/>
      <c r="E10" s="1037"/>
      <c r="F10" s="1037"/>
      <c r="G10" s="1037"/>
      <c r="H10" s="1037"/>
      <c r="I10" s="1039"/>
      <c r="J10" s="1065"/>
      <c r="K10" s="1037"/>
      <c r="L10" s="1037"/>
      <c r="M10" s="1037"/>
      <c r="N10" s="1037"/>
      <c r="O10" s="1037"/>
      <c r="P10" s="1037"/>
      <c r="Q10" s="1069"/>
      <c r="R10" s="1048"/>
      <c r="S10" s="1046"/>
      <c r="T10" s="1037"/>
      <c r="U10" s="1037"/>
      <c r="V10" s="1037"/>
      <c r="W10" s="1037"/>
      <c r="X10" s="1037"/>
      <c r="Y10" s="1039"/>
      <c r="Z10" s="1052"/>
      <c r="AA10" s="1037"/>
      <c r="AB10" s="1043"/>
      <c r="AC10" s="1037"/>
      <c r="AD10" s="1037"/>
      <c r="AE10" s="1037"/>
      <c r="AF10" s="1037"/>
      <c r="AG10" s="1039"/>
      <c r="AH10" s="1071"/>
      <c r="AI10" s="1036"/>
      <c r="AJ10" s="1037"/>
      <c r="AK10" s="1039"/>
      <c r="AL10" s="410"/>
      <c r="AM10" s="410"/>
      <c r="AN10" s="406"/>
      <c r="AO10" s="406"/>
      <c r="AP10" s="406"/>
      <c r="AQ10" s="406"/>
      <c r="AR10" s="406"/>
      <c r="AS10" s="406"/>
      <c r="AT10" s="406"/>
      <c r="AU10" s="406"/>
      <c r="AV10" s="406"/>
      <c r="AW10" s="406"/>
      <c r="AX10" s="406"/>
    </row>
    <row r="11" spans="1:50" s="303" customFormat="1" ht="27.75" customHeight="1" x14ac:dyDescent="0.2">
      <c r="A11" s="1061"/>
      <c r="B11" s="411" t="s">
        <v>941</v>
      </c>
      <c r="C11" s="411" t="s">
        <v>615</v>
      </c>
      <c r="D11" s="411" t="s">
        <v>650</v>
      </c>
      <c r="E11" s="411" t="s">
        <v>617</v>
      </c>
      <c r="F11" s="411" t="s">
        <v>618</v>
      </c>
      <c r="G11" s="411" t="s">
        <v>620</v>
      </c>
      <c r="H11" s="411" t="s">
        <v>651</v>
      </c>
      <c r="I11" s="714" t="s">
        <v>336</v>
      </c>
      <c r="J11" s="1066"/>
      <c r="K11" s="444" t="s">
        <v>621</v>
      </c>
      <c r="L11" s="411" t="s">
        <v>623</v>
      </c>
      <c r="M11" s="411" t="s">
        <v>354</v>
      </c>
      <c r="N11" s="411" t="s">
        <v>652</v>
      </c>
      <c r="O11" s="411" t="s">
        <v>653</v>
      </c>
      <c r="P11" s="411" t="s">
        <v>624</v>
      </c>
      <c r="Q11" s="715" t="s">
        <v>654</v>
      </c>
      <c r="R11" s="1049"/>
      <c r="S11" s="411" t="s">
        <v>628</v>
      </c>
      <c r="T11" s="412" t="s">
        <v>375</v>
      </c>
      <c r="U11" s="411" t="s">
        <v>655</v>
      </c>
      <c r="V11" s="411" t="s">
        <v>656</v>
      </c>
      <c r="W11" s="411" t="s">
        <v>629</v>
      </c>
      <c r="X11" s="411" t="s">
        <v>637</v>
      </c>
      <c r="Y11" s="714" t="s">
        <v>641</v>
      </c>
      <c r="Z11" s="1053"/>
      <c r="AA11" s="411" t="s">
        <v>643</v>
      </c>
      <c r="AB11" s="413" t="s">
        <v>644</v>
      </c>
      <c r="AC11" s="411" t="s">
        <v>937</v>
      </c>
      <c r="AD11" s="411" t="s">
        <v>418</v>
      </c>
      <c r="AE11" s="411" t="s">
        <v>657</v>
      </c>
      <c r="AF11" s="411" t="s">
        <v>658</v>
      </c>
      <c r="AG11" s="414" t="s">
        <v>659</v>
      </c>
      <c r="AH11" s="1071"/>
      <c r="AI11" s="768" t="s">
        <v>876</v>
      </c>
      <c r="AJ11" s="769" t="s">
        <v>793</v>
      </c>
      <c r="AK11" s="770" t="s">
        <v>794</v>
      </c>
      <c r="AL11" s="410"/>
      <c r="AM11" s="410"/>
      <c r="AN11" s="406"/>
      <c r="AO11" s="406"/>
      <c r="AP11" s="406"/>
      <c r="AQ11" s="406"/>
      <c r="AR11" s="406"/>
      <c r="AS11" s="406"/>
      <c r="AT11" s="406"/>
      <c r="AU11" s="406"/>
      <c r="AV11" s="406"/>
      <c r="AW11" s="406"/>
      <c r="AX11" s="406"/>
    </row>
    <row r="12" spans="1:50" x14ac:dyDescent="0.2">
      <c r="A12" s="415"/>
      <c r="B12" s="416"/>
      <c r="C12" s="416"/>
      <c r="D12" s="416"/>
      <c r="E12" s="416"/>
      <c r="F12" s="416"/>
      <c r="G12" s="416"/>
      <c r="H12" s="416"/>
      <c r="I12" s="416"/>
      <c r="J12" s="416"/>
      <c r="K12" s="416"/>
      <c r="L12" s="416"/>
      <c r="M12" s="409"/>
      <c r="N12" s="409"/>
      <c r="O12" s="409"/>
      <c r="P12" s="409"/>
      <c r="Q12" s="445"/>
      <c r="R12" s="416"/>
      <c r="S12" s="416"/>
      <c r="T12" s="417"/>
      <c r="U12" s="409"/>
      <c r="V12" s="409"/>
      <c r="W12" s="409"/>
      <c r="X12" s="409"/>
      <c r="Y12" s="418"/>
      <c r="Z12" s="416"/>
      <c r="AA12" s="416"/>
      <c r="AB12" s="409"/>
      <c r="AC12" s="408"/>
      <c r="AD12" s="409"/>
      <c r="AE12" s="419"/>
      <c r="AF12" s="409"/>
      <c r="AG12" s="409"/>
      <c r="AH12" s="416"/>
      <c r="AI12" s="410"/>
      <c r="AJ12" s="410"/>
      <c r="AK12" s="410"/>
      <c r="AL12" s="410"/>
      <c r="AM12" s="410"/>
      <c r="AN12" s="406"/>
      <c r="AO12" s="406"/>
      <c r="AP12" s="406"/>
      <c r="AQ12" s="406"/>
      <c r="AR12" s="406"/>
      <c r="AS12" s="406"/>
      <c r="AT12" s="406"/>
      <c r="AU12" s="406"/>
      <c r="AV12" s="406"/>
      <c r="AW12" s="406"/>
      <c r="AX12" s="406"/>
    </row>
    <row r="13" spans="1:50" s="361" customFormat="1" ht="16.5" customHeight="1" x14ac:dyDescent="0.25">
      <c r="A13" s="420" t="s">
        <v>14</v>
      </c>
      <c r="B13" s="421">
        <v>616835</v>
      </c>
      <c r="C13" s="421">
        <v>6980</v>
      </c>
      <c r="D13" s="422">
        <v>2927</v>
      </c>
      <c r="E13" s="421">
        <v>2949</v>
      </c>
      <c r="F13" s="421">
        <v>77880</v>
      </c>
      <c r="G13" s="421">
        <v>2347</v>
      </c>
      <c r="H13" s="421">
        <v>971</v>
      </c>
      <c r="I13" s="423">
        <v>729</v>
      </c>
      <c r="J13" s="420" t="s">
        <v>14</v>
      </c>
      <c r="K13" s="423">
        <v>4254</v>
      </c>
      <c r="L13" s="423">
        <v>408163</v>
      </c>
      <c r="M13" s="423">
        <v>3574</v>
      </c>
      <c r="N13" s="422">
        <v>284667</v>
      </c>
      <c r="O13" s="422">
        <v>78121</v>
      </c>
      <c r="P13" s="423">
        <v>16479</v>
      </c>
      <c r="Q13" s="778">
        <v>11133</v>
      </c>
      <c r="R13" s="420" t="s">
        <v>14</v>
      </c>
      <c r="S13" s="423">
        <v>24167</v>
      </c>
      <c r="T13" s="423">
        <v>1975</v>
      </c>
      <c r="U13" s="422">
        <v>13378</v>
      </c>
      <c r="V13" s="423">
        <v>2668</v>
      </c>
      <c r="W13" s="423">
        <v>1169</v>
      </c>
      <c r="X13" s="423">
        <v>951</v>
      </c>
      <c r="Y13" s="423">
        <v>19653</v>
      </c>
      <c r="Z13" s="424" t="s">
        <v>14</v>
      </c>
      <c r="AA13" s="423">
        <v>28635</v>
      </c>
      <c r="AB13" s="422">
        <v>3969</v>
      </c>
      <c r="AC13" s="423">
        <v>1469</v>
      </c>
      <c r="AD13" s="423">
        <v>2513</v>
      </c>
      <c r="AE13" s="423">
        <v>1586</v>
      </c>
      <c r="AF13" s="423">
        <v>6103</v>
      </c>
      <c r="AG13" s="423">
        <v>1340</v>
      </c>
      <c r="AH13" s="424" t="s">
        <v>14</v>
      </c>
      <c r="AI13" s="422">
        <v>21284</v>
      </c>
      <c r="AJ13" s="422">
        <v>20583</v>
      </c>
      <c r="AK13" s="422">
        <v>701</v>
      </c>
      <c r="AL13" s="425"/>
      <c r="AM13" s="422"/>
      <c r="AN13" s="425"/>
      <c r="AO13" s="425"/>
      <c r="AP13" s="425"/>
      <c r="AQ13" s="425"/>
      <c r="AR13" s="425"/>
      <c r="AS13" s="425"/>
      <c r="AT13" s="425"/>
      <c r="AU13" s="425"/>
      <c r="AV13" s="425"/>
      <c r="AW13" s="425"/>
      <c r="AX13" s="425"/>
    </row>
    <row r="14" spans="1:50" ht="16.5" customHeight="1" x14ac:dyDescent="0.25">
      <c r="A14" s="426" t="s">
        <v>15</v>
      </c>
      <c r="B14" s="427" t="s">
        <v>16</v>
      </c>
      <c r="C14" s="427" t="s">
        <v>16</v>
      </c>
      <c r="D14" s="427" t="s">
        <v>16</v>
      </c>
      <c r="E14" s="427" t="s">
        <v>16</v>
      </c>
      <c r="F14" s="427" t="s">
        <v>16</v>
      </c>
      <c r="G14" s="427" t="s">
        <v>16</v>
      </c>
      <c r="H14" s="427" t="s">
        <v>16</v>
      </c>
      <c r="I14" s="428" t="s">
        <v>16</v>
      </c>
      <c r="J14" s="426" t="s">
        <v>15</v>
      </c>
      <c r="K14" s="428" t="s">
        <v>16</v>
      </c>
      <c r="L14" s="428" t="s">
        <v>16</v>
      </c>
      <c r="M14" s="428" t="s">
        <v>16</v>
      </c>
      <c r="N14" s="428" t="s">
        <v>16</v>
      </c>
      <c r="O14" s="428" t="s">
        <v>16</v>
      </c>
      <c r="P14" s="428" t="s">
        <v>16</v>
      </c>
      <c r="Q14" s="446" t="s">
        <v>16</v>
      </c>
      <c r="R14" s="426" t="s">
        <v>15</v>
      </c>
      <c r="S14" s="428" t="s">
        <v>16</v>
      </c>
      <c r="T14" s="428" t="s">
        <v>16</v>
      </c>
      <c r="U14" s="428" t="s">
        <v>16</v>
      </c>
      <c r="V14" s="428" t="s">
        <v>16</v>
      </c>
      <c r="W14" s="428" t="s">
        <v>16</v>
      </c>
      <c r="X14" s="428" t="s">
        <v>16</v>
      </c>
      <c r="Y14" s="428" t="s">
        <v>16</v>
      </c>
      <c r="Z14" s="429" t="s">
        <v>15</v>
      </c>
      <c r="AA14" s="428" t="s">
        <v>16</v>
      </c>
      <c r="AB14" s="428" t="s">
        <v>16</v>
      </c>
      <c r="AC14" s="428" t="s">
        <v>16</v>
      </c>
      <c r="AD14" s="428" t="s">
        <v>16</v>
      </c>
      <c r="AE14" s="428" t="s">
        <v>16</v>
      </c>
      <c r="AF14" s="428" t="s">
        <v>16</v>
      </c>
      <c r="AG14" s="428" t="s">
        <v>16</v>
      </c>
      <c r="AH14" s="429" t="s">
        <v>15</v>
      </c>
      <c r="AI14" s="773" t="s">
        <v>16</v>
      </c>
      <c r="AJ14" s="773" t="s">
        <v>16</v>
      </c>
      <c r="AK14" s="773" t="s">
        <v>16</v>
      </c>
      <c r="AL14" s="407"/>
      <c r="AM14" s="407"/>
      <c r="AN14" s="407"/>
      <c r="AO14" s="407"/>
      <c r="AP14" s="407"/>
      <c r="AQ14" s="407"/>
      <c r="AR14" s="407"/>
      <c r="AS14" s="407"/>
      <c r="AT14" s="407"/>
      <c r="AU14" s="407"/>
      <c r="AV14" s="407"/>
      <c r="AW14" s="407"/>
      <c r="AX14" s="407"/>
    </row>
    <row r="15" spans="1:50" ht="16.5" customHeight="1" x14ac:dyDescent="0.25">
      <c r="A15" s="430" t="s">
        <v>76</v>
      </c>
      <c r="B15" s="431"/>
      <c r="C15" s="431"/>
      <c r="D15" s="431"/>
      <c r="E15" s="431"/>
      <c r="F15" s="431"/>
      <c r="G15" s="431"/>
      <c r="H15" s="431"/>
      <c r="I15" s="432"/>
      <c r="J15" s="430" t="s">
        <v>76</v>
      </c>
      <c r="K15" s="432"/>
      <c r="L15" s="432"/>
      <c r="M15" s="433"/>
      <c r="N15" s="433"/>
      <c r="O15" s="433"/>
      <c r="P15" s="433"/>
      <c r="Q15" s="353"/>
      <c r="R15" s="430" t="s">
        <v>76</v>
      </c>
      <c r="S15" s="433"/>
      <c r="T15" s="433"/>
      <c r="U15" s="433"/>
      <c r="V15" s="433"/>
      <c r="W15" s="433"/>
      <c r="X15" s="433"/>
      <c r="Y15" s="433"/>
      <c r="Z15" s="434" t="s">
        <v>76</v>
      </c>
      <c r="AA15" s="433"/>
      <c r="AB15" s="433"/>
      <c r="AC15" s="433"/>
      <c r="AD15" s="433"/>
      <c r="AE15" s="433"/>
      <c r="AF15" s="433"/>
      <c r="AG15" s="433"/>
      <c r="AH15" s="434" t="s">
        <v>76</v>
      </c>
      <c r="AI15" s="433"/>
      <c r="AJ15" s="433"/>
      <c r="AK15" s="433"/>
      <c r="AL15" s="407"/>
      <c r="AM15" s="407"/>
      <c r="AN15" s="407"/>
      <c r="AO15" s="407"/>
      <c r="AP15" s="407"/>
      <c r="AQ15" s="407"/>
      <c r="AR15" s="407"/>
      <c r="AS15" s="407"/>
      <c r="AT15" s="407"/>
      <c r="AU15" s="407"/>
      <c r="AV15" s="407"/>
      <c r="AW15" s="407"/>
      <c r="AX15" s="407"/>
    </row>
    <row r="16" spans="1:50" ht="16.5" customHeight="1" x14ac:dyDescent="0.25">
      <c r="A16" s="426" t="s">
        <v>17</v>
      </c>
      <c r="B16" s="435">
        <v>25379</v>
      </c>
      <c r="C16" s="435">
        <v>183</v>
      </c>
      <c r="D16" s="431">
        <v>78</v>
      </c>
      <c r="E16" s="435">
        <v>82</v>
      </c>
      <c r="F16" s="435">
        <v>2922</v>
      </c>
      <c r="G16" s="435">
        <v>96</v>
      </c>
      <c r="H16" s="435">
        <v>39</v>
      </c>
      <c r="I16" s="431">
        <v>39</v>
      </c>
      <c r="J16" s="426" t="s">
        <v>17</v>
      </c>
      <c r="K16" s="436">
        <v>118</v>
      </c>
      <c r="L16" s="436">
        <v>18413</v>
      </c>
      <c r="M16" s="436">
        <v>48</v>
      </c>
      <c r="N16" s="431">
        <v>16578</v>
      </c>
      <c r="O16" s="431">
        <v>1269</v>
      </c>
      <c r="P16" s="436">
        <v>682</v>
      </c>
      <c r="Q16" s="353">
        <v>565</v>
      </c>
      <c r="R16" s="426" t="s">
        <v>17</v>
      </c>
      <c r="S16" s="436">
        <v>880</v>
      </c>
      <c r="T16" s="436">
        <v>49</v>
      </c>
      <c r="U16" s="431">
        <v>489</v>
      </c>
      <c r="V16" s="436">
        <v>70</v>
      </c>
      <c r="W16" s="436">
        <v>46</v>
      </c>
      <c r="X16" s="436">
        <v>33</v>
      </c>
      <c r="Y16" s="436">
        <v>253</v>
      </c>
      <c r="Z16" s="429" t="s">
        <v>17</v>
      </c>
      <c r="AA16" s="436">
        <v>1093</v>
      </c>
      <c r="AB16" s="431">
        <v>171</v>
      </c>
      <c r="AC16" s="431">
        <v>74</v>
      </c>
      <c r="AD16" s="436">
        <v>104</v>
      </c>
      <c r="AE16" s="436">
        <v>37</v>
      </c>
      <c r="AF16" s="436">
        <v>295</v>
      </c>
      <c r="AG16" s="436">
        <v>41</v>
      </c>
      <c r="AH16" s="429" t="s">
        <v>17</v>
      </c>
      <c r="AI16" s="431">
        <v>509</v>
      </c>
      <c r="AJ16" s="431">
        <v>499</v>
      </c>
      <c r="AK16" s="431">
        <v>10</v>
      </c>
      <c r="AL16" s="437"/>
      <c r="AM16" s="437"/>
      <c r="AN16" s="437"/>
      <c r="AO16" s="437"/>
      <c r="AP16" s="437"/>
      <c r="AQ16" s="437"/>
      <c r="AR16" s="437"/>
      <c r="AS16" s="437"/>
      <c r="AT16" s="437"/>
      <c r="AU16" s="437"/>
      <c r="AV16" s="437"/>
      <c r="AW16" s="437"/>
      <c r="AX16" s="437"/>
    </row>
    <row r="17" spans="1:50" ht="16.5" customHeight="1" x14ac:dyDescent="0.25">
      <c r="A17" s="426" t="s">
        <v>18</v>
      </c>
      <c r="B17" s="435">
        <v>14344</v>
      </c>
      <c r="C17" s="435">
        <v>144</v>
      </c>
      <c r="D17" s="431">
        <v>78</v>
      </c>
      <c r="E17" s="435">
        <v>42</v>
      </c>
      <c r="F17" s="435">
        <v>1618</v>
      </c>
      <c r="G17" s="435">
        <v>82</v>
      </c>
      <c r="H17" s="431">
        <v>43</v>
      </c>
      <c r="I17" s="431">
        <v>42</v>
      </c>
      <c r="J17" s="426" t="s">
        <v>18</v>
      </c>
      <c r="K17" s="436">
        <v>98</v>
      </c>
      <c r="L17" s="436">
        <v>9629</v>
      </c>
      <c r="M17" s="436">
        <v>83</v>
      </c>
      <c r="N17" s="431">
        <v>7293</v>
      </c>
      <c r="O17" s="431">
        <v>1998</v>
      </c>
      <c r="P17" s="436">
        <v>402</v>
      </c>
      <c r="Q17" s="353">
        <v>216</v>
      </c>
      <c r="R17" s="426" t="s">
        <v>18</v>
      </c>
      <c r="S17" s="436">
        <v>661</v>
      </c>
      <c r="T17" s="436">
        <v>80</v>
      </c>
      <c r="U17" s="431">
        <v>377</v>
      </c>
      <c r="V17" s="436">
        <v>60</v>
      </c>
      <c r="W17" s="436">
        <v>27</v>
      </c>
      <c r="X17" s="436">
        <v>42</v>
      </c>
      <c r="Y17" s="436">
        <v>182</v>
      </c>
      <c r="Z17" s="429" t="s">
        <v>18</v>
      </c>
      <c r="AA17" s="436">
        <v>802</v>
      </c>
      <c r="AB17" s="431">
        <v>144</v>
      </c>
      <c r="AC17" s="436">
        <v>73</v>
      </c>
      <c r="AD17" s="436">
        <v>119</v>
      </c>
      <c r="AE17" s="436">
        <v>41</v>
      </c>
      <c r="AF17" s="436">
        <v>164</v>
      </c>
      <c r="AG17" s="436">
        <v>28</v>
      </c>
      <c r="AH17" s="429" t="s">
        <v>18</v>
      </c>
      <c r="AI17" s="431">
        <v>526</v>
      </c>
      <c r="AJ17" s="431">
        <v>524</v>
      </c>
      <c r="AK17" s="431">
        <v>2</v>
      </c>
      <c r="AL17" s="437"/>
      <c r="AM17" s="437"/>
      <c r="AN17" s="437"/>
      <c r="AO17" s="437"/>
      <c r="AP17" s="437"/>
      <c r="AQ17" s="437"/>
      <c r="AR17" s="437"/>
      <c r="AS17" s="437"/>
      <c r="AT17" s="437"/>
      <c r="AU17" s="437"/>
      <c r="AV17" s="437"/>
      <c r="AW17" s="437"/>
      <c r="AX17" s="437"/>
    </row>
    <row r="18" spans="1:50" ht="16.5" customHeight="1" x14ac:dyDescent="0.25">
      <c r="A18" s="426" t="s">
        <v>19</v>
      </c>
      <c r="B18" s="435">
        <v>55290</v>
      </c>
      <c r="C18" s="435">
        <v>1199</v>
      </c>
      <c r="D18" s="431">
        <v>319</v>
      </c>
      <c r="E18" s="435">
        <v>801</v>
      </c>
      <c r="F18" s="435">
        <v>7291</v>
      </c>
      <c r="G18" s="435">
        <v>69</v>
      </c>
      <c r="H18" s="435">
        <v>4</v>
      </c>
      <c r="I18" s="446" t="s">
        <v>681</v>
      </c>
      <c r="J18" s="426" t="s">
        <v>19</v>
      </c>
      <c r="K18" s="436">
        <v>218</v>
      </c>
      <c r="L18" s="436">
        <v>37225</v>
      </c>
      <c r="M18" s="436">
        <v>585</v>
      </c>
      <c r="N18" s="431">
        <v>27322</v>
      </c>
      <c r="O18" s="431">
        <v>3629</v>
      </c>
      <c r="P18" s="436">
        <v>1259</v>
      </c>
      <c r="Q18" s="320">
        <v>886</v>
      </c>
      <c r="R18" s="426" t="s">
        <v>19</v>
      </c>
      <c r="S18" s="436">
        <v>2434</v>
      </c>
      <c r="T18" s="436">
        <v>73</v>
      </c>
      <c r="U18" s="431">
        <v>1484</v>
      </c>
      <c r="V18" s="436">
        <v>330</v>
      </c>
      <c r="W18" s="436">
        <v>93</v>
      </c>
      <c r="X18" s="436">
        <v>58</v>
      </c>
      <c r="Y18" s="431">
        <v>646</v>
      </c>
      <c r="Z18" s="429" t="s">
        <v>19</v>
      </c>
      <c r="AA18" s="436">
        <v>2794</v>
      </c>
      <c r="AB18" s="431">
        <v>357</v>
      </c>
      <c r="AC18" s="436">
        <v>118</v>
      </c>
      <c r="AD18" s="436">
        <v>336</v>
      </c>
      <c r="AE18" s="436">
        <v>195</v>
      </c>
      <c r="AF18" s="431">
        <v>633</v>
      </c>
      <c r="AG18" s="431">
        <v>165</v>
      </c>
      <c r="AH18" s="429" t="s">
        <v>19</v>
      </c>
      <c r="AI18" s="431">
        <v>1546</v>
      </c>
      <c r="AJ18" s="431">
        <v>1538</v>
      </c>
      <c r="AK18" s="431">
        <v>8</v>
      </c>
      <c r="AL18" s="437"/>
      <c r="AM18" s="437"/>
      <c r="AN18" s="437"/>
      <c r="AO18" s="437"/>
      <c r="AP18" s="437"/>
      <c r="AQ18" s="437"/>
      <c r="AR18" s="437"/>
      <c r="AS18" s="437"/>
      <c r="AT18" s="437"/>
      <c r="AU18" s="437"/>
      <c r="AV18" s="437"/>
      <c r="AW18" s="437"/>
      <c r="AX18" s="437"/>
    </row>
    <row r="19" spans="1:50" ht="16.5" customHeight="1" x14ac:dyDescent="0.25">
      <c r="A19" s="426" t="s">
        <v>20</v>
      </c>
      <c r="B19" s="435">
        <v>37131</v>
      </c>
      <c r="C19" s="435">
        <v>479</v>
      </c>
      <c r="D19" s="431">
        <v>195</v>
      </c>
      <c r="E19" s="435">
        <v>242</v>
      </c>
      <c r="F19" s="435">
        <v>4812</v>
      </c>
      <c r="G19" s="435">
        <v>114</v>
      </c>
      <c r="H19" s="435">
        <v>40</v>
      </c>
      <c r="I19" s="436">
        <v>13</v>
      </c>
      <c r="J19" s="426" t="s">
        <v>20</v>
      </c>
      <c r="K19" s="436">
        <v>267</v>
      </c>
      <c r="L19" s="436">
        <v>24335</v>
      </c>
      <c r="M19" s="436">
        <v>49</v>
      </c>
      <c r="N19" s="431">
        <v>14272</v>
      </c>
      <c r="O19" s="431">
        <v>9345</v>
      </c>
      <c r="P19" s="436">
        <v>1206</v>
      </c>
      <c r="Q19" s="320">
        <v>1036</v>
      </c>
      <c r="R19" s="426" t="s">
        <v>20</v>
      </c>
      <c r="S19" s="436">
        <v>1667</v>
      </c>
      <c r="T19" s="436">
        <v>96</v>
      </c>
      <c r="U19" s="431">
        <v>990</v>
      </c>
      <c r="V19" s="436">
        <v>159</v>
      </c>
      <c r="W19" s="436">
        <v>57</v>
      </c>
      <c r="X19" s="436">
        <v>40</v>
      </c>
      <c r="Y19" s="436">
        <v>1594</v>
      </c>
      <c r="Z19" s="429" t="s">
        <v>20</v>
      </c>
      <c r="AA19" s="436">
        <v>1561</v>
      </c>
      <c r="AB19" s="431">
        <v>127</v>
      </c>
      <c r="AC19" s="436">
        <v>78</v>
      </c>
      <c r="AD19" s="436">
        <v>89</v>
      </c>
      <c r="AE19" s="436">
        <v>202</v>
      </c>
      <c r="AF19" s="436">
        <v>358</v>
      </c>
      <c r="AG19" s="436">
        <v>104</v>
      </c>
      <c r="AH19" s="429" t="s">
        <v>20</v>
      </c>
      <c r="AI19" s="431">
        <v>737</v>
      </c>
      <c r="AJ19" s="431">
        <v>622</v>
      </c>
      <c r="AK19" s="431">
        <v>115</v>
      </c>
      <c r="AL19" s="437"/>
      <c r="AM19" s="437"/>
      <c r="AN19" s="437"/>
      <c r="AO19" s="437"/>
      <c r="AP19" s="437"/>
      <c r="AQ19" s="437"/>
      <c r="AR19" s="437"/>
      <c r="AS19" s="437"/>
      <c r="AT19" s="437"/>
      <c r="AU19" s="437"/>
      <c r="AV19" s="437"/>
      <c r="AW19" s="437"/>
      <c r="AX19" s="437"/>
    </row>
    <row r="20" spans="1:50" ht="16.5" customHeight="1" x14ac:dyDescent="0.25">
      <c r="A20" s="426" t="s">
        <v>21</v>
      </c>
      <c r="B20" s="435">
        <v>21212</v>
      </c>
      <c r="C20" s="431">
        <v>167</v>
      </c>
      <c r="D20" s="431">
        <v>81</v>
      </c>
      <c r="E20" s="435">
        <v>70</v>
      </c>
      <c r="F20" s="435">
        <v>2252</v>
      </c>
      <c r="G20" s="435">
        <v>47</v>
      </c>
      <c r="H20" s="431">
        <v>51</v>
      </c>
      <c r="I20" s="431">
        <v>49</v>
      </c>
      <c r="J20" s="426" t="s">
        <v>21</v>
      </c>
      <c r="K20" s="436">
        <v>192</v>
      </c>
      <c r="L20" s="436">
        <v>14766</v>
      </c>
      <c r="M20" s="436">
        <v>251</v>
      </c>
      <c r="N20" s="431">
        <v>8687</v>
      </c>
      <c r="O20" s="431">
        <v>1392</v>
      </c>
      <c r="P20" s="436">
        <v>496</v>
      </c>
      <c r="Q20" s="320">
        <v>316</v>
      </c>
      <c r="R20" s="426" t="s">
        <v>21</v>
      </c>
      <c r="S20" s="436">
        <v>748</v>
      </c>
      <c r="T20" s="436">
        <v>38</v>
      </c>
      <c r="U20" s="431">
        <v>495</v>
      </c>
      <c r="V20" s="436">
        <v>61</v>
      </c>
      <c r="W20" s="436">
        <v>35</v>
      </c>
      <c r="X20" s="436">
        <v>39</v>
      </c>
      <c r="Y20" s="436">
        <v>616</v>
      </c>
      <c r="Z20" s="429" t="s">
        <v>21</v>
      </c>
      <c r="AA20" s="436">
        <v>1001</v>
      </c>
      <c r="AB20" s="431">
        <v>168</v>
      </c>
      <c r="AC20" s="436">
        <v>66</v>
      </c>
      <c r="AD20" s="436">
        <v>43</v>
      </c>
      <c r="AE20" s="436">
        <v>25</v>
      </c>
      <c r="AF20" s="436">
        <v>226</v>
      </c>
      <c r="AG20" s="436">
        <v>54</v>
      </c>
      <c r="AH20" s="429" t="s">
        <v>21</v>
      </c>
      <c r="AI20" s="431">
        <v>714</v>
      </c>
      <c r="AJ20" s="431">
        <v>670</v>
      </c>
      <c r="AK20" s="431">
        <v>44</v>
      </c>
      <c r="AL20" s="437"/>
      <c r="AM20" s="437"/>
      <c r="AN20" s="437"/>
      <c r="AO20" s="437"/>
      <c r="AP20" s="437"/>
      <c r="AQ20" s="437"/>
      <c r="AR20" s="437"/>
      <c r="AS20" s="437"/>
      <c r="AT20" s="437"/>
      <c r="AU20" s="437"/>
      <c r="AV20" s="437"/>
      <c r="AW20" s="437"/>
      <c r="AX20" s="437"/>
    </row>
    <row r="21" spans="1:50" ht="16.5" customHeight="1" x14ac:dyDescent="0.25">
      <c r="A21" s="426" t="s">
        <v>22</v>
      </c>
      <c r="B21" s="435">
        <v>16756</v>
      </c>
      <c r="C21" s="435">
        <v>302</v>
      </c>
      <c r="D21" s="431">
        <v>138</v>
      </c>
      <c r="E21" s="435">
        <v>19</v>
      </c>
      <c r="F21" s="435">
        <v>1986</v>
      </c>
      <c r="G21" s="435">
        <v>148</v>
      </c>
      <c r="H21" s="435">
        <v>167</v>
      </c>
      <c r="I21" s="436">
        <v>109</v>
      </c>
      <c r="J21" s="426" t="s">
        <v>22</v>
      </c>
      <c r="K21" s="436">
        <v>298</v>
      </c>
      <c r="L21" s="436">
        <v>9885</v>
      </c>
      <c r="M21" s="436">
        <v>221</v>
      </c>
      <c r="N21" s="431">
        <v>4128</v>
      </c>
      <c r="O21" s="431">
        <v>2624</v>
      </c>
      <c r="P21" s="436">
        <v>480</v>
      </c>
      <c r="Q21" s="320">
        <v>258</v>
      </c>
      <c r="R21" s="426" t="s">
        <v>22</v>
      </c>
      <c r="S21" s="436">
        <v>1000</v>
      </c>
      <c r="T21" s="436">
        <v>320</v>
      </c>
      <c r="U21" s="431">
        <v>337</v>
      </c>
      <c r="V21" s="436">
        <v>60</v>
      </c>
      <c r="W21" s="436">
        <v>64</v>
      </c>
      <c r="X21" s="436">
        <v>72</v>
      </c>
      <c r="Y21" s="436">
        <v>873</v>
      </c>
      <c r="Z21" s="429" t="s">
        <v>22</v>
      </c>
      <c r="AA21" s="436">
        <v>731</v>
      </c>
      <c r="AB21" s="431">
        <v>142</v>
      </c>
      <c r="AC21" s="436">
        <v>68</v>
      </c>
      <c r="AD21" s="436">
        <v>7</v>
      </c>
      <c r="AE21" s="436">
        <v>25</v>
      </c>
      <c r="AF21" s="436">
        <v>156</v>
      </c>
      <c r="AG21" s="436">
        <v>37</v>
      </c>
      <c r="AH21" s="429" t="s">
        <v>22</v>
      </c>
      <c r="AI21" s="431">
        <v>627</v>
      </c>
      <c r="AJ21" s="431">
        <v>626</v>
      </c>
      <c r="AK21" s="431">
        <v>1</v>
      </c>
      <c r="AL21" s="437"/>
      <c r="AM21" s="437"/>
      <c r="AN21" s="437"/>
      <c r="AO21" s="437"/>
      <c r="AP21" s="437"/>
      <c r="AQ21" s="437"/>
      <c r="AR21" s="437"/>
      <c r="AS21" s="437"/>
      <c r="AT21" s="437"/>
      <c r="AU21" s="437"/>
      <c r="AV21" s="437"/>
      <c r="AW21" s="437"/>
      <c r="AX21" s="437"/>
    </row>
    <row r="22" spans="1:50" ht="16.5" customHeight="1" x14ac:dyDescent="0.25">
      <c r="A22" s="426" t="s">
        <v>23</v>
      </c>
      <c r="B22" s="435">
        <v>29388</v>
      </c>
      <c r="C22" s="435">
        <v>332</v>
      </c>
      <c r="D22" s="431">
        <v>168</v>
      </c>
      <c r="E22" s="435">
        <v>111</v>
      </c>
      <c r="F22" s="435">
        <v>4484</v>
      </c>
      <c r="G22" s="435">
        <v>47</v>
      </c>
      <c r="H22" s="431">
        <v>8</v>
      </c>
      <c r="I22" s="431">
        <v>2</v>
      </c>
      <c r="J22" s="426" t="s">
        <v>23</v>
      </c>
      <c r="K22" s="436">
        <v>374</v>
      </c>
      <c r="L22" s="436">
        <v>18378</v>
      </c>
      <c r="M22" s="436">
        <v>652</v>
      </c>
      <c r="N22" s="431">
        <v>10662</v>
      </c>
      <c r="O22" s="431">
        <v>5180</v>
      </c>
      <c r="P22" s="436">
        <v>741</v>
      </c>
      <c r="Q22" s="320">
        <v>555</v>
      </c>
      <c r="R22" s="426" t="s">
        <v>23</v>
      </c>
      <c r="S22" s="436">
        <v>1022</v>
      </c>
      <c r="T22" s="436">
        <v>151</v>
      </c>
      <c r="U22" s="431">
        <v>366</v>
      </c>
      <c r="V22" s="436">
        <v>130</v>
      </c>
      <c r="W22" s="436">
        <v>32</v>
      </c>
      <c r="X22" s="436">
        <v>31</v>
      </c>
      <c r="Y22" s="436">
        <v>1019</v>
      </c>
      <c r="Z22" s="429" t="s">
        <v>23</v>
      </c>
      <c r="AA22" s="436">
        <v>1645</v>
      </c>
      <c r="AB22" s="431">
        <v>189</v>
      </c>
      <c r="AC22" s="436">
        <v>63</v>
      </c>
      <c r="AD22" s="436">
        <v>148</v>
      </c>
      <c r="AE22" s="431">
        <v>271</v>
      </c>
      <c r="AF22" s="436">
        <v>401</v>
      </c>
      <c r="AG22" s="436">
        <v>71</v>
      </c>
      <c r="AH22" s="429" t="s">
        <v>23</v>
      </c>
      <c r="AI22" s="431">
        <v>1074</v>
      </c>
      <c r="AJ22" s="431">
        <v>982</v>
      </c>
      <c r="AK22" s="431">
        <v>92</v>
      </c>
      <c r="AL22" s="437"/>
      <c r="AM22" s="437"/>
      <c r="AN22" s="437"/>
      <c r="AO22" s="437"/>
      <c r="AP22" s="437"/>
      <c r="AQ22" s="437"/>
      <c r="AR22" s="437"/>
      <c r="AS22" s="437"/>
      <c r="AT22" s="437"/>
      <c r="AU22" s="437"/>
      <c r="AV22" s="437"/>
      <c r="AW22" s="437"/>
      <c r="AX22" s="437"/>
    </row>
    <row r="23" spans="1:50" ht="16.5" customHeight="1" x14ac:dyDescent="0.25">
      <c r="A23" s="426" t="s">
        <v>24</v>
      </c>
      <c r="B23" s="435">
        <v>19177</v>
      </c>
      <c r="C23" s="435">
        <v>78</v>
      </c>
      <c r="D23" s="431">
        <v>55</v>
      </c>
      <c r="E23" s="435">
        <v>14</v>
      </c>
      <c r="F23" s="435">
        <v>2194</v>
      </c>
      <c r="G23" s="435">
        <v>48</v>
      </c>
      <c r="H23" s="435">
        <v>5</v>
      </c>
      <c r="I23" s="427">
        <v>3</v>
      </c>
      <c r="J23" s="426" t="s">
        <v>24</v>
      </c>
      <c r="K23" s="436">
        <v>55</v>
      </c>
      <c r="L23" s="436">
        <v>13129</v>
      </c>
      <c r="M23" s="436">
        <v>43</v>
      </c>
      <c r="N23" s="431">
        <v>11490</v>
      </c>
      <c r="O23" s="431">
        <v>863</v>
      </c>
      <c r="P23" s="436">
        <v>321</v>
      </c>
      <c r="Q23" s="320">
        <v>189</v>
      </c>
      <c r="R23" s="426" t="s">
        <v>24</v>
      </c>
      <c r="S23" s="431">
        <v>602</v>
      </c>
      <c r="T23" s="436">
        <v>30</v>
      </c>
      <c r="U23" s="431">
        <v>410</v>
      </c>
      <c r="V23" s="436">
        <v>51</v>
      </c>
      <c r="W23" s="436">
        <v>59</v>
      </c>
      <c r="X23" s="436">
        <v>29</v>
      </c>
      <c r="Y23" s="436">
        <v>970</v>
      </c>
      <c r="Z23" s="429" t="s">
        <v>24</v>
      </c>
      <c r="AA23" s="431">
        <v>670</v>
      </c>
      <c r="AB23" s="431">
        <v>112</v>
      </c>
      <c r="AC23" s="436">
        <v>65</v>
      </c>
      <c r="AD23" s="436">
        <v>9</v>
      </c>
      <c r="AE23" s="431">
        <v>21</v>
      </c>
      <c r="AF23" s="436">
        <v>168</v>
      </c>
      <c r="AG23" s="436">
        <v>12</v>
      </c>
      <c r="AH23" s="429" t="s">
        <v>24</v>
      </c>
      <c r="AI23" s="431">
        <v>934</v>
      </c>
      <c r="AJ23" s="431">
        <v>930</v>
      </c>
      <c r="AK23" s="431">
        <v>4</v>
      </c>
      <c r="AL23" s="437"/>
      <c r="AM23" s="437"/>
      <c r="AN23" s="437"/>
      <c r="AO23" s="437"/>
      <c r="AP23" s="437"/>
      <c r="AQ23" s="437"/>
      <c r="AR23" s="437"/>
      <c r="AS23" s="437"/>
      <c r="AT23" s="437"/>
      <c r="AU23" s="437"/>
      <c r="AV23" s="437"/>
      <c r="AW23" s="437"/>
      <c r="AX23" s="437"/>
    </row>
    <row r="24" spans="1:50" ht="16.5" customHeight="1" x14ac:dyDescent="0.25">
      <c r="A24" s="426" t="s">
        <v>25</v>
      </c>
      <c r="B24" s="435">
        <v>31481</v>
      </c>
      <c r="C24" s="431">
        <v>273</v>
      </c>
      <c r="D24" s="431">
        <v>132</v>
      </c>
      <c r="E24" s="435">
        <v>89</v>
      </c>
      <c r="F24" s="435">
        <v>4021</v>
      </c>
      <c r="G24" s="435">
        <v>100</v>
      </c>
      <c r="H24" s="435">
        <v>4</v>
      </c>
      <c r="I24" s="431">
        <v>1</v>
      </c>
      <c r="J24" s="426" t="s">
        <v>25</v>
      </c>
      <c r="K24" s="436">
        <v>110</v>
      </c>
      <c r="L24" s="436">
        <v>21458</v>
      </c>
      <c r="M24" s="436">
        <v>30</v>
      </c>
      <c r="N24" s="431">
        <v>15688</v>
      </c>
      <c r="O24" s="431">
        <v>2112</v>
      </c>
      <c r="P24" s="436">
        <v>743</v>
      </c>
      <c r="Q24" s="320">
        <v>619</v>
      </c>
      <c r="R24" s="426" t="s">
        <v>25</v>
      </c>
      <c r="S24" s="436">
        <v>1192</v>
      </c>
      <c r="T24" s="436">
        <v>48</v>
      </c>
      <c r="U24" s="431">
        <v>702</v>
      </c>
      <c r="V24" s="436">
        <v>114</v>
      </c>
      <c r="W24" s="431">
        <v>27</v>
      </c>
      <c r="X24" s="431">
        <v>27</v>
      </c>
      <c r="Y24" s="436">
        <v>641</v>
      </c>
      <c r="Z24" s="429" t="s">
        <v>25</v>
      </c>
      <c r="AA24" s="431">
        <v>1486</v>
      </c>
      <c r="AB24" s="431">
        <v>280</v>
      </c>
      <c r="AC24" s="436">
        <v>65</v>
      </c>
      <c r="AD24" s="431">
        <v>13</v>
      </c>
      <c r="AE24" s="431">
        <v>50</v>
      </c>
      <c r="AF24" s="436">
        <v>279</v>
      </c>
      <c r="AG24" s="436">
        <v>65</v>
      </c>
      <c r="AH24" s="429" t="s">
        <v>25</v>
      </c>
      <c r="AI24" s="431">
        <v>1236</v>
      </c>
      <c r="AJ24" s="431">
        <v>1164</v>
      </c>
      <c r="AK24" s="431">
        <v>72</v>
      </c>
      <c r="AL24" s="437"/>
      <c r="AM24" s="437"/>
      <c r="AN24" s="437"/>
      <c r="AO24" s="437"/>
      <c r="AP24" s="437"/>
      <c r="AQ24" s="437"/>
      <c r="AR24" s="437"/>
      <c r="AS24" s="437"/>
      <c r="AT24" s="437"/>
      <c r="AU24" s="437"/>
      <c r="AV24" s="437"/>
      <c r="AW24" s="437"/>
      <c r="AX24" s="437"/>
    </row>
    <row r="25" spans="1:50" ht="16.5" customHeight="1" x14ac:dyDescent="0.25">
      <c r="A25" s="426" t="s">
        <v>26</v>
      </c>
      <c r="B25" s="435">
        <v>16624</v>
      </c>
      <c r="C25" s="431">
        <v>276</v>
      </c>
      <c r="D25" s="431">
        <v>83</v>
      </c>
      <c r="E25" s="431">
        <v>123</v>
      </c>
      <c r="F25" s="435">
        <v>1942</v>
      </c>
      <c r="G25" s="435">
        <v>60</v>
      </c>
      <c r="H25" s="435">
        <v>39</v>
      </c>
      <c r="I25" s="431">
        <v>35</v>
      </c>
      <c r="J25" s="426" t="s">
        <v>26</v>
      </c>
      <c r="K25" s="436">
        <v>47</v>
      </c>
      <c r="L25" s="436">
        <v>10379</v>
      </c>
      <c r="M25" s="436">
        <v>74</v>
      </c>
      <c r="N25" s="431">
        <v>8913</v>
      </c>
      <c r="O25" s="431">
        <v>1163</v>
      </c>
      <c r="P25" s="436">
        <v>552</v>
      </c>
      <c r="Q25" s="320">
        <v>372</v>
      </c>
      <c r="R25" s="426" t="s">
        <v>26</v>
      </c>
      <c r="S25" s="436">
        <v>599</v>
      </c>
      <c r="T25" s="431">
        <v>55</v>
      </c>
      <c r="U25" s="431">
        <v>321</v>
      </c>
      <c r="V25" s="431">
        <v>53</v>
      </c>
      <c r="W25" s="431">
        <v>33</v>
      </c>
      <c r="X25" s="431">
        <v>30</v>
      </c>
      <c r="Y25" s="436">
        <v>1390</v>
      </c>
      <c r="Z25" s="429" t="s">
        <v>26</v>
      </c>
      <c r="AA25" s="431">
        <v>946</v>
      </c>
      <c r="AB25" s="431">
        <v>96</v>
      </c>
      <c r="AC25" s="436">
        <v>52</v>
      </c>
      <c r="AD25" s="436">
        <v>214</v>
      </c>
      <c r="AE25" s="431">
        <v>79</v>
      </c>
      <c r="AF25" s="436">
        <v>231</v>
      </c>
      <c r="AG25" s="436">
        <v>44</v>
      </c>
      <c r="AH25" s="429" t="s">
        <v>26</v>
      </c>
      <c r="AI25" s="431">
        <v>242</v>
      </c>
      <c r="AJ25" s="431">
        <v>242</v>
      </c>
      <c r="AK25" s="427" t="s">
        <v>681</v>
      </c>
      <c r="AL25" s="437"/>
      <c r="AM25" s="437"/>
      <c r="AN25" s="437"/>
      <c r="AO25" s="437"/>
      <c r="AP25" s="437"/>
      <c r="AQ25" s="437"/>
      <c r="AR25" s="437"/>
      <c r="AS25" s="437"/>
      <c r="AT25" s="437"/>
      <c r="AU25" s="437"/>
      <c r="AV25" s="437"/>
      <c r="AW25" s="437"/>
      <c r="AX25" s="437"/>
    </row>
    <row r="26" spans="1:50" ht="16.5" customHeight="1" x14ac:dyDescent="0.25">
      <c r="A26" s="438" t="s">
        <v>27</v>
      </c>
      <c r="B26" s="435">
        <v>15113</v>
      </c>
      <c r="C26" s="435">
        <v>170</v>
      </c>
      <c r="D26" s="431">
        <v>117</v>
      </c>
      <c r="E26" s="435">
        <v>45</v>
      </c>
      <c r="F26" s="435">
        <v>1685</v>
      </c>
      <c r="G26" s="431">
        <v>71</v>
      </c>
      <c r="H26" s="427">
        <v>2</v>
      </c>
      <c r="I26" s="446" t="s">
        <v>681</v>
      </c>
      <c r="J26" s="438" t="s">
        <v>27</v>
      </c>
      <c r="K26" s="431">
        <v>77</v>
      </c>
      <c r="L26" s="436">
        <v>10327</v>
      </c>
      <c r="M26" s="436">
        <v>37</v>
      </c>
      <c r="N26" s="431">
        <v>6843</v>
      </c>
      <c r="O26" s="431">
        <v>2637</v>
      </c>
      <c r="P26" s="436">
        <v>398</v>
      </c>
      <c r="Q26" s="320">
        <v>202</v>
      </c>
      <c r="R26" s="438" t="s">
        <v>27</v>
      </c>
      <c r="S26" s="431">
        <v>702</v>
      </c>
      <c r="T26" s="436">
        <v>117</v>
      </c>
      <c r="U26" s="431">
        <v>375</v>
      </c>
      <c r="V26" s="436">
        <v>68</v>
      </c>
      <c r="W26" s="431">
        <v>17</v>
      </c>
      <c r="X26" s="431">
        <v>15</v>
      </c>
      <c r="Y26" s="436">
        <v>701</v>
      </c>
      <c r="Z26" s="429" t="s">
        <v>27</v>
      </c>
      <c r="AA26" s="436">
        <v>554</v>
      </c>
      <c r="AB26" s="431">
        <v>43</v>
      </c>
      <c r="AC26" s="436">
        <v>28</v>
      </c>
      <c r="AD26" s="436">
        <v>47</v>
      </c>
      <c r="AE26" s="431">
        <v>24</v>
      </c>
      <c r="AF26" s="436">
        <v>124</v>
      </c>
      <c r="AG26" s="436">
        <v>32</v>
      </c>
      <c r="AH26" s="429" t="s">
        <v>27</v>
      </c>
      <c r="AI26" s="431">
        <v>303</v>
      </c>
      <c r="AJ26" s="431">
        <v>288</v>
      </c>
      <c r="AK26" s="431">
        <v>15</v>
      </c>
      <c r="AL26" s="437"/>
      <c r="AM26" s="437"/>
      <c r="AN26" s="437"/>
      <c r="AO26" s="437"/>
      <c r="AP26" s="437"/>
      <c r="AQ26" s="437"/>
      <c r="AR26" s="437"/>
      <c r="AS26" s="437"/>
      <c r="AT26" s="437"/>
      <c r="AU26" s="437"/>
      <c r="AV26" s="437"/>
      <c r="AW26" s="437"/>
      <c r="AX26" s="437"/>
    </row>
    <row r="27" spans="1:50" ht="16.5" customHeight="1" x14ac:dyDescent="0.25">
      <c r="A27" s="426" t="s">
        <v>28</v>
      </c>
      <c r="B27" s="435">
        <v>36327</v>
      </c>
      <c r="C27" s="435">
        <v>319</v>
      </c>
      <c r="D27" s="431">
        <v>175</v>
      </c>
      <c r="E27" s="435">
        <v>77</v>
      </c>
      <c r="F27" s="435">
        <v>4401</v>
      </c>
      <c r="G27" s="435">
        <v>314</v>
      </c>
      <c r="H27" s="431">
        <v>89</v>
      </c>
      <c r="I27" s="431">
        <v>80</v>
      </c>
      <c r="J27" s="426" t="s">
        <v>28</v>
      </c>
      <c r="K27" s="436">
        <v>143</v>
      </c>
      <c r="L27" s="436">
        <v>21815</v>
      </c>
      <c r="M27" s="431">
        <v>69</v>
      </c>
      <c r="N27" s="431">
        <v>16186</v>
      </c>
      <c r="O27" s="431">
        <v>2549</v>
      </c>
      <c r="P27" s="431">
        <v>1096</v>
      </c>
      <c r="Q27" s="320">
        <v>634</v>
      </c>
      <c r="R27" s="426" t="s">
        <v>28</v>
      </c>
      <c r="S27" s="436">
        <v>1460</v>
      </c>
      <c r="T27" s="431">
        <v>140</v>
      </c>
      <c r="U27" s="431">
        <v>751</v>
      </c>
      <c r="V27" s="431">
        <v>141</v>
      </c>
      <c r="W27" s="431">
        <v>91</v>
      </c>
      <c r="X27" s="431">
        <v>62</v>
      </c>
      <c r="Y27" s="436">
        <v>3044</v>
      </c>
      <c r="Z27" s="429" t="s">
        <v>28</v>
      </c>
      <c r="AA27" s="431">
        <v>1474</v>
      </c>
      <c r="AB27" s="431">
        <v>284</v>
      </c>
      <c r="AC27" s="431">
        <v>58</v>
      </c>
      <c r="AD27" s="431">
        <v>112</v>
      </c>
      <c r="AE27" s="431">
        <v>40</v>
      </c>
      <c r="AF27" s="436">
        <v>155</v>
      </c>
      <c r="AG27" s="431">
        <v>46</v>
      </c>
      <c r="AH27" s="429" t="s">
        <v>28</v>
      </c>
      <c r="AI27" s="431">
        <v>1784</v>
      </c>
      <c r="AJ27" s="431">
        <v>1736</v>
      </c>
      <c r="AK27" s="431">
        <v>48</v>
      </c>
      <c r="AL27" s="437"/>
      <c r="AM27" s="437"/>
      <c r="AN27" s="437"/>
      <c r="AO27" s="437"/>
      <c r="AP27" s="437"/>
      <c r="AQ27" s="437"/>
      <c r="AR27" s="437"/>
      <c r="AS27" s="437"/>
      <c r="AT27" s="437"/>
      <c r="AU27" s="437"/>
      <c r="AV27" s="437"/>
      <c r="AW27" s="437"/>
      <c r="AX27" s="437"/>
    </row>
    <row r="28" spans="1:50" ht="16.5" customHeight="1" x14ac:dyDescent="0.25">
      <c r="A28" s="426" t="s">
        <v>29</v>
      </c>
      <c r="B28" s="435">
        <v>17765</v>
      </c>
      <c r="C28" s="431">
        <v>255</v>
      </c>
      <c r="D28" s="431">
        <v>90</v>
      </c>
      <c r="E28" s="431">
        <v>128</v>
      </c>
      <c r="F28" s="435">
        <v>2144</v>
      </c>
      <c r="G28" s="435">
        <v>35</v>
      </c>
      <c r="H28" s="431">
        <v>39</v>
      </c>
      <c r="I28" s="431">
        <v>35</v>
      </c>
      <c r="J28" s="426" t="s">
        <v>29</v>
      </c>
      <c r="K28" s="436">
        <v>114</v>
      </c>
      <c r="L28" s="436">
        <v>12168</v>
      </c>
      <c r="M28" s="431">
        <v>171</v>
      </c>
      <c r="N28" s="431">
        <v>8628</v>
      </c>
      <c r="O28" s="431">
        <v>1193</v>
      </c>
      <c r="P28" s="436">
        <v>595</v>
      </c>
      <c r="Q28" s="320">
        <v>440</v>
      </c>
      <c r="R28" s="426" t="s">
        <v>29</v>
      </c>
      <c r="S28" s="431">
        <v>734</v>
      </c>
      <c r="T28" s="436">
        <v>154</v>
      </c>
      <c r="U28" s="431">
        <v>307</v>
      </c>
      <c r="V28" s="436">
        <v>67</v>
      </c>
      <c r="W28" s="431">
        <v>29</v>
      </c>
      <c r="X28" s="431">
        <v>30</v>
      </c>
      <c r="Y28" s="436">
        <v>192</v>
      </c>
      <c r="Z28" s="429" t="s">
        <v>29</v>
      </c>
      <c r="AA28" s="436">
        <v>827</v>
      </c>
      <c r="AB28" s="431">
        <v>105</v>
      </c>
      <c r="AC28" s="431">
        <v>49</v>
      </c>
      <c r="AD28" s="431">
        <v>46</v>
      </c>
      <c r="AE28" s="431">
        <v>45</v>
      </c>
      <c r="AF28" s="436">
        <v>242</v>
      </c>
      <c r="AG28" s="436">
        <v>43</v>
      </c>
      <c r="AH28" s="429" t="s">
        <v>29</v>
      </c>
      <c r="AI28" s="431">
        <v>512</v>
      </c>
      <c r="AJ28" s="431">
        <v>496</v>
      </c>
      <c r="AK28" s="431">
        <v>16</v>
      </c>
      <c r="AL28" s="437"/>
      <c r="AM28" s="437"/>
      <c r="AN28" s="437"/>
      <c r="AO28" s="437"/>
      <c r="AP28" s="437"/>
      <c r="AQ28" s="437"/>
      <c r="AR28" s="437"/>
      <c r="AS28" s="437"/>
      <c r="AT28" s="437"/>
      <c r="AU28" s="437"/>
      <c r="AV28" s="437"/>
      <c r="AW28" s="437"/>
      <c r="AX28" s="437"/>
    </row>
    <row r="29" spans="1:50" ht="16.5" customHeight="1" x14ac:dyDescent="0.25">
      <c r="A29" s="426" t="s">
        <v>30</v>
      </c>
      <c r="B29" s="435">
        <v>34809</v>
      </c>
      <c r="C29" s="431">
        <v>796</v>
      </c>
      <c r="D29" s="431">
        <v>249</v>
      </c>
      <c r="E29" s="431">
        <v>401</v>
      </c>
      <c r="F29" s="435">
        <v>4951</v>
      </c>
      <c r="G29" s="435">
        <v>172</v>
      </c>
      <c r="H29" s="431">
        <v>11</v>
      </c>
      <c r="I29" s="431">
        <v>8</v>
      </c>
      <c r="J29" s="426" t="s">
        <v>30</v>
      </c>
      <c r="K29" s="436">
        <v>350</v>
      </c>
      <c r="L29" s="436">
        <v>21982</v>
      </c>
      <c r="M29" s="436">
        <v>227</v>
      </c>
      <c r="N29" s="431">
        <v>12018</v>
      </c>
      <c r="O29" s="431">
        <v>8023</v>
      </c>
      <c r="P29" s="436">
        <v>906</v>
      </c>
      <c r="Q29" s="320">
        <v>486</v>
      </c>
      <c r="R29" s="426" t="s">
        <v>30</v>
      </c>
      <c r="S29" s="436">
        <v>1558</v>
      </c>
      <c r="T29" s="431">
        <v>65</v>
      </c>
      <c r="U29" s="431">
        <v>940</v>
      </c>
      <c r="V29" s="436">
        <v>221</v>
      </c>
      <c r="W29" s="431">
        <v>69</v>
      </c>
      <c r="X29" s="431">
        <v>59</v>
      </c>
      <c r="Y29" s="431">
        <v>350</v>
      </c>
      <c r="Z29" s="429" t="s">
        <v>30</v>
      </c>
      <c r="AA29" s="436">
        <v>1888</v>
      </c>
      <c r="AB29" s="431">
        <v>303</v>
      </c>
      <c r="AC29" s="436">
        <v>67</v>
      </c>
      <c r="AD29" s="436">
        <v>161</v>
      </c>
      <c r="AE29" s="431">
        <v>116</v>
      </c>
      <c r="AF29" s="436">
        <v>412</v>
      </c>
      <c r="AG29" s="436">
        <v>96</v>
      </c>
      <c r="AH29" s="429" t="s">
        <v>30</v>
      </c>
      <c r="AI29" s="431">
        <v>1411</v>
      </c>
      <c r="AJ29" s="431">
        <v>1411</v>
      </c>
      <c r="AK29" s="427" t="s">
        <v>681</v>
      </c>
      <c r="AL29" s="437"/>
      <c r="AM29" s="437"/>
      <c r="AN29" s="437"/>
      <c r="AO29" s="437"/>
      <c r="AP29" s="437"/>
      <c r="AQ29" s="437"/>
      <c r="AR29" s="437"/>
      <c r="AS29" s="437"/>
      <c r="AT29" s="437"/>
      <c r="AU29" s="437"/>
      <c r="AV29" s="437"/>
      <c r="AW29" s="437"/>
      <c r="AX29" s="437"/>
    </row>
    <row r="30" spans="1:50" ht="16.5" customHeight="1" x14ac:dyDescent="0.25">
      <c r="A30" s="426" t="s">
        <v>31</v>
      </c>
      <c r="B30" s="431">
        <v>24601</v>
      </c>
      <c r="C30" s="431">
        <v>165</v>
      </c>
      <c r="D30" s="431">
        <v>91</v>
      </c>
      <c r="E30" s="431">
        <v>62</v>
      </c>
      <c r="F30" s="435">
        <v>3160</v>
      </c>
      <c r="G30" s="431">
        <v>51</v>
      </c>
      <c r="H30" s="431">
        <v>8</v>
      </c>
      <c r="I30" s="431">
        <v>5</v>
      </c>
      <c r="J30" s="426" t="s">
        <v>31</v>
      </c>
      <c r="K30" s="431">
        <v>232</v>
      </c>
      <c r="L30" s="436">
        <v>17089</v>
      </c>
      <c r="M30" s="436">
        <v>71</v>
      </c>
      <c r="N30" s="431">
        <v>12021</v>
      </c>
      <c r="O30" s="431">
        <v>4029</v>
      </c>
      <c r="P30" s="436">
        <v>466</v>
      </c>
      <c r="Q30" s="320">
        <v>359</v>
      </c>
      <c r="R30" s="426" t="s">
        <v>31</v>
      </c>
      <c r="S30" s="431">
        <v>794</v>
      </c>
      <c r="T30" s="431">
        <v>52</v>
      </c>
      <c r="U30" s="431">
        <v>419</v>
      </c>
      <c r="V30" s="431">
        <v>69</v>
      </c>
      <c r="W30" s="431">
        <v>29</v>
      </c>
      <c r="X30" s="431">
        <v>31</v>
      </c>
      <c r="Y30" s="436">
        <v>700</v>
      </c>
      <c r="Z30" s="429" t="s">
        <v>31</v>
      </c>
      <c r="AA30" s="436">
        <v>1051</v>
      </c>
      <c r="AB30" s="431">
        <v>140</v>
      </c>
      <c r="AC30" s="436">
        <v>74</v>
      </c>
      <c r="AD30" s="431">
        <v>44</v>
      </c>
      <c r="AE30" s="431">
        <v>59</v>
      </c>
      <c r="AF30" s="436">
        <v>316</v>
      </c>
      <c r="AG30" s="436">
        <v>43</v>
      </c>
      <c r="AH30" s="429" t="s">
        <v>31</v>
      </c>
      <c r="AI30" s="431">
        <v>712</v>
      </c>
      <c r="AJ30" s="431">
        <v>706</v>
      </c>
      <c r="AK30" s="431">
        <v>6</v>
      </c>
      <c r="AL30" s="437"/>
      <c r="AM30" s="437"/>
      <c r="AN30" s="437"/>
      <c r="AO30" s="437"/>
      <c r="AP30" s="437"/>
      <c r="AQ30" s="437"/>
      <c r="AR30" s="437"/>
      <c r="AS30" s="437"/>
      <c r="AT30" s="437"/>
      <c r="AU30" s="437"/>
      <c r="AV30" s="437"/>
      <c r="AW30" s="437"/>
      <c r="AX30" s="437"/>
    </row>
    <row r="31" spans="1:50" s="306" customFormat="1" ht="16.5" customHeight="1" x14ac:dyDescent="0.25">
      <c r="A31" s="439" t="s">
        <v>32</v>
      </c>
      <c r="B31" s="323">
        <v>15552</v>
      </c>
      <c r="C31" s="440">
        <v>133</v>
      </c>
      <c r="D31" s="440">
        <v>75</v>
      </c>
      <c r="E31" s="440">
        <v>40</v>
      </c>
      <c r="F31" s="323">
        <v>1886</v>
      </c>
      <c r="G31" s="323">
        <v>64</v>
      </c>
      <c r="H31" s="440">
        <v>34</v>
      </c>
      <c r="I31" s="440">
        <v>29</v>
      </c>
      <c r="J31" s="439" t="s">
        <v>32</v>
      </c>
      <c r="K31" s="320">
        <v>87</v>
      </c>
      <c r="L31" s="320">
        <v>10959</v>
      </c>
      <c r="M31" s="320">
        <v>50</v>
      </c>
      <c r="N31" s="440">
        <v>7892</v>
      </c>
      <c r="O31" s="440">
        <v>1917</v>
      </c>
      <c r="P31" s="440">
        <v>258</v>
      </c>
      <c r="Q31" s="320">
        <v>155</v>
      </c>
      <c r="R31" s="439" t="s">
        <v>32</v>
      </c>
      <c r="S31" s="320">
        <v>576</v>
      </c>
      <c r="T31" s="440">
        <v>45</v>
      </c>
      <c r="U31" s="440">
        <v>334</v>
      </c>
      <c r="V31" s="320">
        <v>59</v>
      </c>
      <c r="W31" s="440">
        <v>43</v>
      </c>
      <c r="X31" s="440">
        <v>40</v>
      </c>
      <c r="Y31" s="440">
        <v>68</v>
      </c>
      <c r="Z31" s="441" t="s">
        <v>32</v>
      </c>
      <c r="AA31" s="320">
        <v>750</v>
      </c>
      <c r="AB31" s="440">
        <v>165</v>
      </c>
      <c r="AC31" s="320">
        <v>51</v>
      </c>
      <c r="AD31" s="440">
        <v>56</v>
      </c>
      <c r="AE31" s="440">
        <v>7</v>
      </c>
      <c r="AF31" s="320">
        <v>157</v>
      </c>
      <c r="AG31" s="440">
        <v>39</v>
      </c>
      <c r="AH31" s="441" t="s">
        <v>32</v>
      </c>
      <c r="AI31" s="440">
        <v>570</v>
      </c>
      <c r="AJ31" s="440">
        <v>557</v>
      </c>
      <c r="AK31" s="440">
        <v>13</v>
      </c>
      <c r="AL31" s="442"/>
      <c r="AM31" s="442"/>
      <c r="AN31" s="442"/>
      <c r="AO31" s="442"/>
      <c r="AP31" s="442"/>
      <c r="AQ31" s="442"/>
      <c r="AR31" s="442"/>
      <c r="AS31" s="442"/>
      <c r="AT31" s="442"/>
      <c r="AU31" s="442"/>
      <c r="AV31" s="442"/>
      <c r="AW31" s="442"/>
      <c r="AX31" s="442"/>
    </row>
    <row r="32" spans="1:50" s="306" customFormat="1" ht="16.5" customHeight="1" x14ac:dyDescent="0.25">
      <c r="A32" s="439" t="s">
        <v>33</v>
      </c>
      <c r="B32" s="323">
        <v>18971</v>
      </c>
      <c r="C32" s="440">
        <v>136</v>
      </c>
      <c r="D32" s="440">
        <v>96</v>
      </c>
      <c r="E32" s="440">
        <v>29</v>
      </c>
      <c r="F32" s="323">
        <v>2430</v>
      </c>
      <c r="G32" s="323">
        <v>46</v>
      </c>
      <c r="H32" s="440">
        <v>35</v>
      </c>
      <c r="I32" s="440">
        <v>27</v>
      </c>
      <c r="J32" s="439" t="s">
        <v>33</v>
      </c>
      <c r="K32" s="320">
        <v>318</v>
      </c>
      <c r="L32" s="320">
        <v>12596</v>
      </c>
      <c r="M32" s="440">
        <v>126</v>
      </c>
      <c r="N32" s="440">
        <v>6145</v>
      </c>
      <c r="O32" s="440">
        <v>5855</v>
      </c>
      <c r="P32" s="320">
        <v>469</v>
      </c>
      <c r="Q32" s="320">
        <v>228</v>
      </c>
      <c r="R32" s="439" t="s">
        <v>33</v>
      </c>
      <c r="S32" s="320">
        <v>653</v>
      </c>
      <c r="T32" s="440">
        <v>77</v>
      </c>
      <c r="U32" s="440">
        <v>335</v>
      </c>
      <c r="V32" s="320">
        <v>72</v>
      </c>
      <c r="W32" s="440">
        <v>27</v>
      </c>
      <c r="X32" s="440">
        <v>32</v>
      </c>
      <c r="Y32" s="440">
        <v>584</v>
      </c>
      <c r="Z32" s="441" t="s">
        <v>33</v>
      </c>
      <c r="AA32" s="320">
        <v>983</v>
      </c>
      <c r="AB32" s="440">
        <v>99</v>
      </c>
      <c r="AC32" s="320">
        <v>51</v>
      </c>
      <c r="AD32" s="440">
        <v>143</v>
      </c>
      <c r="AE32" s="440">
        <v>42</v>
      </c>
      <c r="AF32" s="320">
        <v>219</v>
      </c>
      <c r="AG32" s="320">
        <v>35</v>
      </c>
      <c r="AH32" s="441" t="s">
        <v>33</v>
      </c>
      <c r="AI32" s="440">
        <v>555</v>
      </c>
      <c r="AJ32" s="440">
        <v>555</v>
      </c>
      <c r="AK32" s="446" t="s">
        <v>681</v>
      </c>
      <c r="AL32" s="442"/>
      <c r="AM32" s="442"/>
      <c r="AN32" s="442"/>
      <c r="AO32" s="442"/>
      <c r="AP32" s="442"/>
      <c r="AQ32" s="442"/>
      <c r="AR32" s="442"/>
      <c r="AS32" s="442"/>
      <c r="AT32" s="442"/>
      <c r="AU32" s="442"/>
      <c r="AV32" s="442"/>
      <c r="AW32" s="442"/>
      <c r="AX32" s="442"/>
    </row>
    <row r="33" spans="1:50" s="306" customFormat="1" ht="16.5" customHeight="1" x14ac:dyDescent="0.25">
      <c r="A33" s="439" t="s">
        <v>34</v>
      </c>
      <c r="B33" s="323">
        <v>15829</v>
      </c>
      <c r="C33" s="440">
        <v>61</v>
      </c>
      <c r="D33" s="440">
        <v>35</v>
      </c>
      <c r="E33" s="440">
        <v>16</v>
      </c>
      <c r="F33" s="323">
        <v>1842</v>
      </c>
      <c r="G33" s="323">
        <v>81</v>
      </c>
      <c r="H33" s="440">
        <v>15</v>
      </c>
      <c r="I33" s="446">
        <v>3</v>
      </c>
      <c r="J33" s="439" t="s">
        <v>34</v>
      </c>
      <c r="K33" s="320">
        <v>180</v>
      </c>
      <c r="L33" s="320">
        <v>11416</v>
      </c>
      <c r="M33" s="320">
        <v>12</v>
      </c>
      <c r="N33" s="440">
        <v>9418</v>
      </c>
      <c r="O33" s="440">
        <v>1272</v>
      </c>
      <c r="P33" s="320">
        <v>515</v>
      </c>
      <c r="Q33" s="320">
        <v>175</v>
      </c>
      <c r="R33" s="439" t="s">
        <v>34</v>
      </c>
      <c r="S33" s="440">
        <v>456</v>
      </c>
      <c r="T33" s="440">
        <v>6</v>
      </c>
      <c r="U33" s="440">
        <v>282</v>
      </c>
      <c r="V33" s="320">
        <v>68</v>
      </c>
      <c r="W33" s="440">
        <v>24</v>
      </c>
      <c r="X33" s="440">
        <v>28</v>
      </c>
      <c r="Y33" s="440">
        <v>107</v>
      </c>
      <c r="Z33" s="441" t="s">
        <v>34</v>
      </c>
      <c r="AA33" s="440">
        <v>501</v>
      </c>
      <c r="AB33" s="440">
        <v>74</v>
      </c>
      <c r="AC33" s="440">
        <v>34</v>
      </c>
      <c r="AD33" s="440">
        <v>95</v>
      </c>
      <c r="AE33" s="440">
        <v>10</v>
      </c>
      <c r="AF33" s="320">
        <v>93</v>
      </c>
      <c r="AG33" s="320">
        <v>12</v>
      </c>
      <c r="AH33" s="441" t="s">
        <v>34</v>
      </c>
      <c r="AI33" s="440">
        <v>519</v>
      </c>
      <c r="AJ33" s="440">
        <v>511</v>
      </c>
      <c r="AK33" s="440">
        <v>8</v>
      </c>
      <c r="AL33" s="442"/>
      <c r="AM33" s="442"/>
      <c r="AN33" s="442"/>
      <c r="AO33" s="442"/>
      <c r="AP33" s="442"/>
      <c r="AQ33" s="442"/>
      <c r="AR33" s="442"/>
      <c r="AS33" s="442"/>
      <c r="AT33" s="442"/>
      <c r="AU33" s="442"/>
      <c r="AV33" s="442"/>
      <c r="AW33" s="442"/>
      <c r="AX33" s="442"/>
    </row>
    <row r="34" spans="1:50" s="306" customFormat="1" ht="16.5" customHeight="1" x14ac:dyDescent="0.25">
      <c r="A34" s="439" t="s">
        <v>35</v>
      </c>
      <c r="B34" s="323">
        <v>44199</v>
      </c>
      <c r="C34" s="440">
        <v>285</v>
      </c>
      <c r="D34" s="440">
        <v>184</v>
      </c>
      <c r="E34" s="440">
        <v>68</v>
      </c>
      <c r="F34" s="323">
        <v>5659</v>
      </c>
      <c r="G34" s="323">
        <v>102</v>
      </c>
      <c r="H34" s="440">
        <v>32</v>
      </c>
      <c r="I34" s="440">
        <v>20</v>
      </c>
      <c r="J34" s="439" t="s">
        <v>35</v>
      </c>
      <c r="K34" s="320">
        <v>151</v>
      </c>
      <c r="L34" s="320">
        <v>30072</v>
      </c>
      <c r="M34" s="320">
        <v>387</v>
      </c>
      <c r="N34" s="440">
        <v>22821</v>
      </c>
      <c r="O34" s="440">
        <v>5304</v>
      </c>
      <c r="P34" s="320">
        <v>1295</v>
      </c>
      <c r="Q34" s="320">
        <v>1045</v>
      </c>
      <c r="R34" s="439" t="s">
        <v>35</v>
      </c>
      <c r="S34" s="320">
        <v>1682</v>
      </c>
      <c r="T34" s="440">
        <v>79</v>
      </c>
      <c r="U34" s="440">
        <v>860</v>
      </c>
      <c r="V34" s="440">
        <v>203</v>
      </c>
      <c r="W34" s="440">
        <v>73</v>
      </c>
      <c r="X34" s="440">
        <v>77</v>
      </c>
      <c r="Y34" s="320">
        <v>781</v>
      </c>
      <c r="Z34" s="441" t="s">
        <v>35</v>
      </c>
      <c r="AA34" s="320">
        <v>2131</v>
      </c>
      <c r="AB34" s="440">
        <v>238</v>
      </c>
      <c r="AC34" s="440">
        <v>50</v>
      </c>
      <c r="AD34" s="440">
        <v>129</v>
      </c>
      <c r="AE34" s="440">
        <v>51</v>
      </c>
      <c r="AF34" s="440">
        <v>202</v>
      </c>
      <c r="AG34" s="440">
        <v>91</v>
      </c>
      <c r="AH34" s="441" t="s">
        <v>35</v>
      </c>
      <c r="AI34" s="440">
        <v>1542</v>
      </c>
      <c r="AJ34" s="440">
        <v>1420</v>
      </c>
      <c r="AK34" s="440">
        <v>122</v>
      </c>
      <c r="AL34" s="442"/>
      <c r="AM34" s="442"/>
      <c r="AN34" s="442"/>
      <c r="AO34" s="442"/>
      <c r="AP34" s="442"/>
      <c r="AQ34" s="442"/>
      <c r="AR34" s="442"/>
      <c r="AS34" s="442"/>
      <c r="AT34" s="442"/>
      <c r="AU34" s="442"/>
      <c r="AV34" s="442"/>
      <c r="AW34" s="442"/>
      <c r="AX34" s="442"/>
    </row>
    <row r="35" spans="1:50" ht="16.5" customHeight="1" x14ac:dyDescent="0.25">
      <c r="A35" s="426" t="s">
        <v>36</v>
      </c>
      <c r="B35" s="435">
        <v>17057</v>
      </c>
      <c r="C35" s="431">
        <v>230</v>
      </c>
      <c r="D35" s="431">
        <v>120</v>
      </c>
      <c r="E35" s="431">
        <v>91</v>
      </c>
      <c r="F35" s="435">
        <v>2087</v>
      </c>
      <c r="G35" s="435">
        <v>46</v>
      </c>
      <c r="H35" s="431">
        <v>41</v>
      </c>
      <c r="I35" s="431">
        <v>22</v>
      </c>
      <c r="J35" s="426" t="s">
        <v>36</v>
      </c>
      <c r="K35" s="436">
        <v>203</v>
      </c>
      <c r="L35" s="436">
        <v>10162</v>
      </c>
      <c r="M35" s="431">
        <v>44</v>
      </c>
      <c r="N35" s="431">
        <v>4777</v>
      </c>
      <c r="O35" s="431">
        <v>3878</v>
      </c>
      <c r="P35" s="436">
        <v>585</v>
      </c>
      <c r="Q35" s="320">
        <v>505</v>
      </c>
      <c r="R35" s="426" t="s">
        <v>36</v>
      </c>
      <c r="S35" s="436">
        <v>714</v>
      </c>
      <c r="T35" s="431">
        <v>21</v>
      </c>
      <c r="U35" s="431">
        <v>472</v>
      </c>
      <c r="V35" s="436">
        <v>107</v>
      </c>
      <c r="W35" s="431">
        <v>62</v>
      </c>
      <c r="X35" s="431">
        <v>22</v>
      </c>
      <c r="Y35" s="436">
        <v>1450</v>
      </c>
      <c r="Z35" s="429" t="s">
        <v>36</v>
      </c>
      <c r="AA35" s="431">
        <v>984</v>
      </c>
      <c r="AB35" s="431">
        <v>114</v>
      </c>
      <c r="AC35" s="431">
        <v>57</v>
      </c>
      <c r="AD35" s="431">
        <v>128</v>
      </c>
      <c r="AE35" s="431">
        <v>73</v>
      </c>
      <c r="AF35" s="436">
        <v>267</v>
      </c>
      <c r="AG35" s="436">
        <v>55</v>
      </c>
      <c r="AH35" s="429" t="s">
        <v>36</v>
      </c>
      <c r="AI35" s="431">
        <v>322</v>
      </c>
      <c r="AJ35" s="431">
        <v>322</v>
      </c>
      <c r="AK35" s="427" t="s">
        <v>681</v>
      </c>
      <c r="AL35" s="437"/>
      <c r="AM35" s="437"/>
      <c r="AN35" s="437"/>
      <c r="AO35" s="437"/>
      <c r="AP35" s="437"/>
      <c r="AQ35" s="437"/>
      <c r="AR35" s="437"/>
      <c r="AS35" s="437"/>
      <c r="AT35" s="437"/>
      <c r="AU35" s="437"/>
      <c r="AV35" s="437"/>
      <c r="AW35" s="437"/>
      <c r="AX35" s="437"/>
    </row>
    <row r="36" spans="1:50" s="306" customFormat="1" ht="16.5" customHeight="1" x14ac:dyDescent="0.25">
      <c r="A36" s="439" t="s">
        <v>37</v>
      </c>
      <c r="B36" s="323">
        <v>20823</v>
      </c>
      <c r="C36" s="440">
        <v>154</v>
      </c>
      <c r="D36" s="440">
        <v>55</v>
      </c>
      <c r="E36" s="323">
        <v>60</v>
      </c>
      <c r="F36" s="323">
        <v>2493</v>
      </c>
      <c r="G36" s="323">
        <v>124</v>
      </c>
      <c r="H36" s="323">
        <v>115</v>
      </c>
      <c r="I36" s="440">
        <v>62</v>
      </c>
      <c r="J36" s="439" t="s">
        <v>37</v>
      </c>
      <c r="K36" s="320">
        <v>204</v>
      </c>
      <c r="L36" s="320">
        <v>12533</v>
      </c>
      <c r="M36" s="320">
        <v>186</v>
      </c>
      <c r="N36" s="440">
        <v>6644</v>
      </c>
      <c r="O36" s="440">
        <v>2429</v>
      </c>
      <c r="P36" s="440">
        <v>702</v>
      </c>
      <c r="Q36" s="320">
        <v>296</v>
      </c>
      <c r="R36" s="439" t="s">
        <v>37</v>
      </c>
      <c r="S36" s="440">
        <v>792</v>
      </c>
      <c r="T36" s="440">
        <v>125</v>
      </c>
      <c r="U36" s="440">
        <v>429</v>
      </c>
      <c r="V36" s="440">
        <v>89</v>
      </c>
      <c r="W36" s="440">
        <v>41</v>
      </c>
      <c r="X36" s="440">
        <v>36</v>
      </c>
      <c r="Y36" s="320">
        <v>1831</v>
      </c>
      <c r="Z36" s="441" t="s">
        <v>37</v>
      </c>
      <c r="AA36" s="320">
        <v>968</v>
      </c>
      <c r="AB36" s="440">
        <v>136</v>
      </c>
      <c r="AC36" s="440">
        <v>71</v>
      </c>
      <c r="AD36" s="440">
        <v>175</v>
      </c>
      <c r="AE36" s="440">
        <v>38</v>
      </c>
      <c r="AF36" s="320">
        <v>207</v>
      </c>
      <c r="AG36" s="320">
        <v>44</v>
      </c>
      <c r="AH36" s="441" t="s">
        <v>37</v>
      </c>
      <c r="AI36" s="440">
        <v>705</v>
      </c>
      <c r="AJ36" s="440">
        <v>672</v>
      </c>
      <c r="AK36" s="440">
        <v>33</v>
      </c>
      <c r="AL36" s="442"/>
      <c r="AM36" s="442"/>
      <c r="AN36" s="442"/>
      <c r="AO36" s="442"/>
      <c r="AP36" s="442"/>
      <c r="AQ36" s="442"/>
      <c r="AR36" s="442"/>
      <c r="AS36" s="442"/>
      <c r="AT36" s="442"/>
      <c r="AU36" s="442"/>
      <c r="AV36" s="442"/>
      <c r="AW36" s="442"/>
      <c r="AX36" s="442"/>
    </row>
    <row r="37" spans="1:50" ht="16.5" customHeight="1" x14ac:dyDescent="0.25">
      <c r="A37" s="426" t="s">
        <v>38</v>
      </c>
      <c r="B37" s="435">
        <v>20761</v>
      </c>
      <c r="C37" s="431">
        <v>155</v>
      </c>
      <c r="D37" s="431">
        <v>72</v>
      </c>
      <c r="E37" s="431">
        <v>50</v>
      </c>
      <c r="F37" s="435">
        <v>2461</v>
      </c>
      <c r="G37" s="431">
        <v>122</v>
      </c>
      <c r="H37" s="435">
        <v>19</v>
      </c>
      <c r="I37" s="431">
        <v>17</v>
      </c>
      <c r="J37" s="426" t="s">
        <v>38</v>
      </c>
      <c r="K37" s="436">
        <v>158</v>
      </c>
      <c r="L37" s="436">
        <v>14299</v>
      </c>
      <c r="M37" s="431">
        <v>33</v>
      </c>
      <c r="N37" s="431">
        <v>8404</v>
      </c>
      <c r="O37" s="431">
        <v>3908</v>
      </c>
      <c r="P37" s="431">
        <v>711</v>
      </c>
      <c r="Q37" s="320">
        <v>391</v>
      </c>
      <c r="R37" s="426" t="s">
        <v>38</v>
      </c>
      <c r="S37" s="436">
        <v>872</v>
      </c>
      <c r="T37" s="431">
        <v>49</v>
      </c>
      <c r="U37" s="431">
        <v>552</v>
      </c>
      <c r="V37" s="431">
        <v>100</v>
      </c>
      <c r="W37" s="431">
        <v>30</v>
      </c>
      <c r="X37" s="431">
        <v>31</v>
      </c>
      <c r="Y37" s="436">
        <v>281</v>
      </c>
      <c r="Z37" s="429" t="s">
        <v>38</v>
      </c>
      <c r="AA37" s="436">
        <v>1020</v>
      </c>
      <c r="AB37" s="431">
        <v>145</v>
      </c>
      <c r="AC37" s="431">
        <v>63</v>
      </c>
      <c r="AD37" s="431">
        <v>94</v>
      </c>
      <c r="AE37" s="431">
        <v>78</v>
      </c>
      <c r="AF37" s="436">
        <v>290</v>
      </c>
      <c r="AG37" s="436">
        <v>57</v>
      </c>
      <c r="AH37" s="429" t="s">
        <v>38</v>
      </c>
      <c r="AI37" s="431">
        <v>468</v>
      </c>
      <c r="AJ37" s="431">
        <v>456</v>
      </c>
      <c r="AK37" s="431">
        <v>12</v>
      </c>
      <c r="AL37" s="437"/>
      <c r="AM37" s="437"/>
      <c r="AN37" s="437"/>
      <c r="AO37" s="437"/>
      <c r="AP37" s="437"/>
      <c r="AQ37" s="437"/>
      <c r="AR37" s="437"/>
      <c r="AS37" s="437"/>
      <c r="AT37" s="437"/>
      <c r="AU37" s="437"/>
      <c r="AV37" s="437"/>
      <c r="AW37" s="437"/>
      <c r="AX37" s="437"/>
    </row>
    <row r="38" spans="1:50" ht="16.5" customHeight="1" x14ac:dyDescent="0.25">
      <c r="A38" s="426" t="s">
        <v>39</v>
      </c>
      <c r="B38" s="435">
        <v>12636</v>
      </c>
      <c r="C38" s="431">
        <v>77</v>
      </c>
      <c r="D38" s="431">
        <v>41</v>
      </c>
      <c r="E38" s="431">
        <v>29</v>
      </c>
      <c r="F38" s="435">
        <v>1551</v>
      </c>
      <c r="G38" s="431">
        <v>61</v>
      </c>
      <c r="H38" s="431">
        <v>46</v>
      </c>
      <c r="I38" s="431">
        <v>45</v>
      </c>
      <c r="J38" s="426" t="s">
        <v>39</v>
      </c>
      <c r="K38" s="431">
        <v>33</v>
      </c>
      <c r="L38" s="431">
        <v>8952</v>
      </c>
      <c r="M38" s="431">
        <v>25</v>
      </c>
      <c r="N38" s="431">
        <v>8297</v>
      </c>
      <c r="O38" s="431">
        <v>530</v>
      </c>
      <c r="P38" s="436">
        <v>295</v>
      </c>
      <c r="Q38" s="320">
        <v>200</v>
      </c>
      <c r="R38" s="426" t="s">
        <v>39</v>
      </c>
      <c r="S38" s="436">
        <v>269</v>
      </c>
      <c r="T38" s="431">
        <v>5</v>
      </c>
      <c r="U38" s="431">
        <v>186</v>
      </c>
      <c r="V38" s="431">
        <v>33</v>
      </c>
      <c r="W38" s="431">
        <v>30</v>
      </c>
      <c r="X38" s="431">
        <v>21</v>
      </c>
      <c r="Y38" s="431">
        <v>44</v>
      </c>
      <c r="Z38" s="429" t="s">
        <v>39</v>
      </c>
      <c r="AA38" s="436">
        <v>496</v>
      </c>
      <c r="AB38" s="431">
        <v>73</v>
      </c>
      <c r="AC38" s="431">
        <v>31</v>
      </c>
      <c r="AD38" s="431">
        <v>83</v>
      </c>
      <c r="AE38" s="431">
        <v>20</v>
      </c>
      <c r="AF38" s="436">
        <v>105</v>
      </c>
      <c r="AG38" s="436">
        <v>19</v>
      </c>
      <c r="AH38" s="429" t="s">
        <v>39</v>
      </c>
      <c r="AI38" s="431">
        <v>717</v>
      </c>
      <c r="AJ38" s="431">
        <v>683</v>
      </c>
      <c r="AK38" s="431">
        <v>34</v>
      </c>
      <c r="AL38" s="437"/>
      <c r="AM38" s="437"/>
      <c r="AN38" s="437"/>
      <c r="AO38" s="437"/>
      <c r="AP38" s="437"/>
      <c r="AQ38" s="437"/>
      <c r="AR38" s="437"/>
      <c r="AS38" s="437"/>
      <c r="AT38" s="437"/>
      <c r="AU38" s="437"/>
      <c r="AV38" s="437"/>
      <c r="AW38" s="437"/>
      <c r="AX38" s="437"/>
    </row>
    <row r="39" spans="1:50" ht="16.5" customHeight="1" x14ac:dyDescent="0.25">
      <c r="A39" s="426" t="s">
        <v>40</v>
      </c>
      <c r="B39" s="435">
        <v>19519</v>
      </c>
      <c r="C39" s="431">
        <v>161</v>
      </c>
      <c r="D39" s="431">
        <v>81</v>
      </c>
      <c r="E39" s="431">
        <v>64</v>
      </c>
      <c r="F39" s="435">
        <v>2002</v>
      </c>
      <c r="G39" s="431">
        <v>90</v>
      </c>
      <c r="H39" s="431">
        <v>85</v>
      </c>
      <c r="I39" s="431">
        <v>83</v>
      </c>
      <c r="J39" s="426" t="s">
        <v>40</v>
      </c>
      <c r="K39" s="436">
        <v>107</v>
      </c>
      <c r="L39" s="436">
        <v>14028</v>
      </c>
      <c r="M39" s="436">
        <v>91</v>
      </c>
      <c r="N39" s="431">
        <v>11722</v>
      </c>
      <c r="O39" s="431">
        <v>1669</v>
      </c>
      <c r="P39" s="436">
        <v>469</v>
      </c>
      <c r="Q39" s="320">
        <v>291</v>
      </c>
      <c r="R39" s="426" t="s">
        <v>40</v>
      </c>
      <c r="S39" s="436">
        <v>591</v>
      </c>
      <c r="T39" s="431">
        <v>80</v>
      </c>
      <c r="U39" s="431">
        <v>292</v>
      </c>
      <c r="V39" s="431">
        <v>68</v>
      </c>
      <c r="W39" s="431">
        <v>34</v>
      </c>
      <c r="X39" s="431">
        <v>15</v>
      </c>
      <c r="Y39" s="431">
        <v>176</v>
      </c>
      <c r="Z39" s="429" t="s">
        <v>40</v>
      </c>
      <c r="AA39" s="431">
        <v>993</v>
      </c>
      <c r="AB39" s="431">
        <v>133</v>
      </c>
      <c r="AC39" s="431">
        <v>36</v>
      </c>
      <c r="AD39" s="431">
        <v>116</v>
      </c>
      <c r="AE39" s="431">
        <v>29</v>
      </c>
      <c r="AF39" s="436">
        <v>249</v>
      </c>
      <c r="AG39" s="436">
        <v>35</v>
      </c>
      <c r="AH39" s="429" t="s">
        <v>40</v>
      </c>
      <c r="AI39" s="431">
        <v>670</v>
      </c>
      <c r="AJ39" s="431">
        <v>642</v>
      </c>
      <c r="AK39" s="431">
        <v>28</v>
      </c>
      <c r="AL39" s="437"/>
      <c r="AM39" s="437"/>
      <c r="AN39" s="437"/>
      <c r="AO39" s="437"/>
      <c r="AP39" s="437"/>
      <c r="AQ39" s="437"/>
      <c r="AR39" s="437"/>
      <c r="AS39" s="437"/>
      <c r="AT39" s="437"/>
      <c r="AU39" s="437"/>
      <c r="AV39" s="437"/>
      <c r="AW39" s="437"/>
      <c r="AX39" s="437"/>
    </row>
    <row r="40" spans="1:50" ht="16.5" customHeight="1" x14ac:dyDescent="0.25">
      <c r="A40" s="426"/>
      <c r="B40" s="435"/>
      <c r="C40" s="431"/>
      <c r="D40" s="431"/>
      <c r="E40" s="431"/>
      <c r="F40" s="431"/>
      <c r="G40" s="431"/>
      <c r="H40" s="431"/>
      <c r="I40" s="431"/>
      <c r="J40" s="426"/>
      <c r="K40" s="431"/>
      <c r="L40" s="431"/>
      <c r="M40" s="431"/>
      <c r="N40" s="431"/>
      <c r="O40" s="431"/>
      <c r="P40" s="431"/>
      <c r="Q40" s="320"/>
      <c r="R40" s="426"/>
      <c r="S40" s="431"/>
      <c r="T40" s="431"/>
      <c r="U40" s="431"/>
      <c r="V40" s="431"/>
      <c r="W40" s="431"/>
      <c r="X40" s="431"/>
      <c r="Y40" s="431"/>
      <c r="Z40" s="429"/>
      <c r="AA40" s="431"/>
      <c r="AB40" s="431"/>
      <c r="AC40" s="431"/>
      <c r="AD40" s="431"/>
      <c r="AE40" s="431"/>
      <c r="AF40" s="431"/>
      <c r="AG40" s="431"/>
      <c r="AH40" s="429"/>
      <c r="AI40" s="431"/>
      <c r="AJ40" s="431"/>
      <c r="AK40" s="431"/>
      <c r="AL40" s="437"/>
      <c r="AM40" s="437"/>
      <c r="AN40" s="437"/>
      <c r="AO40" s="437"/>
      <c r="AP40" s="437"/>
      <c r="AQ40" s="437"/>
      <c r="AR40" s="437"/>
      <c r="AS40" s="437"/>
      <c r="AT40" s="437"/>
      <c r="AU40" s="437"/>
      <c r="AV40" s="437"/>
      <c r="AW40" s="437"/>
      <c r="AX40" s="437"/>
    </row>
    <row r="41" spans="1:50" ht="16.5" customHeight="1" x14ac:dyDescent="0.25">
      <c r="A41" s="426" t="s">
        <v>59</v>
      </c>
      <c r="B41" s="435">
        <v>36091</v>
      </c>
      <c r="C41" s="435">
        <v>450</v>
      </c>
      <c r="D41" s="431">
        <v>119</v>
      </c>
      <c r="E41" s="435">
        <v>196</v>
      </c>
      <c r="F41" s="435">
        <v>5606</v>
      </c>
      <c r="G41" s="435">
        <v>157</v>
      </c>
      <c r="H41" s="427" t="s">
        <v>681</v>
      </c>
      <c r="I41" s="427" t="s">
        <v>681</v>
      </c>
      <c r="J41" s="426" t="s">
        <v>59</v>
      </c>
      <c r="K41" s="436">
        <v>120</v>
      </c>
      <c r="L41" s="436">
        <v>22168</v>
      </c>
      <c r="M41" s="431">
        <v>9</v>
      </c>
      <c r="N41" s="431">
        <v>17818</v>
      </c>
      <c r="O41" s="431">
        <v>3353</v>
      </c>
      <c r="P41" s="436">
        <v>837</v>
      </c>
      <c r="Q41" s="320">
        <v>714</v>
      </c>
      <c r="R41" s="426" t="s">
        <v>59</v>
      </c>
      <c r="S41" s="436">
        <v>1509</v>
      </c>
      <c r="T41" s="436">
        <v>20</v>
      </c>
      <c r="U41" s="431">
        <v>873</v>
      </c>
      <c r="V41" s="436">
        <v>215</v>
      </c>
      <c r="W41" s="431">
        <v>97</v>
      </c>
      <c r="X41" s="431">
        <v>51</v>
      </c>
      <c r="Y41" s="436">
        <v>1160</v>
      </c>
      <c r="Z41" s="429" t="s">
        <v>59</v>
      </c>
      <c r="AA41" s="431">
        <v>1286</v>
      </c>
      <c r="AB41" s="431">
        <v>131</v>
      </c>
      <c r="AC41" s="436">
        <v>27</v>
      </c>
      <c r="AD41" s="431">
        <v>2</v>
      </c>
      <c r="AE41" s="431">
        <v>8</v>
      </c>
      <c r="AF41" s="436">
        <v>154</v>
      </c>
      <c r="AG41" s="436">
        <v>72</v>
      </c>
      <c r="AH41" s="429" t="s">
        <v>59</v>
      </c>
      <c r="AI41" s="431">
        <v>2349</v>
      </c>
      <c r="AJ41" s="431">
        <v>2331</v>
      </c>
      <c r="AK41" s="431">
        <v>18</v>
      </c>
      <c r="AL41" s="437"/>
      <c r="AM41" s="437"/>
      <c r="AN41" s="437"/>
      <c r="AO41" s="437"/>
      <c r="AP41" s="437"/>
      <c r="AQ41" s="437"/>
      <c r="AR41" s="437"/>
      <c r="AS41" s="437"/>
      <c r="AT41" s="437"/>
      <c r="AU41" s="437"/>
      <c r="AV41" s="437"/>
      <c r="AW41" s="437"/>
      <c r="AX41" s="437"/>
    </row>
    <row r="42" spans="1:50" ht="16.5" customHeight="1" x14ac:dyDescent="0.25">
      <c r="A42" s="426" t="s">
        <v>75</v>
      </c>
      <c r="B42" s="427" t="s">
        <v>16</v>
      </c>
      <c r="C42" s="427" t="s">
        <v>16</v>
      </c>
      <c r="D42" s="427" t="s">
        <v>16</v>
      </c>
      <c r="E42" s="427" t="s">
        <v>16</v>
      </c>
      <c r="F42" s="427" t="s">
        <v>16</v>
      </c>
      <c r="G42" s="427" t="s">
        <v>16</v>
      </c>
      <c r="H42" s="427" t="s">
        <v>16</v>
      </c>
      <c r="I42" s="427" t="s">
        <v>16</v>
      </c>
      <c r="J42" s="426" t="s">
        <v>75</v>
      </c>
      <c r="K42" s="427" t="s">
        <v>16</v>
      </c>
      <c r="L42" s="427" t="s">
        <v>16</v>
      </c>
      <c r="M42" s="427" t="s">
        <v>16</v>
      </c>
      <c r="N42" s="427" t="s">
        <v>16</v>
      </c>
      <c r="O42" s="427" t="s">
        <v>16</v>
      </c>
      <c r="P42" s="427" t="s">
        <v>16</v>
      </c>
      <c r="Q42" s="446" t="s">
        <v>16</v>
      </c>
      <c r="R42" s="426" t="s">
        <v>75</v>
      </c>
      <c r="S42" s="427" t="s">
        <v>16</v>
      </c>
      <c r="T42" s="427" t="s">
        <v>16</v>
      </c>
      <c r="U42" s="427" t="s">
        <v>16</v>
      </c>
      <c r="V42" s="427" t="s">
        <v>16</v>
      </c>
      <c r="W42" s="427" t="s">
        <v>16</v>
      </c>
      <c r="X42" s="427" t="s">
        <v>16</v>
      </c>
      <c r="Y42" s="427" t="s">
        <v>16</v>
      </c>
      <c r="Z42" s="426" t="s">
        <v>75</v>
      </c>
      <c r="AA42" s="427" t="s">
        <v>16</v>
      </c>
      <c r="AB42" s="427" t="s">
        <v>16</v>
      </c>
      <c r="AC42" s="427" t="s">
        <v>16</v>
      </c>
      <c r="AD42" s="427" t="s">
        <v>16</v>
      </c>
      <c r="AE42" s="427" t="s">
        <v>16</v>
      </c>
      <c r="AF42" s="427" t="s">
        <v>16</v>
      </c>
      <c r="AG42" s="427" t="s">
        <v>16</v>
      </c>
      <c r="AH42" s="426" t="s">
        <v>75</v>
      </c>
      <c r="AI42" s="772" t="s">
        <v>16</v>
      </c>
      <c r="AJ42" s="772" t="s">
        <v>16</v>
      </c>
      <c r="AK42" s="772" t="s">
        <v>16</v>
      </c>
      <c r="AL42" s="407"/>
      <c r="AM42" s="407"/>
      <c r="AN42" s="407"/>
      <c r="AO42" s="407"/>
      <c r="AP42" s="407"/>
      <c r="AQ42" s="407"/>
      <c r="AR42" s="407"/>
      <c r="AS42" s="407"/>
      <c r="AT42" s="407"/>
      <c r="AU42" s="407"/>
      <c r="AV42" s="407"/>
      <c r="AW42" s="407"/>
      <c r="AX42" s="407"/>
    </row>
    <row r="43" spans="1:50" s="306" customFormat="1" x14ac:dyDescent="0.2"/>
    <row r="44" spans="1:50" s="306" customFormat="1" x14ac:dyDescent="0.2">
      <c r="B44" s="774"/>
      <c r="C44" s="774"/>
      <c r="D44" s="774"/>
      <c r="E44" s="774"/>
      <c r="F44" s="774"/>
      <c r="G44" s="774"/>
      <c r="H44" s="774"/>
      <c r="I44" s="774"/>
      <c r="J44" s="774"/>
      <c r="K44" s="774"/>
      <c r="L44" s="774"/>
      <c r="M44" s="774"/>
      <c r="N44" s="774"/>
      <c r="O44" s="774"/>
      <c r="P44" s="774"/>
      <c r="Q44" s="774"/>
      <c r="R44" s="774"/>
      <c r="S44" s="774"/>
      <c r="T44" s="774"/>
      <c r="U44" s="774"/>
      <c r="V44" s="774"/>
      <c r="W44" s="774"/>
      <c r="X44" s="774"/>
      <c r="Y44" s="774"/>
      <c r="Z44" s="774"/>
      <c r="AA44" s="774"/>
      <c r="AB44" s="774"/>
      <c r="AC44" s="774"/>
      <c r="AD44" s="774"/>
      <c r="AE44" s="774"/>
      <c r="AF44" s="774"/>
      <c r="AG44" s="774"/>
      <c r="AH44" s="774"/>
      <c r="AI44" s="774"/>
      <c r="AJ44" s="774"/>
      <c r="AK44" s="774"/>
    </row>
  </sheetData>
  <mergeCells count="53">
    <mergeCell ref="AI2:AK2"/>
    <mergeCell ref="AE5:AE10"/>
    <mergeCell ref="AH3:AH11"/>
    <mergeCell ref="AJ4:AK4"/>
    <mergeCell ref="AI4:AI10"/>
    <mergeCell ref="AI3:AK3"/>
    <mergeCell ref="AJ5:AJ10"/>
    <mergeCell ref="AK5:AK10"/>
    <mergeCell ref="A3:A11"/>
    <mergeCell ref="B3:B10"/>
    <mergeCell ref="C3:I3"/>
    <mergeCell ref="M4:O4"/>
    <mergeCell ref="J3:J11"/>
    <mergeCell ref="K3:Q3"/>
    <mergeCell ref="C4:C10"/>
    <mergeCell ref="D4:E4"/>
    <mergeCell ref="F4:F10"/>
    <mergeCell ref="G4:G10"/>
    <mergeCell ref="H4:H10"/>
    <mergeCell ref="K4:K10"/>
    <mergeCell ref="L4:L10"/>
    <mergeCell ref="I4:I10"/>
    <mergeCell ref="P4:P10"/>
    <mergeCell ref="Q4:Q10"/>
    <mergeCell ref="S4:S10"/>
    <mergeCell ref="R3:R11"/>
    <mergeCell ref="S3:Y3"/>
    <mergeCell ref="Z3:Z11"/>
    <mergeCell ref="A1:I1"/>
    <mergeCell ref="D5:D10"/>
    <mergeCell ref="E5:E10"/>
    <mergeCell ref="M5:M10"/>
    <mergeCell ref="N5:N10"/>
    <mergeCell ref="O5:O10"/>
    <mergeCell ref="T5:T10"/>
    <mergeCell ref="U5:U10"/>
    <mergeCell ref="T4:U4"/>
    <mergeCell ref="V4:V10"/>
    <mergeCell ref="O2:Q2"/>
    <mergeCell ref="G2:H2"/>
    <mergeCell ref="W2:Y2"/>
    <mergeCell ref="W4:W10"/>
    <mergeCell ref="X4:X10"/>
    <mergeCell ref="Y4:Y10"/>
    <mergeCell ref="AD5:AD10"/>
    <mergeCell ref="AA4:AA10"/>
    <mergeCell ref="AB4:AG4"/>
    <mergeCell ref="AB5:AB10"/>
    <mergeCell ref="AC5:AC10"/>
    <mergeCell ref="AF5:AF10"/>
    <mergeCell ref="AG5:AG10"/>
    <mergeCell ref="AB3:AG3"/>
    <mergeCell ref="AE2:AG2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T85"/>
  <sheetViews>
    <sheetView zoomScale="80" zoomScaleNormal="80" workbookViewId="0">
      <selection sqref="A1:F1"/>
    </sheetView>
  </sheetViews>
  <sheetFormatPr defaultColWidth="9.140625" defaultRowHeight="12.75" x14ac:dyDescent="0.2"/>
  <cols>
    <col min="1" max="1" width="41.42578125" style="307" customWidth="1"/>
    <col min="2" max="2" width="11.140625" style="486" customWidth="1"/>
    <col min="3" max="3" width="10.85546875" style="307" customWidth="1"/>
    <col min="4" max="4" width="8.42578125" style="307" customWidth="1"/>
    <col min="5" max="5" width="8.7109375" style="307" customWidth="1"/>
    <col min="6" max="6" width="8.140625" style="307" customWidth="1"/>
    <col min="7" max="7" width="41.85546875" style="307" customWidth="1"/>
    <col min="8" max="8" width="11.140625" style="806" customWidth="1"/>
    <col min="9" max="9" width="13.28515625" style="307" customWidth="1"/>
    <col min="10" max="10" width="9.7109375" style="307" customWidth="1"/>
    <col min="11" max="11" width="10.140625" style="307" customWidth="1"/>
    <col min="12" max="12" width="41.7109375" style="307" customWidth="1"/>
    <col min="13" max="13" width="11.140625" style="806" customWidth="1"/>
    <col min="14" max="14" width="12.7109375" style="307" customWidth="1"/>
    <col min="15" max="15" width="10.85546875" style="307" customWidth="1"/>
    <col min="16" max="16" width="9.5703125" style="307" customWidth="1"/>
    <col min="17" max="17" width="41.7109375" style="307" customWidth="1"/>
    <col min="18" max="18" width="11.140625" style="806" customWidth="1"/>
    <col min="19" max="19" width="11.28515625" style="307" customWidth="1"/>
    <col min="20" max="20" width="10.42578125" style="307" customWidth="1"/>
    <col min="21" max="16384" width="9.140625" style="307"/>
  </cols>
  <sheetData>
    <row r="1" spans="1:20" s="303" customFormat="1" ht="37.5" customHeight="1" x14ac:dyDescent="0.3">
      <c r="A1" s="1081" t="s">
        <v>841</v>
      </c>
      <c r="B1" s="1081"/>
      <c r="C1" s="1081"/>
      <c r="D1" s="1081"/>
      <c r="E1" s="1081"/>
      <c r="F1" s="1081"/>
      <c r="G1" s="462"/>
      <c r="H1" s="462"/>
      <c r="I1" s="462"/>
      <c r="J1" s="463"/>
      <c r="K1" s="463"/>
      <c r="L1" s="463"/>
      <c r="M1" s="462"/>
      <c r="N1" s="463"/>
      <c r="O1" s="463"/>
      <c r="P1" s="463"/>
      <c r="Q1" s="463"/>
      <c r="R1" s="462"/>
      <c r="S1" s="463"/>
      <c r="T1" s="463"/>
    </row>
    <row r="2" spans="1:20" ht="15.75" x14ac:dyDescent="0.25">
      <c r="A2" s="464"/>
      <c r="B2" s="465"/>
      <c r="C2" s="466"/>
      <c r="D2" s="466"/>
      <c r="E2" s="466"/>
      <c r="F2" s="466"/>
      <c r="G2" s="464"/>
      <c r="H2" s="804"/>
      <c r="I2" s="466"/>
      <c r="J2" s="466"/>
      <c r="K2" s="803" t="s">
        <v>745</v>
      </c>
      <c r="L2" s="464"/>
      <c r="M2" s="804"/>
      <c r="N2" s="466"/>
      <c r="O2" s="466"/>
      <c r="P2" s="803" t="s">
        <v>745</v>
      </c>
      <c r="Q2" s="805"/>
      <c r="R2" s="804"/>
      <c r="S2" s="1035" t="s">
        <v>745</v>
      </c>
      <c r="T2" s="956"/>
    </row>
    <row r="3" spans="1:20" ht="12.75" customHeight="1" x14ac:dyDescent="0.2">
      <c r="A3" s="1078"/>
      <c r="B3" s="1075" t="s">
        <v>486</v>
      </c>
      <c r="C3" s="1082" t="s">
        <v>812</v>
      </c>
      <c r="D3" s="1055" t="s">
        <v>44</v>
      </c>
      <c r="E3" s="1084"/>
      <c r="F3" s="1084"/>
      <c r="G3" s="1078"/>
      <c r="H3" s="1075" t="s">
        <v>486</v>
      </c>
      <c r="I3" s="1062" t="s">
        <v>44</v>
      </c>
      <c r="J3" s="1063"/>
      <c r="K3" s="1063"/>
      <c r="L3" s="1078"/>
      <c r="M3" s="1075" t="s">
        <v>486</v>
      </c>
      <c r="N3" s="1062" t="s">
        <v>44</v>
      </c>
      <c r="O3" s="1063"/>
      <c r="P3" s="1063"/>
      <c r="Q3" s="1078"/>
      <c r="R3" s="1075" t="s">
        <v>486</v>
      </c>
      <c r="S3" s="1062" t="s">
        <v>44</v>
      </c>
      <c r="T3" s="1063"/>
    </row>
    <row r="4" spans="1:20" s="303" customFormat="1" ht="102" customHeight="1" x14ac:dyDescent="0.2">
      <c r="A4" s="1079"/>
      <c r="B4" s="1076"/>
      <c r="C4" s="1083"/>
      <c r="D4" s="467" t="s">
        <v>487</v>
      </c>
      <c r="E4" s="468" t="s">
        <v>488</v>
      </c>
      <c r="F4" s="468" t="s">
        <v>489</v>
      </c>
      <c r="G4" s="1079"/>
      <c r="H4" s="1076"/>
      <c r="I4" s="469" t="s">
        <v>490</v>
      </c>
      <c r="J4" s="469" t="s">
        <v>491</v>
      </c>
      <c r="K4" s="468" t="s">
        <v>492</v>
      </c>
      <c r="L4" s="1079"/>
      <c r="M4" s="1076"/>
      <c r="N4" s="468" t="s">
        <v>493</v>
      </c>
      <c r="O4" s="469" t="s">
        <v>494</v>
      </c>
      <c r="P4" s="468" t="s">
        <v>495</v>
      </c>
      <c r="Q4" s="1079"/>
      <c r="R4" s="1076"/>
      <c r="S4" s="719" t="s">
        <v>524</v>
      </c>
      <c r="T4" s="720" t="s">
        <v>735</v>
      </c>
    </row>
    <row r="5" spans="1:20" s="303" customFormat="1" ht="23.25" customHeight="1" x14ac:dyDescent="0.2">
      <c r="A5" s="1080"/>
      <c r="B5" s="1077"/>
      <c r="C5" s="470" t="s">
        <v>700</v>
      </c>
      <c r="D5" s="470" t="s">
        <v>701</v>
      </c>
      <c r="E5" s="471" t="s">
        <v>702</v>
      </c>
      <c r="F5" s="471" t="s">
        <v>703</v>
      </c>
      <c r="G5" s="1080"/>
      <c r="H5" s="1077"/>
      <c r="I5" s="470" t="s">
        <v>704</v>
      </c>
      <c r="J5" s="470" t="s">
        <v>705</v>
      </c>
      <c r="K5" s="471" t="s">
        <v>706</v>
      </c>
      <c r="L5" s="1080"/>
      <c r="M5" s="1077"/>
      <c r="N5" s="471" t="s">
        <v>707</v>
      </c>
      <c r="O5" s="471" t="s">
        <v>708</v>
      </c>
      <c r="P5" s="471" t="s">
        <v>709</v>
      </c>
      <c r="Q5" s="1080"/>
      <c r="R5" s="1077"/>
      <c r="S5" s="471" t="s">
        <v>710</v>
      </c>
      <c r="T5" s="471" t="s">
        <v>711</v>
      </c>
    </row>
    <row r="6" spans="1:20" s="371" customFormat="1" ht="29.25" x14ac:dyDescent="0.25">
      <c r="A6" s="472" t="s">
        <v>496</v>
      </c>
      <c r="B6" s="473" t="s">
        <v>712</v>
      </c>
      <c r="C6" s="775">
        <v>28635</v>
      </c>
      <c r="D6" s="775">
        <v>4981</v>
      </c>
      <c r="E6" s="775">
        <v>517</v>
      </c>
      <c r="F6" s="775">
        <v>1171</v>
      </c>
      <c r="G6" s="472" t="s">
        <v>496</v>
      </c>
      <c r="H6" s="473" t="s">
        <v>712</v>
      </c>
      <c r="I6" s="474">
        <v>477</v>
      </c>
      <c r="J6" s="474">
        <v>472</v>
      </c>
      <c r="K6" s="474">
        <v>3690</v>
      </c>
      <c r="L6" s="472" t="s">
        <v>496</v>
      </c>
      <c r="M6" s="473" t="s">
        <v>712</v>
      </c>
      <c r="N6" s="475">
        <v>2518</v>
      </c>
      <c r="O6" s="475">
        <v>633</v>
      </c>
      <c r="P6" s="475">
        <v>9</v>
      </c>
      <c r="Q6" s="472" t="s">
        <v>496</v>
      </c>
      <c r="R6" s="473" t="s">
        <v>712</v>
      </c>
      <c r="S6" s="475">
        <v>5954</v>
      </c>
      <c r="T6" s="475">
        <v>8213</v>
      </c>
    </row>
    <row r="7" spans="1:20" s="371" customFormat="1" ht="15.75" x14ac:dyDescent="0.25">
      <c r="A7" s="476" t="s">
        <v>342</v>
      </c>
      <c r="B7" s="473"/>
      <c r="C7" s="776"/>
      <c r="D7" s="776"/>
      <c r="E7" s="776"/>
      <c r="F7" s="428"/>
      <c r="G7" s="476" t="s">
        <v>342</v>
      </c>
      <c r="H7" s="473"/>
      <c r="I7" s="477"/>
      <c r="J7" s="477"/>
      <c r="K7" s="477"/>
      <c r="L7" s="476" t="s">
        <v>342</v>
      </c>
      <c r="M7" s="473"/>
      <c r="N7" s="477"/>
      <c r="O7" s="477"/>
      <c r="P7" s="477"/>
      <c r="Q7" s="476" t="s">
        <v>342</v>
      </c>
      <c r="R7" s="473"/>
      <c r="S7" s="477"/>
      <c r="T7" s="477"/>
    </row>
    <row r="8" spans="1:20" s="371" customFormat="1" ht="14.25" customHeight="1" x14ac:dyDescent="0.25">
      <c r="A8" s="476" t="s">
        <v>497</v>
      </c>
      <c r="B8" s="478" t="s">
        <v>713</v>
      </c>
      <c r="C8" s="776">
        <v>3969</v>
      </c>
      <c r="D8" s="776">
        <v>1170</v>
      </c>
      <c r="E8" s="776">
        <v>163</v>
      </c>
      <c r="F8" s="428">
        <v>318</v>
      </c>
      <c r="G8" s="476" t="s">
        <v>497</v>
      </c>
      <c r="H8" s="478" t="s">
        <v>713</v>
      </c>
      <c r="I8" s="477">
        <v>80</v>
      </c>
      <c r="J8" s="477">
        <v>39</v>
      </c>
      <c r="K8" s="477">
        <v>2110</v>
      </c>
      <c r="L8" s="476" t="s">
        <v>497</v>
      </c>
      <c r="M8" s="478" t="s">
        <v>713</v>
      </c>
      <c r="N8" s="479">
        <v>15</v>
      </c>
      <c r="O8" s="479">
        <v>24</v>
      </c>
      <c r="P8" s="428" t="s">
        <v>681</v>
      </c>
      <c r="Q8" s="476" t="s">
        <v>497</v>
      </c>
      <c r="R8" s="478" t="s">
        <v>713</v>
      </c>
      <c r="S8" s="428">
        <v>4</v>
      </c>
      <c r="T8" s="477">
        <v>46</v>
      </c>
    </row>
    <row r="9" spans="1:20" s="371" customFormat="1" ht="15" customHeight="1" x14ac:dyDescent="0.25">
      <c r="A9" s="480" t="s">
        <v>498</v>
      </c>
      <c r="B9" s="478"/>
      <c r="C9" s="776"/>
      <c r="D9" s="776"/>
      <c r="E9" s="776"/>
      <c r="F9" s="428"/>
      <c r="G9" s="480" t="s">
        <v>498</v>
      </c>
      <c r="H9" s="478"/>
      <c r="I9" s="477"/>
      <c r="J9" s="477"/>
      <c r="K9" s="477"/>
      <c r="L9" s="480" t="s">
        <v>498</v>
      </c>
      <c r="M9" s="478"/>
      <c r="N9" s="477"/>
      <c r="O9" s="477"/>
      <c r="P9" s="428"/>
      <c r="Q9" s="480" t="s">
        <v>498</v>
      </c>
      <c r="R9" s="478"/>
      <c r="S9" s="428"/>
      <c r="T9" s="477"/>
    </row>
    <row r="10" spans="1:20" s="371" customFormat="1" ht="28.5" customHeight="1" x14ac:dyDescent="0.25">
      <c r="A10" s="707" t="s">
        <v>499</v>
      </c>
      <c r="B10" s="488" t="s">
        <v>690</v>
      </c>
      <c r="C10" s="776">
        <v>1467</v>
      </c>
      <c r="D10" s="776">
        <v>369</v>
      </c>
      <c r="E10" s="776">
        <v>44</v>
      </c>
      <c r="F10" s="428">
        <v>83</v>
      </c>
      <c r="G10" s="481" t="s">
        <v>499</v>
      </c>
      <c r="H10" s="488" t="s">
        <v>690</v>
      </c>
      <c r="I10" s="477">
        <v>19</v>
      </c>
      <c r="J10" s="477">
        <v>16</v>
      </c>
      <c r="K10" s="477">
        <v>925</v>
      </c>
      <c r="L10" s="481" t="s">
        <v>499</v>
      </c>
      <c r="M10" s="488" t="s">
        <v>690</v>
      </c>
      <c r="N10" s="427" t="s">
        <v>681</v>
      </c>
      <c r="O10" s="428" t="s">
        <v>681</v>
      </c>
      <c r="P10" s="428" t="s">
        <v>681</v>
      </c>
      <c r="Q10" s="481" t="s">
        <v>499</v>
      </c>
      <c r="R10" s="488" t="s">
        <v>690</v>
      </c>
      <c r="S10" s="428" t="s">
        <v>681</v>
      </c>
      <c r="T10" s="479">
        <v>11</v>
      </c>
    </row>
    <row r="11" spans="1:20" s="371" customFormat="1" ht="30.75" customHeight="1" x14ac:dyDescent="0.25">
      <c r="A11" s="707" t="s">
        <v>500</v>
      </c>
      <c r="B11" s="488" t="s">
        <v>714</v>
      </c>
      <c r="C11" s="776">
        <v>293</v>
      </c>
      <c r="D11" s="776">
        <v>128</v>
      </c>
      <c r="E11" s="776">
        <v>14</v>
      </c>
      <c r="F11" s="428">
        <v>19</v>
      </c>
      <c r="G11" s="481" t="s">
        <v>500</v>
      </c>
      <c r="H11" s="488" t="s">
        <v>714</v>
      </c>
      <c r="I11" s="479">
        <v>2</v>
      </c>
      <c r="J11" s="479">
        <v>4</v>
      </c>
      <c r="K11" s="477">
        <v>125</v>
      </c>
      <c r="L11" s="481" t="s">
        <v>500</v>
      </c>
      <c r="M11" s="488" t="s">
        <v>714</v>
      </c>
      <c r="N11" s="427" t="s">
        <v>681</v>
      </c>
      <c r="O11" s="428" t="s">
        <v>681</v>
      </c>
      <c r="P11" s="428" t="s">
        <v>681</v>
      </c>
      <c r="Q11" s="481" t="s">
        <v>500</v>
      </c>
      <c r="R11" s="488" t="s">
        <v>714</v>
      </c>
      <c r="S11" s="428" t="s">
        <v>681</v>
      </c>
      <c r="T11" s="428">
        <v>1</v>
      </c>
    </row>
    <row r="12" spans="1:20" s="371" customFormat="1" ht="27.75" customHeight="1" x14ac:dyDescent="0.25">
      <c r="A12" s="707" t="s">
        <v>501</v>
      </c>
      <c r="B12" s="488" t="s">
        <v>715</v>
      </c>
      <c r="C12" s="776">
        <v>440</v>
      </c>
      <c r="D12" s="776">
        <v>221</v>
      </c>
      <c r="E12" s="776">
        <v>17</v>
      </c>
      <c r="F12" s="428">
        <v>29</v>
      </c>
      <c r="G12" s="481" t="s">
        <v>501</v>
      </c>
      <c r="H12" s="488" t="s">
        <v>715</v>
      </c>
      <c r="I12" s="477">
        <v>10</v>
      </c>
      <c r="J12" s="479">
        <v>5</v>
      </c>
      <c r="K12" s="477">
        <v>156</v>
      </c>
      <c r="L12" s="481" t="s">
        <v>501</v>
      </c>
      <c r="M12" s="488" t="s">
        <v>715</v>
      </c>
      <c r="N12" s="427" t="s">
        <v>681</v>
      </c>
      <c r="O12" s="428" t="s">
        <v>681</v>
      </c>
      <c r="P12" s="428" t="s">
        <v>681</v>
      </c>
      <c r="Q12" s="481" t="s">
        <v>501</v>
      </c>
      <c r="R12" s="488" t="s">
        <v>715</v>
      </c>
      <c r="S12" s="428" t="s">
        <v>681</v>
      </c>
      <c r="T12" s="479">
        <v>2</v>
      </c>
    </row>
    <row r="13" spans="1:20" s="371" customFormat="1" ht="46.5" customHeight="1" x14ac:dyDescent="0.25">
      <c r="A13" s="707" t="s">
        <v>502</v>
      </c>
      <c r="B13" s="488" t="s">
        <v>716</v>
      </c>
      <c r="C13" s="776">
        <v>1444</v>
      </c>
      <c r="D13" s="776">
        <v>375</v>
      </c>
      <c r="E13" s="776">
        <v>70</v>
      </c>
      <c r="F13" s="428">
        <v>162</v>
      </c>
      <c r="G13" s="481" t="s">
        <v>502</v>
      </c>
      <c r="H13" s="488" t="s">
        <v>716</v>
      </c>
      <c r="I13" s="477">
        <v>36</v>
      </c>
      <c r="J13" s="479">
        <v>11</v>
      </c>
      <c r="K13" s="477">
        <v>765</v>
      </c>
      <c r="L13" s="481" t="s">
        <v>502</v>
      </c>
      <c r="M13" s="488" t="s">
        <v>716</v>
      </c>
      <c r="N13" s="479">
        <v>12</v>
      </c>
      <c r="O13" s="479">
        <v>3</v>
      </c>
      <c r="P13" s="428" t="s">
        <v>681</v>
      </c>
      <c r="Q13" s="481" t="s">
        <v>502</v>
      </c>
      <c r="R13" s="488" t="s">
        <v>716</v>
      </c>
      <c r="S13" s="428" t="s">
        <v>681</v>
      </c>
      <c r="T13" s="479">
        <v>10</v>
      </c>
    </row>
    <row r="14" spans="1:20" s="371" customFormat="1" ht="30" customHeight="1" x14ac:dyDescent="0.25">
      <c r="A14" s="487" t="s">
        <v>503</v>
      </c>
      <c r="B14" s="488" t="s">
        <v>717</v>
      </c>
      <c r="C14" s="776">
        <v>11464</v>
      </c>
      <c r="D14" s="776">
        <v>1340</v>
      </c>
      <c r="E14" s="776">
        <v>124</v>
      </c>
      <c r="F14" s="428">
        <v>151</v>
      </c>
      <c r="G14" s="476" t="s">
        <v>503</v>
      </c>
      <c r="H14" s="488" t="s">
        <v>717</v>
      </c>
      <c r="I14" s="477">
        <v>67</v>
      </c>
      <c r="J14" s="477">
        <v>172</v>
      </c>
      <c r="K14" s="477">
        <v>351</v>
      </c>
      <c r="L14" s="476" t="s">
        <v>503</v>
      </c>
      <c r="M14" s="488" t="s">
        <v>717</v>
      </c>
      <c r="N14" s="477">
        <v>2276</v>
      </c>
      <c r="O14" s="477">
        <v>444</v>
      </c>
      <c r="P14" s="477">
        <v>9</v>
      </c>
      <c r="Q14" s="476" t="s">
        <v>503</v>
      </c>
      <c r="R14" s="488" t="s">
        <v>717</v>
      </c>
      <c r="S14" s="477">
        <v>4865</v>
      </c>
      <c r="T14" s="477">
        <v>1665</v>
      </c>
    </row>
    <row r="15" spans="1:20" s="371" customFormat="1" ht="17.100000000000001" customHeight="1" x14ac:dyDescent="0.25">
      <c r="A15" s="487" t="s">
        <v>504</v>
      </c>
      <c r="B15" s="488" t="s">
        <v>692</v>
      </c>
      <c r="C15" s="428">
        <v>1852</v>
      </c>
      <c r="D15" s="428">
        <v>1209</v>
      </c>
      <c r="E15" s="428">
        <v>106</v>
      </c>
      <c r="F15" s="428">
        <v>93</v>
      </c>
      <c r="G15" s="476" t="s">
        <v>504</v>
      </c>
      <c r="H15" s="488" t="s">
        <v>692</v>
      </c>
      <c r="I15" s="477">
        <v>46</v>
      </c>
      <c r="J15" s="477">
        <v>119</v>
      </c>
      <c r="K15" s="477">
        <v>264</v>
      </c>
      <c r="L15" s="476" t="s">
        <v>504</v>
      </c>
      <c r="M15" s="488" t="s">
        <v>692</v>
      </c>
      <c r="N15" s="479">
        <v>5</v>
      </c>
      <c r="O15" s="428" t="s">
        <v>681</v>
      </c>
      <c r="P15" s="428" t="s">
        <v>681</v>
      </c>
      <c r="Q15" s="476" t="s">
        <v>504</v>
      </c>
      <c r="R15" s="488" t="s">
        <v>692</v>
      </c>
      <c r="S15" s="428" t="s">
        <v>681</v>
      </c>
      <c r="T15" s="477">
        <v>10</v>
      </c>
    </row>
    <row r="16" spans="1:20" s="371" customFormat="1" ht="17.100000000000001" customHeight="1" x14ac:dyDescent="0.25">
      <c r="A16" s="487" t="s">
        <v>505</v>
      </c>
      <c r="B16" s="488" t="s">
        <v>718</v>
      </c>
      <c r="C16" s="428">
        <v>343</v>
      </c>
      <c r="D16" s="428">
        <v>107</v>
      </c>
      <c r="E16" s="428">
        <v>14</v>
      </c>
      <c r="F16" s="428">
        <v>49</v>
      </c>
      <c r="G16" s="476" t="s">
        <v>505</v>
      </c>
      <c r="H16" s="488" t="s">
        <v>718</v>
      </c>
      <c r="I16" s="477">
        <v>17</v>
      </c>
      <c r="J16" s="477">
        <v>39</v>
      </c>
      <c r="K16" s="477">
        <v>71</v>
      </c>
      <c r="L16" s="476" t="s">
        <v>505</v>
      </c>
      <c r="M16" s="488" t="s">
        <v>718</v>
      </c>
      <c r="N16" s="479">
        <v>3</v>
      </c>
      <c r="O16" s="479">
        <v>12</v>
      </c>
      <c r="P16" s="428" t="s">
        <v>681</v>
      </c>
      <c r="Q16" s="476" t="s">
        <v>505</v>
      </c>
      <c r="R16" s="488" t="s">
        <v>718</v>
      </c>
      <c r="S16" s="428" t="s">
        <v>681</v>
      </c>
      <c r="T16" s="477">
        <v>31</v>
      </c>
    </row>
    <row r="17" spans="1:20" s="371" customFormat="1" ht="18" customHeight="1" x14ac:dyDescent="0.25">
      <c r="A17" s="487" t="s">
        <v>506</v>
      </c>
      <c r="B17" s="488" t="s">
        <v>645</v>
      </c>
      <c r="C17" s="428">
        <v>1469</v>
      </c>
      <c r="D17" s="428" t="s">
        <v>681</v>
      </c>
      <c r="E17" s="428" t="s">
        <v>681</v>
      </c>
      <c r="F17" s="428" t="s">
        <v>681</v>
      </c>
      <c r="G17" s="476" t="s">
        <v>506</v>
      </c>
      <c r="H17" s="488" t="s">
        <v>645</v>
      </c>
      <c r="I17" s="482" t="s">
        <v>681</v>
      </c>
      <c r="J17" s="482" t="s">
        <v>681</v>
      </c>
      <c r="K17" s="482" t="s">
        <v>681</v>
      </c>
      <c r="L17" s="476" t="s">
        <v>506</v>
      </c>
      <c r="M17" s="488" t="s">
        <v>645</v>
      </c>
      <c r="N17" s="477">
        <v>1003</v>
      </c>
      <c r="O17" s="428" t="s">
        <v>681</v>
      </c>
      <c r="P17" s="428" t="s">
        <v>681</v>
      </c>
      <c r="Q17" s="476" t="s">
        <v>506</v>
      </c>
      <c r="R17" s="488" t="s">
        <v>645</v>
      </c>
      <c r="S17" s="428" t="s">
        <v>681</v>
      </c>
      <c r="T17" s="477">
        <v>466</v>
      </c>
    </row>
    <row r="18" spans="1:20" s="371" customFormat="1" ht="18" customHeight="1" x14ac:dyDescent="0.25">
      <c r="A18" s="487" t="s">
        <v>507</v>
      </c>
      <c r="B18" s="488" t="s">
        <v>646</v>
      </c>
      <c r="C18" s="428">
        <v>1344</v>
      </c>
      <c r="D18" s="428" t="s">
        <v>681</v>
      </c>
      <c r="E18" s="428" t="s">
        <v>681</v>
      </c>
      <c r="F18" s="428" t="s">
        <v>681</v>
      </c>
      <c r="G18" s="476" t="s">
        <v>507</v>
      </c>
      <c r="H18" s="488" t="s">
        <v>646</v>
      </c>
      <c r="I18" s="482" t="s">
        <v>681</v>
      </c>
      <c r="J18" s="482" t="s">
        <v>681</v>
      </c>
      <c r="K18" s="482" t="s">
        <v>681</v>
      </c>
      <c r="L18" s="476" t="s">
        <v>507</v>
      </c>
      <c r="M18" s="488" t="s">
        <v>646</v>
      </c>
      <c r="N18" s="477">
        <v>1262</v>
      </c>
      <c r="O18" s="428" t="s">
        <v>681</v>
      </c>
      <c r="P18" s="428" t="s">
        <v>681</v>
      </c>
      <c r="Q18" s="476" t="s">
        <v>507</v>
      </c>
      <c r="R18" s="488" t="s">
        <v>646</v>
      </c>
      <c r="S18" s="428" t="s">
        <v>681</v>
      </c>
      <c r="T18" s="477">
        <v>82</v>
      </c>
    </row>
    <row r="19" spans="1:20" s="371" customFormat="1" ht="60.75" customHeight="1" x14ac:dyDescent="0.25">
      <c r="A19" s="487" t="s">
        <v>508</v>
      </c>
      <c r="B19" s="488" t="s">
        <v>719</v>
      </c>
      <c r="C19" s="428">
        <v>228</v>
      </c>
      <c r="D19" s="428" t="s">
        <v>681</v>
      </c>
      <c r="E19" s="428" t="s">
        <v>681</v>
      </c>
      <c r="F19" s="428" t="s">
        <v>681</v>
      </c>
      <c r="G19" s="476" t="s">
        <v>508</v>
      </c>
      <c r="H19" s="488" t="s">
        <v>719</v>
      </c>
      <c r="I19" s="482" t="s">
        <v>681</v>
      </c>
      <c r="J19" s="482" t="s">
        <v>681</v>
      </c>
      <c r="K19" s="482" t="s">
        <v>681</v>
      </c>
      <c r="L19" s="476" t="s">
        <v>508</v>
      </c>
      <c r="M19" s="488" t="s">
        <v>719</v>
      </c>
      <c r="N19" s="482" t="s">
        <v>681</v>
      </c>
      <c r="O19" s="479">
        <v>11</v>
      </c>
      <c r="P19" s="428" t="s">
        <v>681</v>
      </c>
      <c r="Q19" s="476" t="s">
        <v>508</v>
      </c>
      <c r="R19" s="488" t="s">
        <v>719</v>
      </c>
      <c r="S19" s="428" t="s">
        <v>681</v>
      </c>
      <c r="T19" s="477">
        <v>217</v>
      </c>
    </row>
    <row r="20" spans="1:20" s="371" customFormat="1" ht="30" customHeight="1" x14ac:dyDescent="0.25">
      <c r="A20" s="476" t="s">
        <v>509</v>
      </c>
      <c r="B20" s="478" t="s">
        <v>693</v>
      </c>
      <c r="C20" s="428">
        <v>1138</v>
      </c>
      <c r="D20" s="428" t="s">
        <v>681</v>
      </c>
      <c r="E20" s="428" t="s">
        <v>681</v>
      </c>
      <c r="F20" s="428" t="s">
        <v>681</v>
      </c>
      <c r="G20" s="476" t="s">
        <v>509</v>
      </c>
      <c r="H20" s="478" t="s">
        <v>693</v>
      </c>
      <c r="I20" s="482" t="s">
        <v>681</v>
      </c>
      <c r="J20" s="482" t="s">
        <v>681</v>
      </c>
      <c r="K20" s="482">
        <v>1</v>
      </c>
      <c r="L20" s="476" t="s">
        <v>509</v>
      </c>
      <c r="M20" s="478" t="s">
        <v>693</v>
      </c>
      <c r="N20" s="482" t="s">
        <v>681</v>
      </c>
      <c r="O20" s="477">
        <v>390</v>
      </c>
      <c r="P20" s="428" t="s">
        <v>681</v>
      </c>
      <c r="Q20" s="476" t="s">
        <v>509</v>
      </c>
      <c r="R20" s="478" t="s">
        <v>693</v>
      </c>
      <c r="S20" s="477">
        <v>737</v>
      </c>
      <c r="T20" s="477">
        <v>10</v>
      </c>
    </row>
    <row r="21" spans="1:20" s="371" customFormat="1" ht="30" customHeight="1" x14ac:dyDescent="0.25">
      <c r="A21" s="487" t="s">
        <v>510</v>
      </c>
      <c r="B21" s="488" t="s">
        <v>720</v>
      </c>
      <c r="C21" s="428">
        <v>4116</v>
      </c>
      <c r="D21" s="428" t="s">
        <v>681</v>
      </c>
      <c r="E21" s="428" t="s">
        <v>681</v>
      </c>
      <c r="F21" s="428" t="s">
        <v>681</v>
      </c>
      <c r="G21" s="476" t="s">
        <v>510</v>
      </c>
      <c r="H21" s="488" t="s">
        <v>720</v>
      </c>
      <c r="I21" s="482" t="s">
        <v>681</v>
      </c>
      <c r="J21" s="482" t="s">
        <v>681</v>
      </c>
      <c r="K21" s="482" t="s">
        <v>681</v>
      </c>
      <c r="L21" s="476" t="s">
        <v>510</v>
      </c>
      <c r="M21" s="488" t="s">
        <v>720</v>
      </c>
      <c r="N21" s="482" t="s">
        <v>681</v>
      </c>
      <c r="O21" s="428" t="s">
        <v>681</v>
      </c>
      <c r="P21" s="428" t="s">
        <v>681</v>
      </c>
      <c r="Q21" s="476" t="s">
        <v>510</v>
      </c>
      <c r="R21" s="488" t="s">
        <v>720</v>
      </c>
      <c r="S21" s="477">
        <v>4116</v>
      </c>
      <c r="T21" s="428" t="s">
        <v>681</v>
      </c>
    </row>
    <row r="22" spans="1:20" s="371" customFormat="1" ht="17.100000000000001" customHeight="1" x14ac:dyDescent="0.25">
      <c r="A22" s="476" t="s">
        <v>511</v>
      </c>
      <c r="B22" s="478" t="s">
        <v>721</v>
      </c>
      <c r="C22" s="428">
        <v>6103</v>
      </c>
      <c r="D22" s="428">
        <v>190</v>
      </c>
      <c r="E22" s="428">
        <v>34</v>
      </c>
      <c r="F22" s="428">
        <v>88</v>
      </c>
      <c r="G22" s="476" t="s">
        <v>511</v>
      </c>
      <c r="H22" s="478" t="s">
        <v>721</v>
      </c>
      <c r="I22" s="477">
        <v>24</v>
      </c>
      <c r="J22" s="477">
        <v>83</v>
      </c>
      <c r="K22" s="477">
        <v>239</v>
      </c>
      <c r="L22" s="476" t="s">
        <v>511</v>
      </c>
      <c r="M22" s="478" t="s">
        <v>721</v>
      </c>
      <c r="N22" s="477">
        <v>35</v>
      </c>
      <c r="O22" s="477">
        <v>40</v>
      </c>
      <c r="P22" s="428" t="s">
        <v>681</v>
      </c>
      <c r="Q22" s="476" t="s">
        <v>511</v>
      </c>
      <c r="R22" s="478" t="s">
        <v>721</v>
      </c>
      <c r="S22" s="477">
        <v>76</v>
      </c>
      <c r="T22" s="477">
        <v>5294</v>
      </c>
    </row>
    <row r="23" spans="1:20" s="371" customFormat="1" ht="29.25" customHeight="1" x14ac:dyDescent="0.25">
      <c r="A23" s="476" t="s">
        <v>512</v>
      </c>
      <c r="B23" s="330" t="s">
        <v>647</v>
      </c>
      <c r="C23" s="428">
        <v>1340</v>
      </c>
      <c r="D23" s="428">
        <v>428</v>
      </c>
      <c r="E23" s="428">
        <v>90</v>
      </c>
      <c r="F23" s="428">
        <v>309</v>
      </c>
      <c r="G23" s="476" t="s">
        <v>512</v>
      </c>
      <c r="H23" s="330" t="s">
        <v>647</v>
      </c>
      <c r="I23" s="477">
        <v>111</v>
      </c>
      <c r="J23" s="477">
        <v>32</v>
      </c>
      <c r="K23" s="477">
        <v>251</v>
      </c>
      <c r="L23" s="476" t="s">
        <v>512</v>
      </c>
      <c r="M23" s="330" t="s">
        <v>647</v>
      </c>
      <c r="N23" s="479">
        <v>5</v>
      </c>
      <c r="O23" s="479">
        <v>5</v>
      </c>
      <c r="P23" s="428" t="s">
        <v>681</v>
      </c>
      <c r="Q23" s="476" t="s">
        <v>512</v>
      </c>
      <c r="R23" s="330" t="s">
        <v>647</v>
      </c>
      <c r="S23" s="479">
        <v>2</v>
      </c>
      <c r="T23" s="477">
        <v>107</v>
      </c>
    </row>
    <row r="24" spans="1:20" s="371" customFormat="1" ht="30" x14ac:dyDescent="0.25">
      <c r="A24" s="487" t="s">
        <v>513</v>
      </c>
      <c r="B24" s="488" t="s">
        <v>722</v>
      </c>
      <c r="C24" s="428">
        <v>5532</v>
      </c>
      <c r="D24" s="428">
        <v>1829</v>
      </c>
      <c r="E24" s="428">
        <v>101</v>
      </c>
      <c r="F24" s="428">
        <v>296</v>
      </c>
      <c r="G24" s="476" t="s">
        <v>513</v>
      </c>
      <c r="H24" s="488" t="s">
        <v>722</v>
      </c>
      <c r="I24" s="477">
        <v>191</v>
      </c>
      <c r="J24" s="477">
        <v>133</v>
      </c>
      <c r="K24" s="477">
        <v>726</v>
      </c>
      <c r="L24" s="476" t="s">
        <v>513</v>
      </c>
      <c r="M24" s="488" t="s">
        <v>722</v>
      </c>
      <c r="N24" s="477">
        <v>186</v>
      </c>
      <c r="O24" s="477">
        <v>119</v>
      </c>
      <c r="P24" s="428" t="s">
        <v>681</v>
      </c>
      <c r="Q24" s="476" t="s">
        <v>513</v>
      </c>
      <c r="R24" s="488" t="s">
        <v>722</v>
      </c>
      <c r="S24" s="477">
        <v>1006</v>
      </c>
      <c r="T24" s="477">
        <v>945</v>
      </c>
    </row>
    <row r="25" spans="1:20" s="371" customFormat="1" ht="30" customHeight="1" x14ac:dyDescent="0.25">
      <c r="A25" s="487" t="s">
        <v>514</v>
      </c>
      <c r="B25" s="488" t="s">
        <v>723</v>
      </c>
      <c r="C25" s="428">
        <v>59</v>
      </c>
      <c r="D25" s="428">
        <v>23</v>
      </c>
      <c r="E25" s="479">
        <v>4</v>
      </c>
      <c r="F25" s="428">
        <v>9</v>
      </c>
      <c r="G25" s="476" t="s">
        <v>514</v>
      </c>
      <c r="H25" s="488" t="s">
        <v>723</v>
      </c>
      <c r="I25" s="479">
        <v>3</v>
      </c>
      <c r="J25" s="479">
        <v>3</v>
      </c>
      <c r="K25" s="477">
        <v>13</v>
      </c>
      <c r="L25" s="476" t="s">
        <v>514</v>
      </c>
      <c r="M25" s="488" t="s">
        <v>723</v>
      </c>
      <c r="N25" s="428" t="s">
        <v>681</v>
      </c>
      <c r="O25" s="428">
        <v>1</v>
      </c>
      <c r="P25" s="428" t="s">
        <v>681</v>
      </c>
      <c r="Q25" s="476" t="s">
        <v>514</v>
      </c>
      <c r="R25" s="488" t="s">
        <v>723</v>
      </c>
      <c r="S25" s="428" t="s">
        <v>681</v>
      </c>
      <c r="T25" s="428">
        <v>3</v>
      </c>
    </row>
    <row r="26" spans="1:20" s="489" customFormat="1" ht="27" customHeight="1" x14ac:dyDescent="0.25">
      <c r="A26" s="487" t="s">
        <v>515</v>
      </c>
      <c r="B26" s="488" t="s">
        <v>724</v>
      </c>
      <c r="C26" s="482">
        <v>35</v>
      </c>
      <c r="D26" s="482" t="s">
        <v>681</v>
      </c>
      <c r="E26" s="482" t="s">
        <v>681</v>
      </c>
      <c r="F26" s="482" t="s">
        <v>681</v>
      </c>
      <c r="G26" s="487" t="s">
        <v>515</v>
      </c>
      <c r="H26" s="488" t="s">
        <v>724</v>
      </c>
      <c r="I26" s="323">
        <v>1</v>
      </c>
      <c r="J26" s="323" t="s">
        <v>681</v>
      </c>
      <c r="K26" s="323" t="s">
        <v>681</v>
      </c>
      <c r="L26" s="487" t="s">
        <v>515</v>
      </c>
      <c r="M26" s="488" t="s">
        <v>724</v>
      </c>
      <c r="N26" s="323">
        <v>1</v>
      </c>
      <c r="O26" s="482" t="s">
        <v>681</v>
      </c>
      <c r="P26" s="428" t="s">
        <v>681</v>
      </c>
      <c r="Q26" s="487" t="s">
        <v>515</v>
      </c>
      <c r="R26" s="488" t="s">
        <v>724</v>
      </c>
      <c r="S26" s="482">
        <v>1</v>
      </c>
      <c r="T26" s="482">
        <v>32</v>
      </c>
    </row>
    <row r="27" spans="1:20" s="371" customFormat="1" ht="28.5" customHeight="1" x14ac:dyDescent="0.25">
      <c r="A27" s="487" t="s">
        <v>516</v>
      </c>
      <c r="B27" s="488" t="s">
        <v>725</v>
      </c>
      <c r="C27" s="428">
        <v>133</v>
      </c>
      <c r="D27" s="479">
        <v>1</v>
      </c>
      <c r="E27" s="428">
        <v>1</v>
      </c>
      <c r="F27" s="482" t="s">
        <v>681</v>
      </c>
      <c r="G27" s="476" t="s">
        <v>516</v>
      </c>
      <c r="H27" s="488" t="s">
        <v>725</v>
      </c>
      <c r="I27" s="479" t="s">
        <v>681</v>
      </c>
      <c r="J27" s="477">
        <v>10</v>
      </c>
      <c r="K27" s="323" t="s">
        <v>681</v>
      </c>
      <c r="L27" s="476" t="s">
        <v>516</v>
      </c>
      <c r="M27" s="488" t="s">
        <v>725</v>
      </c>
      <c r="N27" s="323" t="s">
        <v>681</v>
      </c>
      <c r="O27" s="482" t="s">
        <v>681</v>
      </c>
      <c r="P27" s="428" t="s">
        <v>681</v>
      </c>
      <c r="Q27" s="476" t="s">
        <v>516</v>
      </c>
      <c r="R27" s="488" t="s">
        <v>725</v>
      </c>
      <c r="S27" s="428" t="s">
        <v>681</v>
      </c>
      <c r="T27" s="477">
        <v>121</v>
      </c>
    </row>
    <row r="28" spans="1:20" ht="18.75" x14ac:dyDescent="0.25">
      <c r="A28" s="708"/>
      <c r="B28" s="709"/>
      <c r="C28" s="485"/>
      <c r="D28" s="485"/>
      <c r="E28" s="610"/>
      <c r="F28" s="485"/>
      <c r="G28" s="483"/>
      <c r="H28" s="709"/>
      <c r="I28" s="485"/>
      <c r="J28" s="485"/>
      <c r="K28" s="485"/>
      <c r="L28" s="483"/>
      <c r="M28" s="709"/>
      <c r="N28" s="485"/>
      <c r="O28" s="485"/>
      <c r="P28" s="485"/>
      <c r="Q28" s="483"/>
      <c r="R28" s="709"/>
      <c r="S28" s="485"/>
      <c r="T28" s="485"/>
    </row>
    <row r="29" spans="1:20" x14ac:dyDescent="0.2">
      <c r="A29" s="356"/>
      <c r="B29" s="484"/>
      <c r="C29" s="485"/>
      <c r="D29" s="485"/>
      <c r="E29" s="610"/>
      <c r="F29" s="485"/>
      <c r="G29" s="356"/>
      <c r="H29" s="484"/>
      <c r="I29" s="485"/>
      <c r="J29" s="485"/>
      <c r="K29" s="485"/>
      <c r="L29" s="356"/>
      <c r="M29" s="484"/>
      <c r="N29" s="485"/>
      <c r="O29" s="485"/>
      <c r="P29" s="485"/>
      <c r="Q29" s="356"/>
      <c r="R29" s="484"/>
      <c r="S29" s="485"/>
      <c r="T29" s="485"/>
    </row>
    <row r="30" spans="1:20" x14ac:dyDescent="0.2">
      <c r="A30" s="356"/>
      <c r="B30" s="484"/>
      <c r="C30" s="485"/>
      <c r="D30" s="485"/>
      <c r="E30" s="610"/>
      <c r="F30" s="485"/>
      <c r="G30" s="356"/>
      <c r="H30" s="484"/>
      <c r="I30" s="485"/>
      <c r="J30" s="485"/>
      <c r="K30" s="485"/>
      <c r="L30" s="356"/>
      <c r="M30" s="484"/>
      <c r="N30" s="485"/>
      <c r="O30" s="485"/>
      <c r="P30" s="485"/>
      <c r="Q30" s="356"/>
      <c r="R30" s="484"/>
      <c r="S30" s="485"/>
      <c r="T30" s="485"/>
    </row>
    <row r="31" spans="1:20" x14ac:dyDescent="0.2">
      <c r="A31" s="356"/>
      <c r="B31" s="484"/>
      <c r="C31" s="485"/>
      <c r="D31" s="485"/>
      <c r="E31" s="610"/>
      <c r="F31" s="485"/>
      <c r="G31" s="356"/>
      <c r="H31" s="484"/>
      <c r="I31" s="485"/>
      <c r="J31" s="485"/>
      <c r="K31" s="485"/>
      <c r="L31" s="356"/>
      <c r="M31" s="484"/>
      <c r="N31" s="485"/>
      <c r="O31" s="485"/>
      <c r="P31" s="485"/>
      <c r="Q31" s="356"/>
      <c r="R31" s="484"/>
      <c r="S31" s="485"/>
      <c r="T31" s="485"/>
    </row>
    <row r="32" spans="1:20" x14ac:dyDescent="0.2">
      <c r="A32" s="356"/>
      <c r="B32" s="484"/>
      <c r="C32" s="485"/>
      <c r="D32" s="485"/>
      <c r="E32" s="610"/>
      <c r="F32" s="485"/>
      <c r="G32" s="356"/>
      <c r="H32" s="484"/>
      <c r="I32" s="485"/>
      <c r="J32" s="485"/>
      <c r="K32" s="485"/>
      <c r="L32" s="356"/>
      <c r="M32" s="484"/>
      <c r="N32" s="485"/>
      <c r="O32" s="485"/>
      <c r="P32" s="485"/>
      <c r="Q32" s="356"/>
      <c r="R32" s="484"/>
      <c r="S32" s="485"/>
      <c r="T32" s="485"/>
    </row>
    <row r="33" spans="1:20" x14ac:dyDescent="0.2">
      <c r="A33" s="356"/>
      <c r="B33" s="484"/>
      <c r="C33" s="485"/>
      <c r="D33" s="485"/>
      <c r="E33" s="610"/>
      <c r="F33" s="485"/>
      <c r="G33" s="356"/>
      <c r="H33" s="484"/>
      <c r="I33" s="485"/>
      <c r="J33" s="485"/>
      <c r="K33" s="485"/>
      <c r="L33" s="356"/>
      <c r="M33" s="484"/>
      <c r="N33" s="485"/>
      <c r="O33" s="485"/>
      <c r="P33" s="485"/>
      <c r="Q33" s="356"/>
      <c r="R33" s="484"/>
      <c r="S33" s="485"/>
      <c r="T33" s="485"/>
    </row>
    <row r="34" spans="1:20" x14ac:dyDescent="0.2">
      <c r="A34" s="356"/>
      <c r="B34" s="484"/>
      <c r="C34" s="485"/>
      <c r="D34" s="485"/>
      <c r="E34" s="610"/>
      <c r="F34" s="485"/>
      <c r="G34" s="356"/>
      <c r="H34" s="484"/>
      <c r="I34" s="485"/>
      <c r="J34" s="485"/>
      <c r="K34" s="485"/>
      <c r="L34" s="356"/>
      <c r="M34" s="484"/>
      <c r="N34" s="485"/>
      <c r="O34" s="485"/>
      <c r="P34" s="485"/>
      <c r="Q34" s="356"/>
      <c r="R34" s="484"/>
      <c r="S34" s="485"/>
      <c r="T34" s="485"/>
    </row>
    <row r="35" spans="1:20" x14ac:dyDescent="0.2">
      <c r="A35" s="356"/>
      <c r="B35" s="484"/>
      <c r="C35" s="485"/>
      <c r="D35" s="485"/>
      <c r="E35" s="610"/>
      <c r="F35" s="485"/>
      <c r="G35" s="356"/>
      <c r="H35" s="484"/>
      <c r="I35" s="485"/>
      <c r="J35" s="485"/>
      <c r="K35" s="485"/>
      <c r="L35" s="356"/>
      <c r="M35" s="484"/>
      <c r="N35" s="485"/>
      <c r="O35" s="485"/>
      <c r="P35" s="485"/>
      <c r="Q35" s="356"/>
      <c r="R35" s="484"/>
      <c r="S35" s="485"/>
      <c r="T35" s="485"/>
    </row>
    <row r="36" spans="1:20" x14ac:dyDescent="0.2">
      <c r="A36" s="356"/>
      <c r="B36" s="484"/>
      <c r="C36" s="485"/>
      <c r="D36" s="485"/>
      <c r="E36" s="610"/>
      <c r="F36" s="485"/>
      <c r="G36" s="356"/>
      <c r="H36" s="484"/>
      <c r="I36" s="485"/>
      <c r="J36" s="485"/>
      <c r="K36" s="485"/>
      <c r="L36" s="356"/>
      <c r="M36" s="484"/>
      <c r="N36" s="485"/>
      <c r="O36" s="485"/>
      <c r="P36" s="485"/>
      <c r="Q36" s="356"/>
      <c r="R36" s="484"/>
      <c r="S36" s="485"/>
      <c r="T36" s="485"/>
    </row>
    <row r="37" spans="1:20" x14ac:dyDescent="0.2">
      <c r="A37" s="356"/>
      <c r="B37" s="484"/>
      <c r="C37" s="485"/>
      <c r="D37" s="485"/>
      <c r="E37" s="610"/>
      <c r="F37" s="485"/>
      <c r="G37" s="356"/>
      <c r="H37" s="484"/>
      <c r="I37" s="485"/>
      <c r="J37" s="485"/>
      <c r="K37" s="485"/>
      <c r="L37" s="356"/>
      <c r="M37" s="484"/>
      <c r="N37" s="485"/>
      <c r="O37" s="485"/>
      <c r="P37" s="485"/>
      <c r="Q37" s="356"/>
      <c r="R37" s="484"/>
      <c r="S37" s="485"/>
      <c r="T37" s="485"/>
    </row>
    <row r="38" spans="1:20" x14ac:dyDescent="0.2">
      <c r="A38" s="356"/>
      <c r="B38" s="484"/>
      <c r="C38" s="485"/>
      <c r="D38" s="485"/>
      <c r="E38" s="610"/>
      <c r="F38" s="485"/>
      <c r="G38" s="356"/>
      <c r="H38" s="484"/>
      <c r="I38" s="485"/>
      <c r="J38" s="485"/>
      <c r="K38" s="485"/>
      <c r="L38" s="356"/>
      <c r="M38" s="484"/>
      <c r="N38" s="485"/>
      <c r="O38" s="485"/>
      <c r="P38" s="485"/>
      <c r="Q38" s="356"/>
      <c r="R38" s="484"/>
      <c r="S38" s="485"/>
      <c r="T38" s="485"/>
    </row>
    <row r="39" spans="1:20" x14ac:dyDescent="0.2">
      <c r="A39" s="356"/>
      <c r="B39" s="484"/>
      <c r="C39" s="485"/>
      <c r="D39" s="485"/>
      <c r="E39" s="610"/>
      <c r="F39" s="485"/>
      <c r="G39" s="356"/>
      <c r="H39" s="484"/>
      <c r="I39" s="485"/>
      <c r="J39" s="485"/>
      <c r="K39" s="485"/>
      <c r="L39" s="356"/>
      <c r="M39" s="484"/>
      <c r="N39" s="485"/>
      <c r="O39" s="485"/>
      <c r="P39" s="485"/>
      <c r="Q39" s="356"/>
      <c r="R39" s="484"/>
      <c r="S39" s="485"/>
      <c r="T39" s="485"/>
    </row>
    <row r="40" spans="1:20" x14ac:dyDescent="0.2">
      <c r="A40" s="356"/>
      <c r="B40" s="484"/>
      <c r="C40" s="485"/>
      <c r="D40" s="485"/>
      <c r="E40" s="610"/>
      <c r="F40" s="485"/>
      <c r="G40" s="356"/>
      <c r="H40" s="484"/>
      <c r="I40" s="485"/>
      <c r="J40" s="485"/>
      <c r="K40" s="485"/>
      <c r="L40" s="356"/>
      <c r="M40" s="484"/>
      <c r="N40" s="485"/>
      <c r="O40" s="485"/>
      <c r="P40" s="485"/>
      <c r="Q40" s="356"/>
      <c r="R40" s="484"/>
      <c r="S40" s="485"/>
      <c r="T40" s="485"/>
    </row>
    <row r="41" spans="1:20" x14ac:dyDescent="0.2">
      <c r="A41" s="356"/>
      <c r="B41" s="484"/>
      <c r="C41" s="485"/>
      <c r="D41" s="485"/>
      <c r="E41" s="610"/>
      <c r="F41" s="485"/>
      <c r="G41" s="356"/>
      <c r="H41" s="484"/>
      <c r="I41" s="485"/>
      <c r="J41" s="485"/>
      <c r="K41" s="485"/>
      <c r="L41" s="356"/>
      <c r="M41" s="484"/>
      <c r="N41" s="485"/>
      <c r="O41" s="485"/>
      <c r="P41" s="485"/>
      <c r="Q41" s="356"/>
      <c r="R41" s="484"/>
      <c r="S41" s="485"/>
      <c r="T41" s="485"/>
    </row>
    <row r="42" spans="1:20" x14ac:dyDescent="0.2">
      <c r="A42" s="356"/>
      <c r="B42" s="484"/>
      <c r="C42" s="485"/>
      <c r="D42" s="485"/>
      <c r="E42" s="610"/>
      <c r="F42" s="485"/>
      <c r="G42" s="356"/>
      <c r="H42" s="484"/>
      <c r="I42" s="485"/>
      <c r="J42" s="485"/>
      <c r="K42" s="485"/>
      <c r="L42" s="356"/>
      <c r="M42" s="484"/>
      <c r="N42" s="485"/>
      <c r="O42" s="485"/>
      <c r="P42" s="485"/>
      <c r="Q42" s="356"/>
      <c r="R42" s="484"/>
      <c r="S42" s="485"/>
      <c r="T42" s="485"/>
    </row>
    <row r="43" spans="1:20" x14ac:dyDescent="0.2">
      <c r="A43" s="356"/>
      <c r="B43" s="484"/>
      <c r="C43" s="485"/>
      <c r="D43" s="485"/>
      <c r="E43" s="610"/>
      <c r="F43" s="485"/>
      <c r="G43" s="356"/>
      <c r="H43" s="484"/>
      <c r="I43" s="485"/>
      <c r="J43" s="485"/>
      <c r="K43" s="485"/>
      <c r="L43" s="356"/>
      <c r="M43" s="484"/>
      <c r="N43" s="485"/>
      <c r="O43" s="485"/>
      <c r="P43" s="485"/>
      <c r="Q43" s="356"/>
      <c r="R43" s="484"/>
      <c r="S43" s="485"/>
      <c r="T43" s="485"/>
    </row>
    <row r="44" spans="1:20" x14ac:dyDescent="0.2">
      <c r="A44" s="356"/>
      <c r="B44" s="484"/>
      <c r="C44" s="485"/>
      <c r="D44" s="485"/>
      <c r="E44" s="610"/>
      <c r="F44" s="485"/>
      <c r="G44" s="356"/>
      <c r="H44" s="484"/>
      <c r="I44" s="485"/>
      <c r="J44" s="485"/>
      <c r="K44" s="485"/>
      <c r="L44" s="356"/>
      <c r="M44" s="484"/>
      <c r="N44" s="485"/>
      <c r="O44" s="485"/>
      <c r="P44" s="485"/>
      <c r="Q44" s="356"/>
      <c r="R44" s="484"/>
      <c r="S44" s="485"/>
      <c r="T44" s="485"/>
    </row>
    <row r="45" spans="1:20" x14ac:dyDescent="0.2">
      <c r="A45" s="356"/>
      <c r="B45" s="484"/>
      <c r="C45" s="485"/>
      <c r="D45" s="485"/>
      <c r="E45" s="610"/>
      <c r="F45" s="485"/>
      <c r="G45" s="356"/>
      <c r="H45" s="484"/>
      <c r="I45" s="485"/>
      <c r="J45" s="485"/>
      <c r="K45" s="485"/>
      <c r="L45" s="356"/>
      <c r="M45" s="484"/>
      <c r="N45" s="485"/>
      <c r="O45" s="485"/>
      <c r="P45" s="485"/>
      <c r="Q45" s="356"/>
      <c r="R45" s="484"/>
      <c r="S45" s="485"/>
      <c r="T45" s="485"/>
    </row>
    <row r="46" spans="1:20" x14ac:dyDescent="0.2">
      <c r="A46" s="356"/>
      <c r="B46" s="484"/>
      <c r="C46" s="485"/>
      <c r="D46" s="485"/>
      <c r="E46" s="610"/>
      <c r="F46" s="485"/>
      <c r="G46" s="356"/>
      <c r="H46" s="484"/>
      <c r="I46" s="485"/>
      <c r="J46" s="485"/>
      <c r="K46" s="485"/>
      <c r="L46" s="356"/>
      <c r="M46" s="484"/>
      <c r="N46" s="485"/>
      <c r="O46" s="485"/>
      <c r="P46" s="485"/>
      <c r="Q46" s="356"/>
      <c r="R46" s="484"/>
      <c r="S46" s="485"/>
      <c r="T46" s="485"/>
    </row>
    <row r="47" spans="1:20" x14ac:dyDescent="0.2">
      <c r="A47" s="356"/>
      <c r="B47" s="484"/>
      <c r="C47" s="485"/>
      <c r="D47" s="485"/>
      <c r="E47" s="610"/>
      <c r="F47" s="485"/>
      <c r="G47" s="356"/>
      <c r="H47" s="484"/>
      <c r="I47" s="485"/>
      <c r="J47" s="485"/>
      <c r="K47" s="485"/>
      <c r="L47" s="356"/>
      <c r="M47" s="484"/>
      <c r="N47" s="485"/>
      <c r="O47" s="485"/>
      <c r="P47" s="485"/>
      <c r="Q47" s="356"/>
      <c r="R47" s="484"/>
      <c r="S47" s="485"/>
      <c r="T47" s="485"/>
    </row>
    <row r="48" spans="1:20" x14ac:dyDescent="0.2">
      <c r="A48" s="356"/>
      <c r="B48" s="484"/>
      <c r="C48" s="485"/>
      <c r="D48" s="485"/>
      <c r="E48" s="610"/>
      <c r="F48" s="485"/>
      <c r="G48" s="356"/>
      <c r="H48" s="484"/>
      <c r="I48" s="485"/>
      <c r="J48" s="485"/>
      <c r="K48" s="485"/>
      <c r="L48" s="356"/>
      <c r="M48" s="484"/>
      <c r="N48" s="485"/>
      <c r="O48" s="485"/>
      <c r="P48" s="485"/>
      <c r="Q48" s="356"/>
      <c r="R48" s="484"/>
      <c r="S48" s="485"/>
      <c r="T48" s="485"/>
    </row>
    <row r="49" spans="1:20" x14ac:dyDescent="0.2">
      <c r="A49" s="356"/>
      <c r="B49" s="484"/>
      <c r="C49" s="485"/>
      <c r="D49" s="485"/>
      <c r="E49" s="610"/>
      <c r="F49" s="485"/>
      <c r="G49" s="356"/>
      <c r="H49" s="484"/>
      <c r="I49" s="485"/>
      <c r="J49" s="485"/>
      <c r="K49" s="485"/>
      <c r="L49" s="356"/>
      <c r="M49" s="484"/>
      <c r="N49" s="485"/>
      <c r="O49" s="485"/>
      <c r="P49" s="485"/>
      <c r="Q49" s="356"/>
      <c r="R49" s="484"/>
      <c r="S49" s="485"/>
      <c r="T49" s="485"/>
    </row>
    <row r="50" spans="1:20" x14ac:dyDescent="0.2">
      <c r="A50" s="356"/>
      <c r="B50" s="484"/>
      <c r="C50" s="485"/>
      <c r="D50" s="485"/>
      <c r="E50" s="610"/>
      <c r="F50" s="485"/>
      <c r="G50" s="356"/>
      <c r="H50" s="484"/>
      <c r="I50" s="485"/>
      <c r="J50" s="485"/>
      <c r="K50" s="485"/>
      <c r="L50" s="356"/>
      <c r="M50" s="484"/>
      <c r="N50" s="485"/>
      <c r="O50" s="485"/>
      <c r="P50" s="485"/>
      <c r="Q50" s="356"/>
      <c r="R50" s="484"/>
      <c r="S50" s="485"/>
      <c r="T50" s="485"/>
    </row>
    <row r="51" spans="1:20" x14ac:dyDescent="0.2">
      <c r="A51" s="356"/>
      <c r="B51" s="484"/>
      <c r="C51" s="485"/>
      <c r="D51" s="485"/>
      <c r="E51" s="610"/>
      <c r="F51" s="485"/>
      <c r="G51" s="356"/>
      <c r="H51" s="484"/>
      <c r="I51" s="485"/>
      <c r="J51" s="485"/>
      <c r="K51" s="485"/>
      <c r="L51" s="356"/>
      <c r="M51" s="484"/>
      <c r="N51" s="485"/>
      <c r="O51" s="485"/>
      <c r="P51" s="485"/>
      <c r="Q51" s="356"/>
      <c r="R51" s="484"/>
      <c r="S51" s="485"/>
      <c r="T51" s="485"/>
    </row>
    <row r="52" spans="1:20" x14ac:dyDescent="0.2">
      <c r="A52" s="356"/>
      <c r="B52" s="484"/>
      <c r="C52" s="485"/>
      <c r="D52" s="485"/>
      <c r="E52" s="610"/>
      <c r="F52" s="485"/>
      <c r="G52" s="356"/>
      <c r="H52" s="484"/>
      <c r="I52" s="485"/>
      <c r="J52" s="485"/>
      <c r="K52" s="485"/>
      <c r="L52" s="356"/>
      <c r="M52" s="484"/>
      <c r="N52" s="485"/>
      <c r="O52" s="485"/>
      <c r="P52" s="485"/>
      <c r="Q52" s="356"/>
      <c r="R52" s="484"/>
      <c r="S52" s="485"/>
      <c r="T52" s="485"/>
    </row>
    <row r="53" spans="1:20" x14ac:dyDescent="0.2">
      <c r="A53" s="356"/>
      <c r="B53" s="484"/>
      <c r="C53" s="485"/>
      <c r="D53" s="485"/>
      <c r="E53" s="610"/>
      <c r="F53" s="485"/>
      <c r="G53" s="356"/>
      <c r="H53" s="484"/>
      <c r="I53" s="485"/>
      <c r="J53" s="485"/>
      <c r="K53" s="485"/>
      <c r="L53" s="356"/>
      <c r="M53" s="484"/>
      <c r="N53" s="485"/>
      <c r="O53" s="485"/>
      <c r="P53" s="485"/>
      <c r="Q53" s="356"/>
      <c r="R53" s="484"/>
      <c r="S53" s="485"/>
      <c r="T53" s="485"/>
    </row>
    <row r="54" spans="1:20" x14ac:dyDescent="0.2">
      <c r="A54" s="356"/>
      <c r="B54" s="484"/>
      <c r="C54" s="485"/>
      <c r="D54" s="485"/>
      <c r="E54" s="610"/>
      <c r="F54" s="485"/>
      <c r="G54" s="356"/>
      <c r="H54" s="484"/>
      <c r="I54" s="485"/>
      <c r="J54" s="485"/>
      <c r="K54" s="485"/>
      <c r="L54" s="356"/>
      <c r="M54" s="484"/>
      <c r="N54" s="485"/>
      <c r="O54" s="485"/>
      <c r="P54" s="485"/>
      <c r="Q54" s="356"/>
      <c r="R54" s="484"/>
      <c r="S54" s="485"/>
      <c r="T54" s="485"/>
    </row>
    <row r="55" spans="1:20" x14ac:dyDescent="0.2">
      <c r="A55" s="356"/>
      <c r="B55" s="484"/>
      <c r="C55" s="485"/>
      <c r="D55" s="485"/>
      <c r="E55" s="610"/>
      <c r="F55" s="485"/>
      <c r="G55" s="356"/>
      <c r="H55" s="484"/>
      <c r="I55" s="485"/>
      <c r="J55" s="485"/>
      <c r="K55" s="485"/>
      <c r="L55" s="356"/>
      <c r="M55" s="484"/>
      <c r="N55" s="485"/>
      <c r="O55" s="485"/>
      <c r="P55" s="485"/>
      <c r="Q55" s="356"/>
      <c r="R55" s="484"/>
      <c r="S55" s="485"/>
      <c r="T55" s="485"/>
    </row>
    <row r="56" spans="1:20" x14ac:dyDescent="0.2">
      <c r="A56" s="356"/>
      <c r="B56" s="484"/>
      <c r="C56" s="485"/>
      <c r="D56" s="485"/>
      <c r="E56" s="610"/>
      <c r="F56" s="485"/>
      <c r="G56" s="356"/>
      <c r="H56" s="484"/>
      <c r="I56" s="485"/>
      <c r="J56" s="485"/>
      <c r="K56" s="485"/>
      <c r="L56" s="356"/>
      <c r="M56" s="484"/>
      <c r="N56" s="485"/>
      <c r="O56" s="485"/>
      <c r="P56" s="485"/>
      <c r="Q56" s="356"/>
      <c r="R56" s="484"/>
      <c r="S56" s="485"/>
      <c r="T56" s="485"/>
    </row>
    <row r="57" spans="1:20" x14ac:dyDescent="0.2">
      <c r="A57" s="356"/>
      <c r="B57" s="484"/>
      <c r="C57" s="485"/>
      <c r="D57" s="485"/>
      <c r="E57" s="610"/>
      <c r="F57" s="485"/>
      <c r="G57" s="356"/>
      <c r="H57" s="484"/>
      <c r="I57" s="485"/>
      <c r="J57" s="485"/>
      <c r="K57" s="485"/>
      <c r="L57" s="356"/>
      <c r="M57" s="484"/>
      <c r="N57" s="485"/>
      <c r="O57" s="485"/>
      <c r="P57" s="485"/>
      <c r="Q57" s="356"/>
      <c r="R57" s="484"/>
      <c r="S57" s="485"/>
      <c r="T57" s="485"/>
    </row>
    <row r="58" spans="1:20" x14ac:dyDescent="0.2">
      <c r="A58" s="356"/>
      <c r="B58" s="484"/>
      <c r="C58" s="485"/>
      <c r="D58" s="485"/>
      <c r="E58" s="610"/>
      <c r="F58" s="485"/>
      <c r="G58" s="356"/>
      <c r="H58" s="484"/>
      <c r="I58" s="485"/>
      <c r="J58" s="485"/>
      <c r="K58" s="485"/>
      <c r="L58" s="356"/>
      <c r="M58" s="484"/>
      <c r="N58" s="485"/>
      <c r="O58" s="485"/>
      <c r="P58" s="485"/>
      <c r="Q58" s="356"/>
      <c r="R58" s="484"/>
      <c r="S58" s="485"/>
      <c r="T58" s="485"/>
    </row>
    <row r="59" spans="1:20" x14ac:dyDescent="0.2">
      <c r="A59" s="356"/>
      <c r="B59" s="484"/>
      <c r="C59" s="485"/>
      <c r="D59" s="485"/>
      <c r="E59" s="610"/>
      <c r="F59" s="485"/>
      <c r="G59" s="356"/>
      <c r="H59" s="484"/>
      <c r="I59" s="485"/>
      <c r="J59" s="485"/>
      <c r="K59" s="485"/>
      <c r="L59" s="356"/>
      <c r="M59" s="484"/>
      <c r="N59" s="485"/>
      <c r="O59" s="485"/>
      <c r="P59" s="485"/>
      <c r="Q59" s="356"/>
      <c r="R59" s="484"/>
      <c r="S59" s="485"/>
      <c r="T59" s="485"/>
    </row>
    <row r="60" spans="1:20" x14ac:dyDescent="0.2">
      <c r="A60" s="356"/>
      <c r="B60" s="484"/>
      <c r="C60" s="485"/>
      <c r="D60" s="485"/>
      <c r="E60" s="610"/>
      <c r="F60" s="485"/>
      <c r="G60" s="356"/>
      <c r="H60" s="484"/>
      <c r="I60" s="485"/>
      <c r="J60" s="485"/>
      <c r="K60" s="485"/>
      <c r="L60" s="356"/>
      <c r="M60" s="484"/>
      <c r="N60" s="485"/>
      <c r="O60" s="485"/>
      <c r="P60" s="485"/>
      <c r="Q60" s="356"/>
      <c r="R60" s="484"/>
      <c r="S60" s="485"/>
      <c r="T60" s="485"/>
    </row>
    <row r="61" spans="1:20" x14ac:dyDescent="0.2">
      <c r="A61" s="356"/>
      <c r="B61" s="484"/>
      <c r="C61" s="485"/>
      <c r="D61" s="485"/>
      <c r="E61" s="610"/>
      <c r="F61" s="485"/>
      <c r="G61" s="356"/>
      <c r="H61" s="484"/>
      <c r="I61" s="485"/>
      <c r="J61" s="485"/>
      <c r="K61" s="485"/>
      <c r="L61" s="356"/>
      <c r="M61" s="484"/>
      <c r="N61" s="485"/>
      <c r="O61" s="485"/>
      <c r="P61" s="485"/>
      <c r="Q61" s="356"/>
      <c r="R61" s="484"/>
      <c r="S61" s="485"/>
      <c r="T61" s="485"/>
    </row>
    <row r="62" spans="1:20" x14ac:dyDescent="0.2">
      <c r="A62" s="356"/>
      <c r="B62" s="484"/>
      <c r="C62" s="485"/>
      <c r="D62" s="485"/>
      <c r="E62" s="610"/>
      <c r="F62" s="485"/>
      <c r="G62" s="356"/>
      <c r="H62" s="484"/>
      <c r="I62" s="485"/>
      <c r="J62" s="485"/>
      <c r="K62" s="485"/>
      <c r="L62" s="356"/>
      <c r="M62" s="484"/>
      <c r="N62" s="485"/>
      <c r="O62" s="485"/>
      <c r="P62" s="485"/>
      <c r="Q62" s="356"/>
      <c r="R62" s="484"/>
      <c r="S62" s="485"/>
      <c r="T62" s="485"/>
    </row>
    <row r="63" spans="1:20" x14ac:dyDescent="0.2">
      <c r="A63" s="356"/>
      <c r="B63" s="484"/>
      <c r="C63" s="485"/>
      <c r="D63" s="485"/>
      <c r="E63" s="610"/>
      <c r="F63" s="485"/>
      <c r="G63" s="356"/>
      <c r="H63" s="484"/>
      <c r="I63" s="485"/>
      <c r="J63" s="485"/>
      <c r="K63" s="485"/>
      <c r="L63" s="356"/>
      <c r="M63" s="484"/>
      <c r="N63" s="485"/>
      <c r="O63" s="485"/>
      <c r="P63" s="485"/>
      <c r="Q63" s="356"/>
      <c r="R63" s="484"/>
      <c r="S63" s="485"/>
      <c r="T63" s="485"/>
    </row>
    <row r="64" spans="1:20" x14ac:dyDescent="0.2">
      <c r="A64" s="356"/>
      <c r="B64" s="484"/>
      <c r="C64" s="485"/>
      <c r="D64" s="485"/>
      <c r="E64" s="610"/>
      <c r="F64" s="485"/>
      <c r="G64" s="356"/>
      <c r="H64" s="484"/>
      <c r="I64" s="485"/>
      <c r="J64" s="485"/>
      <c r="K64" s="485"/>
      <c r="L64" s="356"/>
      <c r="M64" s="484"/>
      <c r="N64" s="485"/>
      <c r="O64" s="485"/>
      <c r="P64" s="485"/>
      <c r="Q64" s="356"/>
      <c r="R64" s="484"/>
      <c r="S64" s="485"/>
      <c r="T64" s="485"/>
    </row>
    <row r="65" spans="1:20" x14ac:dyDescent="0.2">
      <c r="A65" s="356"/>
      <c r="B65" s="484"/>
      <c r="C65" s="485"/>
      <c r="D65" s="485"/>
      <c r="E65" s="610"/>
      <c r="F65" s="485"/>
      <c r="G65" s="356"/>
      <c r="H65" s="484"/>
      <c r="I65" s="485"/>
      <c r="J65" s="485"/>
      <c r="K65" s="485"/>
      <c r="L65" s="356"/>
      <c r="M65" s="484"/>
      <c r="N65" s="485"/>
      <c r="O65" s="485"/>
      <c r="P65" s="485"/>
      <c r="Q65" s="356"/>
      <c r="R65" s="484"/>
      <c r="S65" s="485"/>
      <c r="T65" s="485"/>
    </row>
    <row r="66" spans="1:20" x14ac:dyDescent="0.2">
      <c r="A66" s="356"/>
      <c r="B66" s="484"/>
      <c r="C66" s="485"/>
      <c r="D66" s="485"/>
      <c r="E66" s="610"/>
      <c r="F66" s="485"/>
      <c r="G66" s="356"/>
      <c r="H66" s="484"/>
      <c r="I66" s="485"/>
      <c r="J66" s="485"/>
      <c r="K66" s="485"/>
      <c r="L66" s="356"/>
      <c r="M66" s="484"/>
      <c r="N66" s="485"/>
      <c r="O66" s="485"/>
      <c r="P66" s="485"/>
      <c r="Q66" s="356"/>
      <c r="R66" s="484"/>
      <c r="S66" s="485"/>
      <c r="T66" s="485"/>
    </row>
    <row r="67" spans="1:20" x14ac:dyDescent="0.2">
      <c r="A67" s="356"/>
      <c r="B67" s="484"/>
      <c r="C67" s="485"/>
      <c r="D67" s="485"/>
      <c r="E67" s="610"/>
      <c r="F67" s="485"/>
      <c r="G67" s="356"/>
      <c r="H67" s="484"/>
      <c r="I67" s="485"/>
      <c r="J67" s="485"/>
      <c r="K67" s="485"/>
      <c r="L67" s="356"/>
      <c r="M67" s="484"/>
      <c r="N67" s="485"/>
      <c r="O67" s="485"/>
      <c r="P67" s="485"/>
      <c r="Q67" s="356"/>
      <c r="R67" s="484"/>
      <c r="S67" s="485"/>
      <c r="T67" s="485"/>
    </row>
    <row r="68" spans="1:20" x14ac:dyDescent="0.2">
      <c r="A68" s="356"/>
      <c r="B68" s="484"/>
      <c r="C68" s="485"/>
      <c r="D68" s="485"/>
      <c r="E68" s="610"/>
      <c r="F68" s="485"/>
      <c r="G68" s="356"/>
      <c r="H68" s="484"/>
      <c r="I68" s="485"/>
      <c r="J68" s="485"/>
      <c r="K68" s="485"/>
      <c r="L68" s="356"/>
      <c r="M68" s="484"/>
      <c r="N68" s="485"/>
      <c r="O68" s="485"/>
      <c r="P68" s="485"/>
      <c r="Q68" s="356"/>
      <c r="R68" s="484"/>
      <c r="S68" s="485"/>
      <c r="T68" s="485"/>
    </row>
    <row r="69" spans="1:20" x14ac:dyDescent="0.2">
      <c r="A69" s="356"/>
      <c r="B69" s="484"/>
      <c r="C69" s="485"/>
      <c r="D69" s="485"/>
      <c r="E69" s="610"/>
      <c r="F69" s="485"/>
      <c r="G69" s="356"/>
      <c r="H69" s="484"/>
      <c r="I69" s="485"/>
      <c r="J69" s="485"/>
      <c r="K69" s="485"/>
      <c r="L69" s="356"/>
      <c r="M69" s="484"/>
      <c r="N69" s="485"/>
      <c r="O69" s="485"/>
      <c r="P69" s="485"/>
      <c r="Q69" s="356"/>
      <c r="R69" s="484"/>
      <c r="S69" s="485"/>
      <c r="T69" s="485"/>
    </row>
    <row r="70" spans="1:20" x14ac:dyDescent="0.2">
      <c r="A70" s="356"/>
      <c r="B70" s="484"/>
      <c r="C70" s="485"/>
      <c r="D70" s="485"/>
      <c r="E70" s="610"/>
      <c r="F70" s="485"/>
      <c r="G70" s="356"/>
      <c r="H70" s="484"/>
      <c r="I70" s="485"/>
      <c r="J70" s="485"/>
      <c r="K70" s="485"/>
      <c r="L70" s="356"/>
      <c r="M70" s="484"/>
      <c r="N70" s="485"/>
      <c r="O70" s="485"/>
      <c r="P70" s="485"/>
      <c r="Q70" s="356"/>
      <c r="R70" s="484"/>
      <c r="S70" s="485"/>
      <c r="T70" s="485"/>
    </row>
    <row r="71" spans="1:20" x14ac:dyDescent="0.2">
      <c r="A71" s="356"/>
      <c r="B71" s="484"/>
      <c r="C71" s="485"/>
      <c r="D71" s="485"/>
      <c r="E71" s="610"/>
      <c r="F71" s="485"/>
      <c r="G71" s="356"/>
      <c r="H71" s="484"/>
      <c r="I71" s="485"/>
      <c r="J71" s="485"/>
      <c r="K71" s="485"/>
      <c r="L71" s="356"/>
      <c r="M71" s="484"/>
      <c r="N71" s="485"/>
      <c r="O71" s="485"/>
      <c r="P71" s="485"/>
      <c r="Q71" s="356"/>
      <c r="R71" s="484"/>
      <c r="S71" s="485"/>
      <c r="T71" s="485"/>
    </row>
    <row r="72" spans="1:20" x14ac:dyDescent="0.2">
      <c r="A72" s="356"/>
      <c r="B72" s="484"/>
      <c r="C72" s="485"/>
      <c r="D72" s="485"/>
      <c r="E72" s="610"/>
      <c r="F72" s="485"/>
      <c r="G72" s="356"/>
      <c r="H72" s="484"/>
      <c r="I72" s="485"/>
      <c r="J72" s="485"/>
      <c r="K72" s="485"/>
      <c r="L72" s="356"/>
      <c r="M72" s="484"/>
      <c r="N72" s="485"/>
      <c r="O72" s="485"/>
      <c r="P72" s="485"/>
      <c r="Q72" s="356"/>
      <c r="R72" s="484"/>
      <c r="S72" s="485"/>
      <c r="T72" s="485"/>
    </row>
    <row r="73" spans="1:20" x14ac:dyDescent="0.2">
      <c r="A73" s="356"/>
      <c r="B73" s="484"/>
      <c r="C73" s="485"/>
      <c r="D73" s="485"/>
      <c r="E73" s="610"/>
      <c r="F73" s="485"/>
      <c r="G73" s="356"/>
      <c r="H73" s="484"/>
      <c r="I73" s="485"/>
      <c r="J73" s="485"/>
      <c r="K73" s="485"/>
      <c r="L73" s="356"/>
      <c r="M73" s="484"/>
      <c r="N73" s="485"/>
      <c r="O73" s="485"/>
      <c r="P73" s="485"/>
      <c r="Q73" s="356"/>
      <c r="R73" s="484"/>
      <c r="S73" s="485"/>
      <c r="T73" s="485"/>
    </row>
    <row r="74" spans="1:20" x14ac:dyDescent="0.2">
      <c r="A74" s="356"/>
      <c r="B74" s="484"/>
      <c r="C74" s="485"/>
      <c r="D74" s="485"/>
      <c r="E74" s="610"/>
      <c r="F74" s="485"/>
      <c r="G74" s="356"/>
      <c r="H74" s="484"/>
      <c r="I74" s="485"/>
      <c r="J74" s="485"/>
      <c r="K74" s="485"/>
      <c r="L74" s="356"/>
      <c r="M74" s="484"/>
      <c r="N74" s="485"/>
      <c r="O74" s="485"/>
      <c r="P74" s="485"/>
      <c r="Q74" s="356"/>
      <c r="R74" s="484"/>
      <c r="S74" s="485"/>
      <c r="T74" s="485"/>
    </row>
    <row r="75" spans="1:20" x14ac:dyDescent="0.2">
      <c r="A75" s="356"/>
      <c r="B75" s="484"/>
      <c r="C75" s="485"/>
      <c r="D75" s="485"/>
      <c r="E75" s="610"/>
      <c r="F75" s="485"/>
      <c r="G75" s="356"/>
      <c r="H75" s="484"/>
      <c r="I75" s="485"/>
      <c r="J75" s="485"/>
      <c r="K75" s="485"/>
      <c r="L75" s="356"/>
      <c r="M75" s="484"/>
      <c r="N75" s="485"/>
      <c r="O75" s="485"/>
      <c r="P75" s="485"/>
      <c r="Q75" s="356"/>
      <c r="R75" s="484"/>
      <c r="S75" s="485"/>
      <c r="T75" s="485"/>
    </row>
    <row r="76" spans="1:20" x14ac:dyDescent="0.2">
      <c r="A76" s="485"/>
      <c r="C76" s="485"/>
      <c r="D76" s="485"/>
      <c r="E76" s="610"/>
      <c r="F76" s="485"/>
      <c r="G76" s="485"/>
      <c r="I76" s="485"/>
      <c r="J76" s="485"/>
      <c r="K76" s="485"/>
      <c r="L76" s="485"/>
      <c r="N76" s="485"/>
      <c r="O76" s="485"/>
      <c r="P76" s="485"/>
      <c r="Q76" s="807"/>
      <c r="S76" s="485"/>
      <c r="T76" s="485"/>
    </row>
    <row r="77" spans="1:20" x14ac:dyDescent="0.2">
      <c r="A77" s="485"/>
      <c r="C77" s="485"/>
      <c r="D77" s="485"/>
      <c r="E77" s="610"/>
      <c r="F77" s="485"/>
      <c r="G77" s="485"/>
      <c r="I77" s="485"/>
      <c r="J77" s="485"/>
      <c r="K77" s="485"/>
      <c r="L77" s="485"/>
      <c r="N77" s="485"/>
      <c r="O77" s="485"/>
      <c r="P77" s="485"/>
      <c r="Q77" s="807"/>
      <c r="S77" s="485"/>
      <c r="T77" s="485"/>
    </row>
    <row r="78" spans="1:20" x14ac:dyDescent="0.2">
      <c r="A78" s="485"/>
      <c r="C78" s="485"/>
      <c r="D78" s="485"/>
      <c r="E78" s="610"/>
      <c r="F78" s="485"/>
      <c r="G78" s="485"/>
      <c r="I78" s="485"/>
      <c r="J78" s="485"/>
      <c r="K78" s="485"/>
      <c r="L78" s="485"/>
      <c r="N78" s="485"/>
      <c r="O78" s="485"/>
      <c r="P78" s="485"/>
      <c r="Q78" s="807"/>
      <c r="S78" s="485"/>
      <c r="T78" s="485"/>
    </row>
    <row r="79" spans="1:20" x14ac:dyDescent="0.2">
      <c r="A79" s="485"/>
      <c r="C79" s="485"/>
      <c r="D79" s="485"/>
      <c r="E79" s="610"/>
      <c r="F79" s="485"/>
      <c r="G79" s="485"/>
      <c r="I79" s="485"/>
      <c r="J79" s="485"/>
      <c r="K79" s="485"/>
      <c r="L79" s="485"/>
      <c r="N79" s="485"/>
      <c r="O79" s="485"/>
      <c r="P79" s="485"/>
      <c r="Q79" s="807"/>
      <c r="S79" s="485"/>
      <c r="T79" s="485"/>
    </row>
    <row r="80" spans="1:20" x14ac:dyDescent="0.2">
      <c r="A80" s="485"/>
      <c r="C80" s="485"/>
      <c r="D80" s="485"/>
      <c r="E80" s="610"/>
      <c r="F80" s="485"/>
      <c r="G80" s="485"/>
      <c r="I80" s="485"/>
      <c r="J80" s="485"/>
      <c r="K80" s="485"/>
      <c r="L80" s="485"/>
      <c r="N80" s="485"/>
      <c r="O80" s="485"/>
      <c r="P80" s="485"/>
      <c r="Q80" s="807"/>
      <c r="S80" s="485"/>
      <c r="T80" s="485"/>
    </row>
    <row r="81" spans="1:20" x14ac:dyDescent="0.2">
      <c r="A81" s="485"/>
      <c r="C81" s="485"/>
      <c r="D81" s="485"/>
      <c r="E81" s="610"/>
      <c r="F81" s="485"/>
      <c r="G81" s="485"/>
      <c r="I81" s="485"/>
      <c r="J81" s="485"/>
      <c r="K81" s="485"/>
      <c r="L81" s="485"/>
      <c r="N81" s="485"/>
      <c r="O81" s="485"/>
      <c r="P81" s="485"/>
      <c r="Q81" s="807"/>
      <c r="S81" s="485"/>
      <c r="T81" s="485"/>
    </row>
    <row r="82" spans="1:20" x14ac:dyDescent="0.2">
      <c r="A82" s="485"/>
      <c r="C82" s="485"/>
      <c r="D82" s="485"/>
      <c r="E82" s="610"/>
      <c r="F82" s="485"/>
      <c r="G82" s="485"/>
      <c r="I82" s="485"/>
      <c r="J82" s="485"/>
      <c r="K82" s="485"/>
      <c r="L82" s="485"/>
      <c r="N82" s="485"/>
      <c r="O82" s="485"/>
      <c r="P82" s="485"/>
      <c r="Q82" s="807"/>
      <c r="S82" s="485"/>
      <c r="T82" s="485"/>
    </row>
    <row r="83" spans="1:20" x14ac:dyDescent="0.2">
      <c r="A83" s="485"/>
      <c r="C83" s="485"/>
      <c r="D83" s="485"/>
      <c r="E83" s="610"/>
      <c r="F83" s="485"/>
      <c r="G83" s="485"/>
      <c r="I83" s="485"/>
      <c r="J83" s="485"/>
      <c r="K83" s="485"/>
      <c r="L83" s="485"/>
      <c r="N83" s="485"/>
      <c r="O83" s="485"/>
      <c r="P83" s="485"/>
      <c r="Q83" s="807"/>
      <c r="S83" s="485"/>
      <c r="T83" s="485"/>
    </row>
    <row r="84" spans="1:20" x14ac:dyDescent="0.2">
      <c r="A84" s="485"/>
      <c r="C84" s="485"/>
      <c r="D84" s="485"/>
      <c r="E84" s="610"/>
      <c r="F84" s="485"/>
      <c r="G84" s="485"/>
      <c r="I84" s="485"/>
      <c r="J84" s="485"/>
      <c r="K84" s="485"/>
      <c r="L84" s="485"/>
      <c r="N84" s="485"/>
      <c r="O84" s="485"/>
      <c r="P84" s="485"/>
      <c r="Q84" s="807"/>
      <c r="S84" s="485"/>
      <c r="T84" s="485"/>
    </row>
    <row r="85" spans="1:20" x14ac:dyDescent="0.2">
      <c r="A85" s="485"/>
      <c r="C85" s="485"/>
      <c r="D85" s="485"/>
      <c r="E85" s="610"/>
      <c r="F85" s="485"/>
      <c r="G85" s="485"/>
      <c r="I85" s="485"/>
      <c r="J85" s="485"/>
      <c r="K85" s="485"/>
      <c r="L85" s="485"/>
      <c r="N85" s="485"/>
      <c r="O85" s="485"/>
      <c r="P85" s="485"/>
      <c r="Q85" s="807"/>
      <c r="S85" s="485"/>
      <c r="T85" s="485"/>
    </row>
  </sheetData>
  <mergeCells count="15">
    <mergeCell ref="R3:R5"/>
    <mergeCell ref="S3:T3"/>
    <mergeCell ref="Q3:Q5"/>
    <mergeCell ref="S2:T2"/>
    <mergeCell ref="A1:F1"/>
    <mergeCell ref="A3:A5"/>
    <mergeCell ref="B3:B5"/>
    <mergeCell ref="C3:C4"/>
    <mergeCell ref="D3:F3"/>
    <mergeCell ref="G3:G5"/>
    <mergeCell ref="L3:L5"/>
    <mergeCell ref="H3:H5"/>
    <mergeCell ref="M3:M5"/>
    <mergeCell ref="I3:K3"/>
    <mergeCell ref="N3:P3"/>
  </mergeCells>
  <pageMargins left="0.70866141732283472" right="0.70866141732283472" top="0.55118110236220474" bottom="0.55118110236220474" header="0.31496062992125984" footer="0.31496062992125984"/>
  <pageSetup paperSize="9" orientation="portrait" horizontalDpi="300" verticalDpi="3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E17"/>
  <sheetViews>
    <sheetView workbookViewId="0">
      <selection sqref="A1:D1"/>
    </sheetView>
  </sheetViews>
  <sheetFormatPr defaultColWidth="9.140625" defaultRowHeight="12.75" x14ac:dyDescent="0.2"/>
  <cols>
    <col min="1" max="1" width="18.28515625" style="215" customWidth="1"/>
    <col min="2" max="2" width="24" style="215" customWidth="1"/>
    <col min="3" max="3" width="18.5703125" style="215" customWidth="1"/>
    <col min="4" max="4" width="24.5703125" style="215" customWidth="1"/>
    <col min="5" max="16384" width="9.140625" style="215"/>
  </cols>
  <sheetData>
    <row r="1" spans="1:5" ht="41.25" customHeight="1" x14ac:dyDescent="0.2">
      <c r="A1" s="1090" t="s">
        <v>842</v>
      </c>
      <c r="B1" s="1091"/>
      <c r="C1" s="1091"/>
      <c r="D1" s="1091"/>
      <c r="E1" s="514"/>
    </row>
    <row r="2" spans="1:5" ht="15.75" x14ac:dyDescent="0.2">
      <c r="A2" s="1092"/>
      <c r="B2" s="955"/>
    </row>
    <row r="3" spans="1:5" ht="33.75" customHeight="1" x14ac:dyDescent="0.2">
      <c r="A3" s="1093"/>
      <c r="B3" s="1093"/>
      <c r="C3" s="506" t="s">
        <v>71</v>
      </c>
      <c r="D3" s="508" t="s">
        <v>525</v>
      </c>
    </row>
    <row r="4" spans="1:5" ht="16.5" customHeight="1" x14ac:dyDescent="0.2">
      <c r="A4" s="1094"/>
      <c r="B4" s="1094"/>
      <c r="C4" s="515"/>
      <c r="D4" s="515"/>
    </row>
    <row r="5" spans="1:5" ht="16.5" customHeight="1" x14ac:dyDescent="0.2">
      <c r="A5" s="1095"/>
      <c r="B5" s="1095"/>
      <c r="C5" s="515"/>
      <c r="D5" s="515"/>
    </row>
    <row r="6" spans="1:5" ht="30.75" customHeight="1" x14ac:dyDescent="0.25">
      <c r="A6" s="1089" t="s">
        <v>526</v>
      </c>
      <c r="B6" s="1089"/>
      <c r="C6" s="516">
        <v>62</v>
      </c>
      <c r="D6" s="517">
        <v>21.1</v>
      </c>
    </row>
    <row r="7" spans="1:5" ht="16.5" customHeight="1" x14ac:dyDescent="0.25">
      <c r="A7" s="1085"/>
      <c r="B7" s="1085"/>
      <c r="C7" s="300"/>
      <c r="D7" s="288"/>
    </row>
    <row r="8" spans="1:5" ht="16.5" customHeight="1" x14ac:dyDescent="0.25">
      <c r="A8" s="1086" t="s">
        <v>527</v>
      </c>
      <c r="B8" s="1086"/>
      <c r="C8" s="300">
        <v>55</v>
      </c>
      <c r="D8" s="51">
        <v>18.7</v>
      </c>
    </row>
    <row r="9" spans="1:5" ht="16.5" customHeight="1" x14ac:dyDescent="0.25">
      <c r="A9" s="1085"/>
      <c r="B9" s="1085"/>
      <c r="C9" s="300"/>
      <c r="D9" s="51"/>
    </row>
    <row r="10" spans="1:5" ht="28.5" customHeight="1" x14ac:dyDescent="0.25">
      <c r="A10" s="1087" t="s">
        <v>528</v>
      </c>
      <c r="B10" s="1087"/>
      <c r="C10" s="300">
        <v>20</v>
      </c>
      <c r="D10" s="51">
        <v>6.8</v>
      </c>
    </row>
    <row r="11" spans="1:5" ht="16.5" customHeight="1" x14ac:dyDescent="0.25">
      <c r="A11" s="1088"/>
      <c r="B11" s="1088"/>
      <c r="C11" s="300"/>
      <c r="D11" s="51"/>
    </row>
    <row r="12" spans="1:5" ht="28.5" customHeight="1" x14ac:dyDescent="0.25">
      <c r="A12" s="1087" t="s">
        <v>529</v>
      </c>
      <c r="B12" s="1087"/>
      <c r="C12" s="198">
        <v>35</v>
      </c>
      <c r="D12" s="51">
        <v>11.9</v>
      </c>
    </row>
    <row r="13" spans="1:5" ht="16.5" customHeight="1" x14ac:dyDescent="0.25">
      <c r="A13" s="1085" t="s">
        <v>530</v>
      </c>
      <c r="B13" s="1085"/>
      <c r="C13" s="300"/>
      <c r="D13" s="51"/>
    </row>
    <row r="14" spans="1:5" ht="30" customHeight="1" x14ac:dyDescent="0.25">
      <c r="A14" s="1086" t="s">
        <v>531</v>
      </c>
      <c r="B14" s="1086"/>
      <c r="C14" s="300">
        <v>7</v>
      </c>
      <c r="D14" s="28">
        <v>2.4</v>
      </c>
    </row>
    <row r="15" spans="1:5" x14ac:dyDescent="0.2">
      <c r="A15" s="827"/>
      <c r="B15" s="827"/>
    </row>
    <row r="16" spans="1:5" x14ac:dyDescent="0.2">
      <c r="D16" s="293"/>
    </row>
    <row r="17" spans="4:4" x14ac:dyDescent="0.2">
      <c r="D17" s="293"/>
    </row>
  </sheetData>
  <mergeCells count="15">
    <mergeCell ref="A6:B6"/>
    <mergeCell ref="A1:D1"/>
    <mergeCell ref="A2:B2"/>
    <mergeCell ref="A3:B3"/>
    <mergeCell ref="A4:B4"/>
    <mergeCell ref="A5:B5"/>
    <mergeCell ref="A13:B13"/>
    <mergeCell ref="A14:B14"/>
    <mergeCell ref="A15:B15"/>
    <mergeCell ref="A7:B7"/>
    <mergeCell ref="A8:B8"/>
    <mergeCell ref="A9:B9"/>
    <mergeCell ref="A10:B10"/>
    <mergeCell ref="A11:B11"/>
    <mergeCell ref="A12:B12"/>
  </mergeCells>
  <pageMargins left="0.7" right="0.7" top="0.75" bottom="0.75" header="0.3" footer="0.3"/>
  <pageSetup paperSize="9" orientation="portrait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F49"/>
  <sheetViews>
    <sheetView zoomScale="90" zoomScaleNormal="90" workbookViewId="0">
      <selection sqref="A1:F1"/>
    </sheetView>
  </sheetViews>
  <sheetFormatPr defaultColWidth="9.140625" defaultRowHeight="12.75" x14ac:dyDescent="0.2"/>
  <cols>
    <col min="1" max="1" width="29.85546875" style="307" customWidth="1"/>
    <col min="2" max="3" width="10.5703125" style="307" customWidth="1"/>
    <col min="4" max="4" width="10.28515625" style="307" customWidth="1"/>
    <col min="5" max="5" width="10.5703125" style="307" customWidth="1"/>
    <col min="6" max="6" width="11.140625" style="307" customWidth="1"/>
    <col min="7" max="16384" width="9.140625" style="307"/>
  </cols>
  <sheetData>
    <row r="1" spans="1:6" ht="39" customHeight="1" x14ac:dyDescent="0.2">
      <c r="A1" s="1096" t="s">
        <v>843</v>
      </c>
      <c r="B1" s="1096"/>
      <c r="C1" s="1096"/>
      <c r="D1" s="1096"/>
      <c r="E1" s="1096"/>
      <c r="F1" s="1096"/>
    </row>
    <row r="2" spans="1:6" ht="21.75" customHeight="1" x14ac:dyDescent="0.2">
      <c r="A2" s="490"/>
      <c r="D2" s="491"/>
    </row>
    <row r="3" spans="1:6" ht="41.25" customHeight="1" x14ac:dyDescent="0.2">
      <c r="A3" s="1097"/>
      <c r="B3" s="1100" t="s">
        <v>213</v>
      </c>
      <c r="C3" s="1103" t="s">
        <v>518</v>
      </c>
      <c r="D3" s="1104"/>
      <c r="E3" s="1103" t="s">
        <v>519</v>
      </c>
      <c r="F3" s="1104"/>
    </row>
    <row r="4" spans="1:6" ht="12.75" customHeight="1" x14ac:dyDescent="0.2">
      <c r="A4" s="1098"/>
      <c r="B4" s="1101"/>
      <c r="C4" s="1105" t="s">
        <v>520</v>
      </c>
      <c r="D4" s="1107" t="s">
        <v>521</v>
      </c>
      <c r="E4" s="1101" t="s">
        <v>65</v>
      </c>
      <c r="F4" s="1107" t="s">
        <v>522</v>
      </c>
    </row>
    <row r="5" spans="1:6" ht="51.75" customHeight="1" x14ac:dyDescent="0.2">
      <c r="A5" s="1099"/>
      <c r="B5" s="1102"/>
      <c r="C5" s="1106"/>
      <c r="D5" s="1108"/>
      <c r="E5" s="1102"/>
      <c r="F5" s="1108"/>
    </row>
    <row r="6" spans="1:6" x14ac:dyDescent="0.2">
      <c r="A6" s="492"/>
      <c r="B6" s="493"/>
      <c r="C6" s="494"/>
      <c r="D6" s="494"/>
      <c r="E6" s="493"/>
      <c r="F6" s="494"/>
    </row>
    <row r="7" spans="1:6" ht="15.75" customHeight="1" x14ac:dyDescent="0.25">
      <c r="A7" s="495" t="s">
        <v>14</v>
      </c>
      <c r="B7" s="421">
        <v>616835</v>
      </c>
      <c r="C7" s="496">
        <v>420446</v>
      </c>
      <c r="D7" s="496">
        <v>196389</v>
      </c>
      <c r="E7" s="496">
        <v>131044</v>
      </c>
      <c r="F7" s="496">
        <v>76574</v>
      </c>
    </row>
    <row r="8" spans="1:6" ht="18" customHeight="1" x14ac:dyDescent="0.25">
      <c r="A8" s="426" t="s">
        <v>15</v>
      </c>
      <c r="B8" s="435" t="s">
        <v>16</v>
      </c>
      <c r="C8" s="435" t="s">
        <v>16</v>
      </c>
      <c r="D8" s="435" t="s">
        <v>16</v>
      </c>
      <c r="E8" s="435" t="s">
        <v>16</v>
      </c>
      <c r="F8" s="435" t="s">
        <v>16</v>
      </c>
    </row>
    <row r="9" spans="1:6" ht="15.75" customHeight="1" x14ac:dyDescent="0.25">
      <c r="A9" s="430" t="s">
        <v>76</v>
      </c>
      <c r="B9" s="497"/>
      <c r="C9" s="497"/>
      <c r="D9" s="497"/>
      <c r="E9" s="497"/>
      <c r="F9" s="497"/>
    </row>
    <row r="10" spans="1:6" ht="15.75" customHeight="1" x14ac:dyDescent="0.25">
      <c r="A10" s="426" t="s">
        <v>17</v>
      </c>
      <c r="B10" s="498">
        <v>25379</v>
      </c>
      <c r="C10" s="498">
        <v>20619</v>
      </c>
      <c r="D10" s="498">
        <v>4760</v>
      </c>
      <c r="E10" s="498">
        <v>4280</v>
      </c>
      <c r="F10" s="498">
        <v>1956</v>
      </c>
    </row>
    <row r="11" spans="1:6" ht="15.75" x14ac:dyDescent="0.25">
      <c r="A11" s="426" t="s">
        <v>18</v>
      </c>
      <c r="B11" s="498">
        <v>14344</v>
      </c>
      <c r="C11" s="498">
        <v>10751</v>
      </c>
      <c r="D11" s="498">
        <v>3593</v>
      </c>
      <c r="E11" s="498">
        <v>2821</v>
      </c>
      <c r="F11" s="498">
        <v>1620</v>
      </c>
    </row>
    <row r="12" spans="1:6" ht="15.75" x14ac:dyDescent="0.25">
      <c r="A12" s="426" t="s">
        <v>19</v>
      </c>
      <c r="B12" s="498">
        <v>55290</v>
      </c>
      <c r="C12" s="498">
        <v>29835</v>
      </c>
      <c r="D12" s="498">
        <v>25455</v>
      </c>
      <c r="E12" s="498">
        <v>13157</v>
      </c>
      <c r="F12" s="498">
        <v>10794</v>
      </c>
    </row>
    <row r="13" spans="1:6" ht="15.75" x14ac:dyDescent="0.25">
      <c r="A13" s="426" t="s">
        <v>20</v>
      </c>
      <c r="B13" s="498">
        <v>37131</v>
      </c>
      <c r="C13" s="498">
        <v>24437</v>
      </c>
      <c r="D13" s="498">
        <v>12694</v>
      </c>
      <c r="E13" s="498">
        <v>6998</v>
      </c>
      <c r="F13" s="498">
        <v>5077</v>
      </c>
    </row>
    <row r="14" spans="1:6" ht="15.75" x14ac:dyDescent="0.25">
      <c r="A14" s="426" t="s">
        <v>21</v>
      </c>
      <c r="B14" s="498">
        <v>21212</v>
      </c>
      <c r="C14" s="498">
        <v>17397</v>
      </c>
      <c r="D14" s="498">
        <v>3815</v>
      </c>
      <c r="E14" s="498">
        <v>3568</v>
      </c>
      <c r="F14" s="498">
        <v>1139</v>
      </c>
    </row>
    <row r="15" spans="1:6" ht="15.75" x14ac:dyDescent="0.25">
      <c r="A15" s="426" t="s">
        <v>22</v>
      </c>
      <c r="B15" s="498">
        <v>16756</v>
      </c>
      <c r="C15" s="498">
        <v>10868</v>
      </c>
      <c r="D15" s="498">
        <v>5888</v>
      </c>
      <c r="E15" s="498">
        <v>3680</v>
      </c>
      <c r="F15" s="498">
        <v>3184</v>
      </c>
    </row>
    <row r="16" spans="1:6" ht="15.75" x14ac:dyDescent="0.25">
      <c r="A16" s="426" t="s">
        <v>23</v>
      </c>
      <c r="B16" s="498">
        <v>29388</v>
      </c>
      <c r="C16" s="498">
        <v>14573</v>
      </c>
      <c r="D16" s="498">
        <v>14815</v>
      </c>
      <c r="E16" s="498">
        <v>6581</v>
      </c>
      <c r="F16" s="498">
        <v>5040</v>
      </c>
    </row>
    <row r="17" spans="1:6" ht="15.75" x14ac:dyDescent="0.25">
      <c r="A17" s="426" t="s">
        <v>24</v>
      </c>
      <c r="B17" s="498">
        <v>19177</v>
      </c>
      <c r="C17" s="498">
        <v>16302</v>
      </c>
      <c r="D17" s="498">
        <v>2875</v>
      </c>
      <c r="E17" s="498">
        <v>3345</v>
      </c>
      <c r="F17" s="498">
        <v>1289</v>
      </c>
    </row>
    <row r="18" spans="1:6" ht="15.75" x14ac:dyDescent="0.25">
      <c r="A18" s="426" t="s">
        <v>25</v>
      </c>
      <c r="B18" s="498">
        <v>31481</v>
      </c>
      <c r="C18" s="498">
        <v>21881</v>
      </c>
      <c r="D18" s="498">
        <v>9600</v>
      </c>
      <c r="E18" s="498">
        <v>6326</v>
      </c>
      <c r="F18" s="498">
        <v>3114</v>
      </c>
    </row>
    <row r="19" spans="1:6" ht="15.75" x14ac:dyDescent="0.25">
      <c r="A19" s="426" t="s">
        <v>26</v>
      </c>
      <c r="B19" s="498">
        <v>16624</v>
      </c>
      <c r="C19" s="498">
        <v>11083</v>
      </c>
      <c r="D19" s="498">
        <v>5541</v>
      </c>
      <c r="E19" s="498">
        <v>3512</v>
      </c>
      <c r="F19" s="498">
        <v>2052</v>
      </c>
    </row>
    <row r="20" spans="1:6" ht="15.75" x14ac:dyDescent="0.25">
      <c r="A20" s="438" t="s">
        <v>27</v>
      </c>
      <c r="B20" s="498">
        <v>15113</v>
      </c>
      <c r="C20" s="498">
        <v>10034</v>
      </c>
      <c r="D20" s="498">
        <v>5079</v>
      </c>
      <c r="E20" s="498">
        <v>2472</v>
      </c>
      <c r="F20" s="498">
        <v>1707</v>
      </c>
    </row>
    <row r="21" spans="1:6" ht="15.75" x14ac:dyDescent="0.25">
      <c r="A21" s="426" t="s">
        <v>28</v>
      </c>
      <c r="B21" s="498">
        <v>36327</v>
      </c>
      <c r="C21" s="498">
        <v>26332</v>
      </c>
      <c r="D21" s="498">
        <v>9995</v>
      </c>
      <c r="E21" s="498">
        <v>7197</v>
      </c>
      <c r="F21" s="498">
        <v>5413</v>
      </c>
    </row>
    <row r="22" spans="1:6" ht="15.75" x14ac:dyDescent="0.25">
      <c r="A22" s="426" t="s">
        <v>29</v>
      </c>
      <c r="B22" s="498">
        <v>17765</v>
      </c>
      <c r="C22" s="498">
        <v>9710</v>
      </c>
      <c r="D22" s="498">
        <v>8055</v>
      </c>
      <c r="E22" s="498">
        <v>4030</v>
      </c>
      <c r="F22" s="498">
        <v>2756</v>
      </c>
    </row>
    <row r="23" spans="1:6" ht="15.75" x14ac:dyDescent="0.25">
      <c r="A23" s="426" t="s">
        <v>30</v>
      </c>
      <c r="B23" s="498">
        <v>34809</v>
      </c>
      <c r="C23" s="498">
        <v>20028</v>
      </c>
      <c r="D23" s="498">
        <v>14781</v>
      </c>
      <c r="E23" s="498">
        <v>7942</v>
      </c>
      <c r="F23" s="498">
        <v>4365</v>
      </c>
    </row>
    <row r="24" spans="1:6" ht="15.75" x14ac:dyDescent="0.25">
      <c r="A24" s="426" t="s">
        <v>31</v>
      </c>
      <c r="B24" s="498">
        <v>24601</v>
      </c>
      <c r="C24" s="498">
        <v>19113</v>
      </c>
      <c r="D24" s="498">
        <v>5488</v>
      </c>
      <c r="E24" s="498">
        <v>5533</v>
      </c>
      <c r="F24" s="498">
        <v>1715</v>
      </c>
    </row>
    <row r="25" spans="1:6" ht="15.75" x14ac:dyDescent="0.25">
      <c r="A25" s="426" t="s">
        <v>32</v>
      </c>
      <c r="B25" s="498">
        <v>15552</v>
      </c>
      <c r="C25" s="498">
        <v>13164</v>
      </c>
      <c r="D25" s="498">
        <v>2388</v>
      </c>
      <c r="E25" s="498">
        <v>2778</v>
      </c>
      <c r="F25" s="498">
        <v>558</v>
      </c>
    </row>
    <row r="26" spans="1:6" ht="15.75" x14ac:dyDescent="0.25">
      <c r="A26" s="426" t="s">
        <v>33</v>
      </c>
      <c r="B26" s="498">
        <v>18971</v>
      </c>
      <c r="C26" s="498">
        <v>14847</v>
      </c>
      <c r="D26" s="498">
        <v>4124</v>
      </c>
      <c r="E26" s="498">
        <v>3326</v>
      </c>
      <c r="F26" s="498">
        <v>1309</v>
      </c>
    </row>
    <row r="27" spans="1:6" ht="15.75" x14ac:dyDescent="0.25">
      <c r="A27" s="426" t="s">
        <v>34</v>
      </c>
      <c r="B27" s="498">
        <v>15829</v>
      </c>
      <c r="C27" s="498">
        <v>13570</v>
      </c>
      <c r="D27" s="498">
        <v>2259</v>
      </c>
      <c r="E27" s="498">
        <v>2507</v>
      </c>
      <c r="F27" s="498">
        <v>954</v>
      </c>
    </row>
    <row r="28" spans="1:6" ht="15.75" x14ac:dyDescent="0.25">
      <c r="A28" s="426" t="s">
        <v>35</v>
      </c>
      <c r="B28" s="498">
        <v>44199</v>
      </c>
      <c r="C28" s="498">
        <v>24119</v>
      </c>
      <c r="D28" s="498">
        <v>20080</v>
      </c>
      <c r="E28" s="498">
        <v>10370</v>
      </c>
      <c r="F28" s="498">
        <v>9254</v>
      </c>
    </row>
    <row r="29" spans="1:6" ht="15.75" x14ac:dyDescent="0.25">
      <c r="A29" s="426" t="s">
        <v>36</v>
      </c>
      <c r="B29" s="498">
        <v>17057</v>
      </c>
      <c r="C29" s="498">
        <v>12631</v>
      </c>
      <c r="D29" s="498">
        <v>4426</v>
      </c>
      <c r="E29" s="498">
        <v>3940</v>
      </c>
      <c r="F29" s="498">
        <v>1179</v>
      </c>
    </row>
    <row r="30" spans="1:6" ht="15.75" x14ac:dyDescent="0.25">
      <c r="A30" s="426" t="s">
        <v>37</v>
      </c>
      <c r="B30" s="498">
        <v>20823</v>
      </c>
      <c r="C30" s="498">
        <v>17221</v>
      </c>
      <c r="D30" s="498">
        <v>3602</v>
      </c>
      <c r="E30" s="498">
        <v>4515</v>
      </c>
      <c r="F30" s="498">
        <v>1509</v>
      </c>
    </row>
    <row r="31" spans="1:6" ht="15.75" x14ac:dyDescent="0.25">
      <c r="A31" s="426" t="s">
        <v>38</v>
      </c>
      <c r="B31" s="498">
        <v>20761</v>
      </c>
      <c r="C31" s="498">
        <v>15362</v>
      </c>
      <c r="D31" s="498">
        <v>5399</v>
      </c>
      <c r="E31" s="498">
        <v>4444</v>
      </c>
      <c r="F31" s="498">
        <v>2501</v>
      </c>
    </row>
    <row r="32" spans="1:6" ht="15.75" x14ac:dyDescent="0.25">
      <c r="A32" s="426" t="s">
        <v>39</v>
      </c>
      <c r="B32" s="498">
        <v>12636</v>
      </c>
      <c r="C32" s="498">
        <v>9612</v>
      </c>
      <c r="D32" s="498">
        <v>3024</v>
      </c>
      <c r="E32" s="498">
        <v>2068</v>
      </c>
      <c r="F32" s="498">
        <v>1588</v>
      </c>
    </row>
    <row r="33" spans="1:6" ht="15.75" x14ac:dyDescent="0.25">
      <c r="A33" s="426" t="s">
        <v>40</v>
      </c>
      <c r="B33" s="498">
        <v>19519</v>
      </c>
      <c r="C33" s="498">
        <v>15530</v>
      </c>
      <c r="D33" s="498">
        <v>3989</v>
      </c>
      <c r="E33" s="498">
        <v>4097</v>
      </c>
      <c r="F33" s="498">
        <v>1356</v>
      </c>
    </row>
    <row r="34" spans="1:6" ht="15.75" x14ac:dyDescent="0.25">
      <c r="A34" s="426"/>
      <c r="B34" s="499"/>
      <c r="C34" s="499"/>
      <c r="D34" s="499"/>
      <c r="E34" s="499"/>
      <c r="F34" s="499"/>
    </row>
    <row r="35" spans="1:6" ht="15.75" x14ac:dyDescent="0.25">
      <c r="A35" s="500" t="s">
        <v>41</v>
      </c>
      <c r="B35" s="498">
        <v>36091</v>
      </c>
      <c r="C35" s="498">
        <v>21427</v>
      </c>
      <c r="D35" s="498">
        <v>14664</v>
      </c>
      <c r="E35" s="498">
        <v>11557</v>
      </c>
      <c r="F35" s="498">
        <v>5145</v>
      </c>
    </row>
    <row r="36" spans="1:6" ht="15.75" x14ac:dyDescent="0.25">
      <c r="A36" s="500" t="s">
        <v>42</v>
      </c>
      <c r="B36" s="435" t="s">
        <v>16</v>
      </c>
      <c r="C36" s="435" t="s">
        <v>16</v>
      </c>
      <c r="D36" s="435" t="s">
        <v>16</v>
      </c>
      <c r="E36" s="479" t="s">
        <v>16</v>
      </c>
      <c r="F36" s="435" t="s">
        <v>16</v>
      </c>
    </row>
    <row r="37" spans="1:6" ht="15.75" x14ac:dyDescent="0.25">
      <c r="A37" s="429"/>
      <c r="B37" s="501"/>
      <c r="C37" s="501"/>
      <c r="D37" s="501"/>
      <c r="E37" s="499"/>
      <c r="F37" s="501"/>
    </row>
    <row r="38" spans="1:6" ht="15.75" x14ac:dyDescent="0.25">
      <c r="A38" s="429"/>
      <c r="B38" s="501"/>
      <c r="C38" s="501"/>
      <c r="D38" s="501"/>
      <c r="E38" s="499"/>
      <c r="F38" s="501"/>
    </row>
    <row r="39" spans="1:6" ht="15.75" x14ac:dyDescent="0.25">
      <c r="A39" s="429"/>
      <c r="B39" s="501"/>
      <c r="C39" s="501"/>
      <c r="D39" s="501"/>
      <c r="E39" s="499"/>
      <c r="F39" s="501"/>
    </row>
    <row r="40" spans="1:6" ht="15.75" x14ac:dyDescent="0.25">
      <c r="A40" s="502"/>
      <c r="B40" s="501"/>
      <c r="C40" s="501"/>
      <c r="D40" s="501"/>
      <c r="E40" s="499"/>
      <c r="F40" s="501"/>
    </row>
    <row r="41" spans="1:6" ht="15.75" x14ac:dyDescent="0.2">
      <c r="A41" s="365"/>
      <c r="B41" s="503"/>
      <c r="C41" s="503"/>
      <c r="D41" s="503"/>
      <c r="E41" s="504"/>
      <c r="F41" s="503"/>
    </row>
    <row r="42" spans="1:6" ht="15.75" x14ac:dyDescent="0.2">
      <c r="A42" s="365"/>
      <c r="B42" s="503"/>
      <c r="C42" s="503"/>
      <c r="D42" s="503"/>
      <c r="E42" s="503"/>
      <c r="F42" s="503"/>
    </row>
    <row r="43" spans="1:6" ht="15.75" x14ac:dyDescent="0.2">
      <c r="A43" s="365"/>
      <c r="B43" s="503"/>
      <c r="C43" s="503"/>
      <c r="D43" s="503"/>
      <c r="E43" s="503"/>
      <c r="F43" s="503"/>
    </row>
    <row r="44" spans="1:6" ht="15.75" x14ac:dyDescent="0.2">
      <c r="A44" s="365"/>
      <c r="B44" s="503"/>
      <c r="C44" s="503"/>
      <c r="D44" s="503"/>
      <c r="E44" s="503"/>
      <c r="F44" s="503"/>
    </row>
    <row r="45" spans="1:6" ht="15.75" x14ac:dyDescent="0.2">
      <c r="A45" s="365"/>
      <c r="B45" s="503"/>
      <c r="C45" s="503"/>
      <c r="D45" s="503"/>
      <c r="E45" s="503"/>
      <c r="F45" s="503"/>
    </row>
    <row r="46" spans="1:6" x14ac:dyDescent="0.2">
      <c r="A46" s="371"/>
      <c r="B46" s="505"/>
      <c r="C46" s="505"/>
      <c r="D46" s="505"/>
      <c r="E46" s="505"/>
      <c r="F46" s="505"/>
    </row>
    <row r="47" spans="1:6" x14ac:dyDescent="0.2">
      <c r="A47" s="371"/>
      <c r="B47" s="505"/>
      <c r="C47" s="505"/>
      <c r="D47" s="505"/>
      <c r="E47" s="505"/>
      <c r="F47" s="505"/>
    </row>
    <row r="48" spans="1:6" x14ac:dyDescent="0.2">
      <c r="A48" s="371"/>
      <c r="B48" s="505"/>
      <c r="C48" s="505"/>
      <c r="D48" s="505"/>
      <c r="E48" s="505"/>
      <c r="F48" s="505"/>
    </row>
    <row r="49" spans="1:6" x14ac:dyDescent="0.2">
      <c r="A49" s="371"/>
      <c r="B49" s="505"/>
      <c r="C49" s="505"/>
      <c r="D49" s="505"/>
      <c r="E49" s="505"/>
      <c r="F49" s="505"/>
    </row>
  </sheetData>
  <mergeCells count="9">
    <mergeCell ref="A1:F1"/>
    <mergeCell ref="A3:A5"/>
    <mergeCell ref="B3:B5"/>
    <mergeCell ref="C3:D3"/>
    <mergeCell ref="E3:F3"/>
    <mergeCell ref="C4:C5"/>
    <mergeCell ref="D4:D5"/>
    <mergeCell ref="E4:E5"/>
    <mergeCell ref="F4:F5"/>
  </mergeCells>
  <pageMargins left="0.9055118110236221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N17"/>
  <sheetViews>
    <sheetView workbookViewId="0">
      <selection sqref="A1:F1"/>
    </sheetView>
  </sheetViews>
  <sheetFormatPr defaultColWidth="9.140625" defaultRowHeight="12.75" x14ac:dyDescent="0.2"/>
  <cols>
    <col min="1" max="1" width="26.28515625" style="307" customWidth="1"/>
    <col min="2" max="6" width="9.140625" style="307"/>
    <col min="7" max="7" width="26.140625" style="307" customWidth="1"/>
    <col min="8" max="12" width="9.140625" style="307"/>
    <col min="13" max="13" width="9.140625" style="520"/>
    <col min="14" max="16384" width="9.140625" style="307"/>
  </cols>
  <sheetData>
    <row r="1" spans="1:14" s="303" customFormat="1" ht="18.75" customHeight="1" x14ac:dyDescent="0.2">
      <c r="A1" s="1096" t="s">
        <v>844</v>
      </c>
      <c r="B1" s="1096"/>
      <c r="C1" s="1096"/>
      <c r="D1" s="1096"/>
      <c r="E1" s="1096"/>
      <c r="F1" s="1096"/>
      <c r="G1" s="509"/>
      <c r="H1" s="518"/>
      <c r="I1" s="518"/>
      <c r="J1" s="518"/>
      <c r="K1" s="518"/>
      <c r="L1" s="518"/>
      <c r="M1" s="519"/>
    </row>
    <row r="2" spans="1:14" ht="15" x14ac:dyDescent="0.25">
      <c r="A2" s="304"/>
      <c r="B2" s="304"/>
      <c r="C2" s="304"/>
      <c r="D2" s="304"/>
      <c r="E2" s="419"/>
      <c r="F2" s="304"/>
      <c r="G2" s="304"/>
      <c r="H2" s="304"/>
      <c r="I2" s="304"/>
      <c r="J2" s="1109" t="s">
        <v>845</v>
      </c>
      <c r="K2" s="1110"/>
      <c r="L2" s="1110"/>
    </row>
    <row r="3" spans="1:14" x14ac:dyDescent="0.2">
      <c r="A3" s="1111"/>
      <c r="B3" s="1015" t="s">
        <v>213</v>
      </c>
      <c r="C3" s="1113" t="s">
        <v>532</v>
      </c>
      <c r="D3" s="1113"/>
      <c r="E3" s="1113"/>
      <c r="F3" s="1113"/>
      <c r="G3" s="991"/>
      <c r="H3" s="1113" t="s">
        <v>532</v>
      </c>
      <c r="I3" s="1113"/>
      <c r="J3" s="1113"/>
      <c r="K3" s="1113"/>
      <c r="L3" s="1113"/>
    </row>
    <row r="4" spans="1:14" ht="25.5" x14ac:dyDescent="0.2">
      <c r="A4" s="1112"/>
      <c r="B4" s="1016"/>
      <c r="C4" s="521" t="s">
        <v>859</v>
      </c>
      <c r="D4" s="521" t="s">
        <v>542</v>
      </c>
      <c r="E4" s="522" t="s">
        <v>543</v>
      </c>
      <c r="F4" s="523" t="s">
        <v>544</v>
      </c>
      <c r="G4" s="1014"/>
      <c r="H4" s="524" t="s">
        <v>545</v>
      </c>
      <c r="I4" s="521" t="s">
        <v>546</v>
      </c>
      <c r="J4" s="521" t="s">
        <v>547</v>
      </c>
      <c r="K4" s="521" t="s">
        <v>548</v>
      </c>
      <c r="L4" s="525" t="s">
        <v>533</v>
      </c>
    </row>
    <row r="5" spans="1:14" x14ac:dyDescent="0.2">
      <c r="A5" s="526"/>
      <c r="C5" s="303"/>
      <c r="M5" s="527"/>
    </row>
    <row r="6" spans="1:14" s="371" customFormat="1" ht="16.5" customHeight="1" x14ac:dyDescent="0.2">
      <c r="A6" s="528" t="s">
        <v>213</v>
      </c>
      <c r="B6" s="529">
        <v>167974</v>
      </c>
      <c r="C6" s="529">
        <v>36496</v>
      </c>
      <c r="D6" s="529">
        <v>47733</v>
      </c>
      <c r="E6" s="529">
        <v>31565</v>
      </c>
      <c r="F6" s="529">
        <v>18172</v>
      </c>
      <c r="G6" s="530" t="s">
        <v>213</v>
      </c>
      <c r="H6" s="529">
        <v>11010</v>
      </c>
      <c r="I6" s="529">
        <v>7696</v>
      </c>
      <c r="J6" s="529">
        <v>5363</v>
      </c>
      <c r="K6" s="529">
        <v>4002</v>
      </c>
      <c r="L6" s="529">
        <v>5937</v>
      </c>
      <c r="M6" s="527"/>
      <c r="N6" s="378"/>
    </row>
    <row r="7" spans="1:14" ht="30.75" customHeight="1" x14ac:dyDescent="0.25">
      <c r="A7" s="531" t="s">
        <v>534</v>
      </c>
      <c r="B7" s="532"/>
      <c r="C7" s="533"/>
      <c r="D7" s="532"/>
      <c r="E7" s="532"/>
      <c r="F7" s="532"/>
      <c r="G7" s="534" t="s">
        <v>534</v>
      </c>
      <c r="H7" s="532"/>
      <c r="I7" s="532"/>
      <c r="J7" s="532"/>
      <c r="K7" s="532"/>
      <c r="L7" s="532"/>
      <c r="M7" s="527"/>
      <c r="N7" s="378"/>
    </row>
    <row r="8" spans="1:14" ht="30.75" customHeight="1" x14ac:dyDescent="0.25">
      <c r="A8" s="531" t="s">
        <v>859</v>
      </c>
      <c r="B8" s="535">
        <v>62494</v>
      </c>
      <c r="C8" s="536" t="s">
        <v>858</v>
      </c>
      <c r="D8" s="536" t="s">
        <v>858</v>
      </c>
      <c r="E8" s="532">
        <v>6165</v>
      </c>
      <c r="F8" s="532">
        <v>1369</v>
      </c>
      <c r="G8" s="534" t="s">
        <v>859</v>
      </c>
      <c r="H8" s="536">
        <v>331</v>
      </c>
      <c r="I8" s="536">
        <v>119</v>
      </c>
      <c r="J8" s="536">
        <v>57</v>
      </c>
      <c r="K8" s="536">
        <v>16</v>
      </c>
      <c r="L8" s="536">
        <v>11</v>
      </c>
      <c r="M8" s="527"/>
      <c r="N8" s="378"/>
    </row>
    <row r="9" spans="1:14" ht="16.5" customHeight="1" x14ac:dyDescent="0.25">
      <c r="A9" s="537" t="s">
        <v>542</v>
      </c>
      <c r="B9" s="529">
        <v>39021</v>
      </c>
      <c r="C9" s="533">
        <v>4446</v>
      </c>
      <c r="D9" s="533">
        <v>18061</v>
      </c>
      <c r="E9" s="533">
        <v>11453</v>
      </c>
      <c r="F9" s="533">
        <v>3616</v>
      </c>
      <c r="G9" s="538" t="s">
        <v>542</v>
      </c>
      <c r="H9" s="536">
        <v>1001</v>
      </c>
      <c r="I9" s="536">
        <v>280</v>
      </c>
      <c r="J9" s="533">
        <v>100</v>
      </c>
      <c r="K9" s="533">
        <v>36</v>
      </c>
      <c r="L9" s="533">
        <v>28</v>
      </c>
      <c r="M9" s="527"/>
      <c r="N9" s="378"/>
    </row>
    <row r="10" spans="1:14" ht="16.5" customHeight="1" x14ac:dyDescent="0.25">
      <c r="A10" s="537" t="s">
        <v>543</v>
      </c>
      <c r="B10" s="529">
        <v>24917</v>
      </c>
      <c r="C10" s="533">
        <v>943</v>
      </c>
      <c r="D10" s="533">
        <v>4307</v>
      </c>
      <c r="E10" s="533">
        <v>9594</v>
      </c>
      <c r="F10" s="533">
        <v>6273</v>
      </c>
      <c r="G10" s="538" t="s">
        <v>543</v>
      </c>
      <c r="H10" s="536">
        <v>2439</v>
      </c>
      <c r="I10" s="536">
        <v>857</v>
      </c>
      <c r="J10" s="533">
        <v>328</v>
      </c>
      <c r="K10" s="533">
        <v>120</v>
      </c>
      <c r="L10" s="533">
        <v>56</v>
      </c>
      <c r="M10" s="527"/>
      <c r="N10" s="378"/>
    </row>
    <row r="11" spans="1:14" ht="16.5" customHeight="1" x14ac:dyDescent="0.25">
      <c r="A11" s="537" t="s">
        <v>544</v>
      </c>
      <c r="B11" s="529">
        <v>15590</v>
      </c>
      <c r="C11" s="533">
        <v>306</v>
      </c>
      <c r="D11" s="533">
        <v>1150</v>
      </c>
      <c r="E11" s="533">
        <v>3305</v>
      </c>
      <c r="F11" s="533">
        <v>4799</v>
      </c>
      <c r="G11" s="538" t="s">
        <v>544</v>
      </c>
      <c r="H11" s="536">
        <v>3358</v>
      </c>
      <c r="I11" s="536">
        <v>1639</v>
      </c>
      <c r="J11" s="533">
        <v>632</v>
      </c>
      <c r="K11" s="533">
        <v>268</v>
      </c>
      <c r="L11" s="533">
        <v>133</v>
      </c>
      <c r="M11" s="527"/>
      <c r="N11" s="378"/>
    </row>
    <row r="12" spans="1:14" ht="16.5" customHeight="1" x14ac:dyDescent="0.25">
      <c r="A12" s="537" t="s">
        <v>545</v>
      </c>
      <c r="B12" s="529">
        <v>9298</v>
      </c>
      <c r="C12" s="533">
        <v>100</v>
      </c>
      <c r="D12" s="533">
        <v>305</v>
      </c>
      <c r="E12" s="533">
        <v>753</v>
      </c>
      <c r="F12" s="533">
        <v>1533</v>
      </c>
      <c r="G12" s="538" t="s">
        <v>545</v>
      </c>
      <c r="H12" s="536">
        <v>2611</v>
      </c>
      <c r="I12" s="536">
        <v>2169</v>
      </c>
      <c r="J12" s="533">
        <v>1098</v>
      </c>
      <c r="K12" s="533">
        <v>465</v>
      </c>
      <c r="L12" s="533">
        <v>264</v>
      </c>
      <c r="M12" s="527"/>
      <c r="N12" s="378"/>
    </row>
    <row r="13" spans="1:14" ht="16.5" customHeight="1" x14ac:dyDescent="0.25">
      <c r="A13" s="537" t="s">
        <v>546</v>
      </c>
      <c r="B13" s="529">
        <v>6302</v>
      </c>
      <c r="C13" s="533">
        <v>40</v>
      </c>
      <c r="D13" s="533">
        <v>78</v>
      </c>
      <c r="E13" s="533">
        <v>206</v>
      </c>
      <c r="F13" s="533">
        <v>421</v>
      </c>
      <c r="G13" s="538" t="s">
        <v>546</v>
      </c>
      <c r="H13" s="536">
        <v>893</v>
      </c>
      <c r="I13" s="536">
        <v>1875</v>
      </c>
      <c r="J13" s="533">
        <v>1536</v>
      </c>
      <c r="K13" s="533">
        <v>787</v>
      </c>
      <c r="L13" s="533">
        <v>466</v>
      </c>
      <c r="M13" s="527"/>
      <c r="N13" s="378"/>
    </row>
    <row r="14" spans="1:14" ht="16.5" customHeight="1" x14ac:dyDescent="0.25">
      <c r="A14" s="537" t="s">
        <v>547</v>
      </c>
      <c r="B14" s="529">
        <v>4089</v>
      </c>
      <c r="C14" s="533">
        <v>19</v>
      </c>
      <c r="D14" s="533">
        <v>27</v>
      </c>
      <c r="E14" s="533">
        <v>59</v>
      </c>
      <c r="F14" s="533">
        <v>111</v>
      </c>
      <c r="G14" s="538" t="s">
        <v>547</v>
      </c>
      <c r="H14" s="536">
        <v>285</v>
      </c>
      <c r="I14" s="536">
        <v>575</v>
      </c>
      <c r="J14" s="533">
        <v>1148</v>
      </c>
      <c r="K14" s="533">
        <v>1054</v>
      </c>
      <c r="L14" s="533">
        <v>811</v>
      </c>
      <c r="M14" s="527"/>
      <c r="N14" s="378"/>
    </row>
    <row r="15" spans="1:14" ht="16.5" customHeight="1" x14ac:dyDescent="0.25">
      <c r="A15" s="537" t="s">
        <v>535</v>
      </c>
      <c r="B15" s="529">
        <v>6263</v>
      </c>
      <c r="C15" s="536" t="s">
        <v>858</v>
      </c>
      <c r="D15" s="536" t="s">
        <v>858</v>
      </c>
      <c r="E15" s="533">
        <v>30</v>
      </c>
      <c r="F15" s="533">
        <v>50</v>
      </c>
      <c r="G15" s="538" t="s">
        <v>535</v>
      </c>
      <c r="H15" s="536">
        <v>92</v>
      </c>
      <c r="I15" s="536">
        <v>182</v>
      </c>
      <c r="J15" s="533">
        <v>464</v>
      </c>
      <c r="K15" s="533">
        <v>1256</v>
      </c>
      <c r="L15" s="533">
        <v>4168</v>
      </c>
      <c r="M15" s="527"/>
      <c r="N15" s="378"/>
    </row>
    <row r="17" spans="2:12" x14ac:dyDescent="0.2">
      <c r="B17" s="777"/>
      <c r="C17" s="777"/>
      <c r="D17" s="777"/>
      <c r="E17" s="777"/>
      <c r="F17" s="777"/>
      <c r="G17" s="777"/>
      <c r="H17" s="777"/>
      <c r="I17" s="777"/>
      <c r="J17" s="777"/>
      <c r="K17" s="777"/>
      <c r="L17" s="777"/>
    </row>
  </sheetData>
  <mergeCells count="7">
    <mergeCell ref="A1:F1"/>
    <mergeCell ref="J2:L2"/>
    <mergeCell ref="A3:A4"/>
    <mergeCell ref="B3:B4"/>
    <mergeCell ref="C3:F3"/>
    <mergeCell ref="G3:G4"/>
    <mergeCell ref="H3:L3"/>
  </mergeCells>
  <pageMargins left="1.1023622047244095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H33"/>
  <sheetViews>
    <sheetView zoomScaleNormal="100" workbookViewId="0">
      <selection sqref="A1:F1"/>
    </sheetView>
  </sheetViews>
  <sheetFormatPr defaultColWidth="9.140625" defaultRowHeight="12.75" x14ac:dyDescent="0.2"/>
  <cols>
    <col min="1" max="1" width="18" style="307" customWidth="1"/>
    <col min="2" max="2" width="9.140625" style="307"/>
    <col min="3" max="6" width="13.28515625" style="307" customWidth="1"/>
    <col min="7" max="16384" width="9.140625" style="307"/>
  </cols>
  <sheetData>
    <row r="1" spans="1:8" ht="39.75" customHeight="1" x14ac:dyDescent="0.2">
      <c r="A1" s="1120" t="s">
        <v>846</v>
      </c>
      <c r="B1" s="1120"/>
      <c r="C1" s="1120"/>
      <c r="D1" s="1120"/>
      <c r="E1" s="1120"/>
      <c r="F1" s="1120"/>
    </row>
    <row r="2" spans="1:8" ht="15.75" x14ac:dyDescent="0.2">
      <c r="F2" s="539"/>
    </row>
    <row r="3" spans="1:8" x14ac:dyDescent="0.2">
      <c r="A3" s="1121"/>
      <c r="B3" s="1121"/>
      <c r="C3" s="1123" t="s">
        <v>213</v>
      </c>
      <c r="D3" s="1121" t="s">
        <v>44</v>
      </c>
      <c r="E3" s="1121"/>
      <c r="F3" s="1121"/>
    </row>
    <row r="4" spans="1:8" x14ac:dyDescent="0.2">
      <c r="A4" s="1119"/>
      <c r="B4" s="1119"/>
      <c r="C4" s="1124"/>
      <c r="D4" s="1123" t="s">
        <v>536</v>
      </c>
      <c r="E4" s="1123" t="s">
        <v>537</v>
      </c>
      <c r="F4" s="1121" t="s">
        <v>538</v>
      </c>
    </row>
    <row r="5" spans="1:8" x14ac:dyDescent="0.2">
      <c r="A5" s="1119"/>
      <c r="B5" s="1119"/>
      <c r="C5" s="1124"/>
      <c r="D5" s="1124"/>
      <c r="E5" s="1124"/>
      <c r="F5" s="1119"/>
    </row>
    <row r="6" spans="1:8" x14ac:dyDescent="0.2">
      <c r="A6" s="1122"/>
      <c r="B6" s="1122"/>
      <c r="C6" s="1125"/>
      <c r="D6" s="1125"/>
      <c r="E6" s="1125"/>
      <c r="F6" s="1122"/>
    </row>
    <row r="7" spans="1:8" x14ac:dyDescent="0.2">
      <c r="A7" s="1119"/>
      <c r="B7" s="1119"/>
      <c r="C7" s="540"/>
      <c r="D7" s="540"/>
      <c r="E7" s="540"/>
      <c r="F7" s="540"/>
    </row>
    <row r="8" spans="1:8" ht="15.75" x14ac:dyDescent="0.25">
      <c r="A8" s="1117" t="s">
        <v>539</v>
      </c>
      <c r="B8" s="1117"/>
      <c r="C8" s="497">
        <v>167974</v>
      </c>
      <c r="D8" s="497">
        <v>118478</v>
      </c>
      <c r="E8" s="497">
        <v>2737</v>
      </c>
      <c r="F8" s="497">
        <v>46759</v>
      </c>
      <c r="H8" s="777"/>
    </row>
    <row r="9" spans="1:8" ht="15.75" x14ac:dyDescent="0.25">
      <c r="A9" s="1118" t="s">
        <v>540</v>
      </c>
      <c r="B9" s="1118"/>
      <c r="C9" s="541"/>
      <c r="D9" s="541"/>
      <c r="E9" s="541"/>
      <c r="F9" s="541"/>
    </row>
    <row r="10" spans="1:8" ht="15.75" x14ac:dyDescent="0.25">
      <c r="A10" s="1115" t="s">
        <v>541</v>
      </c>
      <c r="B10" s="1115"/>
      <c r="C10" s="542">
        <v>36496</v>
      </c>
      <c r="D10" s="542">
        <v>35932</v>
      </c>
      <c r="E10" s="435" t="s">
        <v>858</v>
      </c>
      <c r="F10" s="435" t="s">
        <v>858</v>
      </c>
    </row>
    <row r="11" spans="1:8" ht="15.75" x14ac:dyDescent="0.25">
      <c r="A11" s="1115" t="s">
        <v>542</v>
      </c>
      <c r="B11" s="1115"/>
      <c r="C11" s="542">
        <v>47733</v>
      </c>
      <c r="D11" s="542">
        <v>43607</v>
      </c>
      <c r="E11" s="542">
        <v>36</v>
      </c>
      <c r="F11" s="542">
        <v>4090</v>
      </c>
    </row>
    <row r="12" spans="1:8" ht="15.75" x14ac:dyDescent="0.25">
      <c r="A12" s="1115" t="s">
        <v>543</v>
      </c>
      <c r="B12" s="1115"/>
      <c r="C12" s="542">
        <v>31565</v>
      </c>
      <c r="D12" s="542">
        <v>22866</v>
      </c>
      <c r="E12" s="542">
        <v>95</v>
      </c>
      <c r="F12" s="542">
        <v>8604</v>
      </c>
    </row>
    <row r="13" spans="1:8" ht="15.75" x14ac:dyDescent="0.25">
      <c r="A13" s="1115" t="s">
        <v>544</v>
      </c>
      <c r="B13" s="1115"/>
      <c r="C13" s="542">
        <v>18172</v>
      </c>
      <c r="D13" s="542">
        <v>8970</v>
      </c>
      <c r="E13" s="542">
        <v>146</v>
      </c>
      <c r="F13" s="542">
        <v>9056</v>
      </c>
    </row>
    <row r="14" spans="1:8" ht="15.75" x14ac:dyDescent="0.25">
      <c r="A14" s="1115" t="s">
        <v>545</v>
      </c>
      <c r="B14" s="1115"/>
      <c r="C14" s="542">
        <v>11010</v>
      </c>
      <c r="D14" s="542">
        <v>3627</v>
      </c>
      <c r="E14" s="542">
        <v>211</v>
      </c>
      <c r="F14" s="542">
        <v>7172</v>
      </c>
    </row>
    <row r="15" spans="1:8" ht="15.75" x14ac:dyDescent="0.25">
      <c r="A15" s="1115" t="s">
        <v>546</v>
      </c>
      <c r="B15" s="1115"/>
      <c r="C15" s="542">
        <v>7696</v>
      </c>
      <c r="D15" s="542">
        <v>1708</v>
      </c>
      <c r="E15" s="542">
        <v>274</v>
      </c>
      <c r="F15" s="542">
        <v>5714</v>
      </c>
    </row>
    <row r="16" spans="1:8" ht="15.75" x14ac:dyDescent="0.25">
      <c r="A16" s="1115" t="s">
        <v>547</v>
      </c>
      <c r="B16" s="1115"/>
      <c r="C16" s="542">
        <v>5363</v>
      </c>
      <c r="D16" s="542">
        <v>840</v>
      </c>
      <c r="E16" s="542">
        <v>312</v>
      </c>
      <c r="F16" s="542">
        <v>4211</v>
      </c>
    </row>
    <row r="17" spans="1:6" ht="15.75" x14ac:dyDescent="0.25">
      <c r="A17" s="1115" t="s">
        <v>548</v>
      </c>
      <c r="B17" s="1115"/>
      <c r="C17" s="542">
        <v>4002</v>
      </c>
      <c r="D17" s="542">
        <v>444</v>
      </c>
      <c r="E17" s="435" t="s">
        <v>858</v>
      </c>
      <c r="F17" s="435" t="s">
        <v>858</v>
      </c>
    </row>
    <row r="18" spans="1:6" ht="15.75" x14ac:dyDescent="0.25">
      <c r="A18" s="1115" t="s">
        <v>549</v>
      </c>
      <c r="B18" s="1115"/>
      <c r="C18" s="542">
        <v>5937</v>
      </c>
      <c r="D18" s="542">
        <v>484</v>
      </c>
      <c r="E18" s="542">
        <v>1282</v>
      </c>
      <c r="F18" s="542">
        <v>4171</v>
      </c>
    </row>
    <row r="19" spans="1:6" ht="15.75" x14ac:dyDescent="0.25">
      <c r="A19" s="1116"/>
      <c r="B19" s="1116"/>
      <c r="C19" s="543"/>
      <c r="D19" s="543"/>
      <c r="E19" s="543"/>
      <c r="F19" s="543"/>
    </row>
    <row r="20" spans="1:6" ht="15.75" x14ac:dyDescent="0.25">
      <c r="A20" s="1117" t="s">
        <v>550</v>
      </c>
      <c r="B20" s="1117"/>
      <c r="C20" s="497">
        <v>167974</v>
      </c>
      <c r="D20" s="497">
        <v>113872</v>
      </c>
      <c r="E20" s="497">
        <v>4530</v>
      </c>
      <c r="F20" s="497">
        <v>49572</v>
      </c>
    </row>
    <row r="21" spans="1:6" ht="15.75" x14ac:dyDescent="0.25">
      <c r="A21" s="1118" t="s">
        <v>540</v>
      </c>
      <c r="B21" s="1118"/>
      <c r="C21" s="541"/>
      <c r="D21" s="541"/>
      <c r="E21" s="541"/>
      <c r="F21" s="541"/>
    </row>
    <row r="22" spans="1:6" ht="15.75" x14ac:dyDescent="0.25">
      <c r="A22" s="1115" t="s">
        <v>541</v>
      </c>
      <c r="B22" s="1115"/>
      <c r="C22" s="542">
        <v>62494</v>
      </c>
      <c r="D22" s="542">
        <v>60003</v>
      </c>
      <c r="E22" s="542">
        <v>51</v>
      </c>
      <c r="F22" s="542">
        <v>2440</v>
      </c>
    </row>
    <row r="23" spans="1:6" ht="15.75" x14ac:dyDescent="0.25">
      <c r="A23" s="1115" t="s">
        <v>542</v>
      </c>
      <c r="B23" s="1115"/>
      <c r="C23" s="542">
        <v>39021</v>
      </c>
      <c r="D23" s="542">
        <v>30859</v>
      </c>
      <c r="E23" s="542">
        <v>174</v>
      </c>
      <c r="F23" s="542">
        <v>7988</v>
      </c>
    </row>
    <row r="24" spans="1:6" ht="15.75" x14ac:dyDescent="0.25">
      <c r="A24" s="1115" t="s">
        <v>543</v>
      </c>
      <c r="B24" s="1115"/>
      <c r="C24" s="542">
        <v>24917</v>
      </c>
      <c r="D24" s="542">
        <v>13340</v>
      </c>
      <c r="E24" s="542">
        <v>436</v>
      </c>
      <c r="F24" s="542">
        <v>11141</v>
      </c>
    </row>
    <row r="25" spans="1:6" ht="15.75" x14ac:dyDescent="0.25">
      <c r="A25" s="1115" t="s">
        <v>544</v>
      </c>
      <c r="B25" s="1115"/>
      <c r="C25" s="542">
        <v>15590</v>
      </c>
      <c r="D25" s="542">
        <v>5587</v>
      </c>
      <c r="E25" s="542">
        <v>554</v>
      </c>
      <c r="F25" s="542">
        <v>9449</v>
      </c>
    </row>
    <row r="26" spans="1:6" ht="15.75" x14ac:dyDescent="0.25">
      <c r="A26" s="1115" t="s">
        <v>545</v>
      </c>
      <c r="B26" s="1115"/>
      <c r="C26" s="542">
        <v>9298</v>
      </c>
      <c r="D26" s="542">
        <v>2315</v>
      </c>
      <c r="E26" s="542">
        <v>618</v>
      </c>
      <c r="F26" s="542">
        <v>6365</v>
      </c>
    </row>
    <row r="27" spans="1:6" ht="15.75" x14ac:dyDescent="0.25">
      <c r="A27" s="1115" t="s">
        <v>546</v>
      </c>
      <c r="B27" s="1115"/>
      <c r="C27" s="542">
        <v>6302</v>
      </c>
      <c r="D27" s="542">
        <v>938</v>
      </c>
      <c r="E27" s="542">
        <v>632</v>
      </c>
      <c r="F27" s="542">
        <v>4732</v>
      </c>
    </row>
    <row r="28" spans="1:6" ht="15.75" x14ac:dyDescent="0.25">
      <c r="A28" s="1115" t="s">
        <v>547</v>
      </c>
      <c r="B28" s="1115"/>
      <c r="C28" s="542">
        <v>4089</v>
      </c>
      <c r="D28" s="542">
        <v>401</v>
      </c>
      <c r="E28" s="542">
        <v>593</v>
      </c>
      <c r="F28" s="542">
        <v>3095</v>
      </c>
    </row>
    <row r="29" spans="1:6" ht="15.75" x14ac:dyDescent="0.25">
      <c r="A29" s="1115" t="s">
        <v>548</v>
      </c>
      <c r="B29" s="1115"/>
      <c r="C29" s="542">
        <v>2768</v>
      </c>
      <c r="D29" s="542">
        <v>227</v>
      </c>
      <c r="E29" s="542">
        <v>527</v>
      </c>
      <c r="F29" s="542">
        <v>2014</v>
      </c>
    </row>
    <row r="30" spans="1:6" ht="15.75" x14ac:dyDescent="0.25">
      <c r="A30" s="1115" t="s">
        <v>549</v>
      </c>
      <c r="B30" s="1115"/>
      <c r="C30" s="542">
        <v>3495</v>
      </c>
      <c r="D30" s="542">
        <v>202</v>
      </c>
      <c r="E30" s="542">
        <v>945</v>
      </c>
      <c r="F30" s="542">
        <v>2348</v>
      </c>
    </row>
    <row r="31" spans="1:6" x14ac:dyDescent="0.2">
      <c r="A31" s="485"/>
      <c r="B31" s="485"/>
      <c r="C31" s="485"/>
      <c r="D31" s="485"/>
      <c r="E31" s="485"/>
      <c r="F31" s="485"/>
    </row>
    <row r="32" spans="1:6" ht="27.75" customHeight="1" x14ac:dyDescent="0.2">
      <c r="A32" s="1114"/>
      <c r="B32" s="1114"/>
      <c r="C32" s="1114"/>
      <c r="D32" s="1114"/>
      <c r="E32" s="1114"/>
      <c r="F32" s="1114"/>
    </row>
    <row r="33" ht="24.75" customHeight="1" x14ac:dyDescent="0.2"/>
  </sheetData>
  <mergeCells count="32">
    <mergeCell ref="A1:F1"/>
    <mergeCell ref="A3:B6"/>
    <mergeCell ref="C3:C6"/>
    <mergeCell ref="D3:F3"/>
    <mergeCell ref="D4:D6"/>
    <mergeCell ref="E4:E6"/>
    <mergeCell ref="F4:F6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32:F32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</mergeCells>
  <pageMargins left="1.1023622047244095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1"/>
  <sheetViews>
    <sheetView zoomScaleNormal="100" workbookViewId="0">
      <selection activeCell="B1" sqref="B1:K1"/>
    </sheetView>
  </sheetViews>
  <sheetFormatPr defaultRowHeight="12.75" x14ac:dyDescent="0.2"/>
  <cols>
    <col min="1" max="1" width="3" customWidth="1"/>
    <col min="10" max="10" width="7.85546875" customWidth="1"/>
    <col min="11" max="11" width="4.28515625" customWidth="1"/>
  </cols>
  <sheetData>
    <row r="1" spans="1:11" ht="18.75" x14ac:dyDescent="0.3">
      <c r="B1" s="834" t="s">
        <v>85</v>
      </c>
      <c r="C1" s="834"/>
      <c r="D1" s="834"/>
      <c r="E1" s="834"/>
      <c r="F1" s="834"/>
      <c r="G1" s="834"/>
      <c r="H1" s="834"/>
      <c r="I1" s="834"/>
      <c r="J1" s="834"/>
      <c r="K1" s="834"/>
    </row>
    <row r="2" spans="1:11" ht="25.5" x14ac:dyDescent="0.2">
      <c r="B2" s="100"/>
      <c r="C2" s="100"/>
      <c r="D2" s="100"/>
      <c r="E2" s="100"/>
      <c r="F2" s="100"/>
      <c r="G2" s="100"/>
      <c r="H2" s="100"/>
      <c r="I2" s="100"/>
      <c r="J2" s="100"/>
      <c r="K2" s="117" t="s">
        <v>96</v>
      </c>
    </row>
    <row r="3" spans="1:11" ht="20.25" customHeight="1" x14ac:dyDescent="0.25">
      <c r="B3" s="828" t="s">
        <v>884</v>
      </c>
      <c r="C3" s="827"/>
      <c r="D3" s="827"/>
      <c r="E3" s="827"/>
      <c r="F3" s="827"/>
      <c r="G3" s="827"/>
      <c r="H3" s="827"/>
      <c r="I3" s="827"/>
      <c r="J3" s="827"/>
      <c r="K3" s="107"/>
    </row>
    <row r="4" spans="1:11" s="215" customFormat="1" ht="30.75" customHeight="1" x14ac:dyDescent="0.25">
      <c r="B4" s="828" t="s">
        <v>796</v>
      </c>
      <c r="C4" s="827"/>
      <c r="D4" s="827"/>
      <c r="E4" s="827"/>
      <c r="F4" s="827"/>
      <c r="G4" s="827"/>
      <c r="H4" s="827"/>
      <c r="I4" s="827"/>
      <c r="J4" s="827"/>
      <c r="K4" s="107">
        <v>1</v>
      </c>
    </row>
    <row r="5" spans="1:11" ht="32.25" customHeight="1" x14ac:dyDescent="0.25">
      <c r="A5" s="101"/>
      <c r="B5" s="828" t="s">
        <v>885</v>
      </c>
      <c r="C5" s="828"/>
      <c r="D5" s="828"/>
      <c r="E5" s="828"/>
      <c r="F5" s="828"/>
      <c r="G5" s="828"/>
      <c r="H5" s="828"/>
      <c r="I5" s="828"/>
      <c r="J5" s="828"/>
      <c r="K5" s="107">
        <v>2</v>
      </c>
    </row>
    <row r="6" spans="1:11" ht="14.25" customHeight="1" x14ac:dyDescent="0.25">
      <c r="A6" s="101"/>
      <c r="B6" s="828" t="s">
        <v>895</v>
      </c>
      <c r="C6" s="828"/>
      <c r="D6" s="828"/>
      <c r="E6" s="828"/>
      <c r="F6" s="828"/>
      <c r="G6" s="828"/>
      <c r="H6" s="828"/>
      <c r="I6" s="828"/>
      <c r="J6" s="828"/>
    </row>
    <row r="7" spans="1:11" s="699" customFormat="1" ht="15.75" customHeight="1" x14ac:dyDescent="0.25">
      <c r="A7" s="101"/>
      <c r="B7" s="828" t="s">
        <v>915</v>
      </c>
      <c r="C7" s="828"/>
      <c r="D7" s="828"/>
      <c r="E7" s="828"/>
      <c r="F7" s="828"/>
      <c r="G7" s="828"/>
      <c r="H7" s="828"/>
      <c r="I7" s="828"/>
      <c r="J7" s="828"/>
      <c r="K7" s="108">
        <v>3</v>
      </c>
    </row>
    <row r="8" spans="1:11" ht="15" x14ac:dyDescent="0.25">
      <c r="A8" s="101"/>
      <c r="B8" s="828" t="s">
        <v>887</v>
      </c>
      <c r="C8" s="828"/>
      <c r="D8" s="828"/>
      <c r="E8" s="828"/>
      <c r="F8" s="828"/>
      <c r="G8" s="828"/>
      <c r="H8" s="828"/>
      <c r="I8" s="828"/>
      <c r="J8" s="828"/>
      <c r="K8" s="108">
        <v>4</v>
      </c>
    </row>
    <row r="9" spans="1:11" ht="15" x14ac:dyDescent="0.25">
      <c r="A9" s="101"/>
      <c r="B9" s="835" t="s">
        <v>886</v>
      </c>
      <c r="C9" s="835"/>
      <c r="D9" s="835"/>
      <c r="E9" s="835"/>
      <c r="F9" s="835"/>
      <c r="G9" s="835"/>
      <c r="H9" s="835"/>
      <c r="I9" s="835"/>
      <c r="J9" s="835"/>
      <c r="K9" s="109">
        <v>5</v>
      </c>
    </row>
    <row r="10" spans="1:11" ht="15" x14ac:dyDescent="0.25">
      <c r="A10" s="101"/>
      <c r="B10" s="836" t="s">
        <v>888</v>
      </c>
      <c r="C10" s="836"/>
      <c r="D10" s="836"/>
      <c r="E10" s="836"/>
      <c r="F10" s="836"/>
      <c r="G10" s="836"/>
      <c r="H10" s="836"/>
      <c r="I10" s="836"/>
      <c r="J10" s="836"/>
      <c r="K10" s="109">
        <v>6</v>
      </c>
    </row>
    <row r="11" spans="1:11" ht="15" x14ac:dyDescent="0.25">
      <c r="A11" s="101"/>
      <c r="B11" s="833" t="s">
        <v>889</v>
      </c>
      <c r="C11" s="833"/>
      <c r="D11" s="833"/>
      <c r="E11" s="833"/>
      <c r="F11" s="833"/>
      <c r="G11" s="833"/>
      <c r="H11" s="833"/>
      <c r="I11" s="833"/>
      <c r="J11" s="833"/>
      <c r="K11" s="109">
        <v>7</v>
      </c>
    </row>
    <row r="12" spans="1:11" ht="12.75" customHeight="1" x14ac:dyDescent="0.25">
      <c r="A12" s="101"/>
      <c r="B12" s="828" t="s">
        <v>896</v>
      </c>
      <c r="C12" s="828"/>
      <c r="D12" s="828"/>
      <c r="E12" s="828"/>
      <c r="F12" s="828"/>
      <c r="G12" s="828"/>
      <c r="H12" s="828"/>
      <c r="I12" s="828"/>
      <c r="J12" s="828"/>
      <c r="K12" s="109"/>
    </row>
    <row r="13" spans="1:11" s="699" customFormat="1" ht="15.75" customHeight="1" x14ac:dyDescent="0.25">
      <c r="A13" s="101"/>
      <c r="B13" s="828" t="s">
        <v>915</v>
      </c>
      <c r="C13" s="828"/>
      <c r="D13" s="828"/>
      <c r="E13" s="828"/>
      <c r="F13" s="828"/>
      <c r="G13" s="828"/>
      <c r="H13" s="828"/>
      <c r="I13" s="828"/>
      <c r="J13" s="828"/>
      <c r="K13" s="109">
        <v>8</v>
      </c>
    </row>
    <row r="14" spans="1:11" ht="14.25" customHeight="1" x14ac:dyDescent="0.25">
      <c r="A14" s="101"/>
      <c r="B14" s="828" t="s">
        <v>897</v>
      </c>
      <c r="C14" s="828"/>
      <c r="D14" s="828"/>
      <c r="E14" s="828"/>
      <c r="F14" s="828"/>
      <c r="G14" s="828"/>
      <c r="H14" s="828"/>
      <c r="I14" s="828"/>
      <c r="J14" s="828"/>
      <c r="K14" s="107"/>
    </row>
    <row r="15" spans="1:11" s="699" customFormat="1" ht="15.75" customHeight="1" x14ac:dyDescent="0.25">
      <c r="A15" s="101"/>
      <c r="B15" s="828" t="s">
        <v>898</v>
      </c>
      <c r="C15" s="828"/>
      <c r="D15" s="828"/>
      <c r="E15" s="828"/>
      <c r="F15" s="828"/>
      <c r="G15" s="828"/>
      <c r="H15" s="828"/>
      <c r="I15" s="828"/>
      <c r="J15" s="828"/>
      <c r="K15" s="107">
        <v>9</v>
      </c>
    </row>
    <row r="16" spans="1:11" ht="14.25" customHeight="1" x14ac:dyDescent="0.25">
      <c r="A16" s="101"/>
      <c r="B16" s="828" t="s">
        <v>900</v>
      </c>
      <c r="C16" s="828"/>
      <c r="D16" s="828"/>
      <c r="E16" s="828"/>
      <c r="F16" s="828"/>
      <c r="G16" s="828"/>
      <c r="H16" s="828"/>
      <c r="I16" s="828"/>
      <c r="J16" s="828"/>
    </row>
    <row r="17" spans="1:11" s="699" customFormat="1" ht="15.75" customHeight="1" x14ac:dyDescent="0.25">
      <c r="A17" s="101"/>
      <c r="B17" s="828" t="s">
        <v>899</v>
      </c>
      <c r="C17" s="828"/>
      <c r="D17" s="828"/>
      <c r="E17" s="828"/>
      <c r="F17" s="828"/>
      <c r="G17" s="828"/>
      <c r="H17" s="828"/>
      <c r="I17" s="828"/>
      <c r="J17" s="828"/>
      <c r="K17" s="107">
        <v>10</v>
      </c>
    </row>
    <row r="18" spans="1:11" ht="14.25" customHeight="1" x14ac:dyDescent="0.25">
      <c r="A18" s="101"/>
      <c r="B18" s="828" t="s">
        <v>902</v>
      </c>
      <c r="C18" s="828"/>
      <c r="D18" s="828"/>
      <c r="E18" s="828"/>
      <c r="F18" s="828"/>
      <c r="G18" s="828"/>
      <c r="H18" s="828"/>
      <c r="I18" s="828"/>
      <c r="J18" s="828"/>
      <c r="K18" s="107"/>
    </row>
    <row r="19" spans="1:11" s="699" customFormat="1" ht="14.25" customHeight="1" x14ac:dyDescent="0.25">
      <c r="A19" s="101"/>
      <c r="B19" s="828" t="s">
        <v>901</v>
      </c>
      <c r="C19" s="828"/>
      <c r="D19" s="828"/>
      <c r="E19" s="828"/>
      <c r="F19" s="828"/>
      <c r="G19" s="828"/>
      <c r="H19" s="828"/>
      <c r="I19" s="828"/>
      <c r="J19" s="828"/>
      <c r="K19" s="107">
        <v>11</v>
      </c>
    </row>
    <row r="20" spans="1:11" ht="15.75" customHeight="1" x14ac:dyDescent="0.25">
      <c r="A20" s="101"/>
      <c r="B20" s="828" t="s">
        <v>903</v>
      </c>
      <c r="C20" s="828"/>
      <c r="D20" s="828"/>
      <c r="E20" s="828"/>
      <c r="F20" s="828"/>
      <c r="G20" s="828"/>
      <c r="H20" s="828"/>
      <c r="I20" s="828"/>
      <c r="J20" s="828"/>
      <c r="K20" s="107"/>
    </row>
    <row r="21" spans="1:11" s="699" customFormat="1" ht="15" customHeight="1" x14ac:dyDescent="0.25">
      <c r="A21" s="101"/>
      <c r="B21" s="828" t="s">
        <v>901</v>
      </c>
      <c r="C21" s="828"/>
      <c r="D21" s="828"/>
      <c r="E21" s="828"/>
      <c r="F21" s="828"/>
      <c r="G21" s="828"/>
      <c r="H21" s="828"/>
      <c r="I21" s="828"/>
      <c r="J21" s="828"/>
      <c r="K21" s="107">
        <v>12</v>
      </c>
    </row>
    <row r="22" spans="1:11" ht="15" customHeight="1" x14ac:dyDescent="0.25">
      <c r="A22" s="101"/>
      <c r="B22" s="828" t="s">
        <v>916</v>
      </c>
      <c r="C22" s="828"/>
      <c r="D22" s="828"/>
      <c r="E22" s="828"/>
      <c r="F22" s="828"/>
      <c r="G22" s="828"/>
      <c r="H22" s="828"/>
      <c r="I22" s="828"/>
      <c r="J22" s="828"/>
      <c r="K22" s="107">
        <v>13</v>
      </c>
    </row>
    <row r="23" spans="1:11" ht="15" x14ac:dyDescent="0.25">
      <c r="A23" s="101"/>
      <c r="B23" s="828" t="s">
        <v>890</v>
      </c>
      <c r="C23" s="828"/>
      <c r="D23" s="828"/>
      <c r="E23" s="828"/>
      <c r="F23" s="828"/>
      <c r="G23" s="828"/>
      <c r="H23" s="828"/>
      <c r="I23" s="828"/>
      <c r="J23" s="828"/>
      <c r="K23" s="107">
        <v>14</v>
      </c>
    </row>
    <row r="24" spans="1:11" ht="15" x14ac:dyDescent="0.25">
      <c r="A24" s="101"/>
      <c r="B24" s="828" t="s">
        <v>891</v>
      </c>
      <c r="C24" s="828"/>
      <c r="D24" s="828"/>
      <c r="E24" s="828"/>
      <c r="F24" s="828"/>
      <c r="G24" s="828"/>
      <c r="H24" s="828"/>
      <c r="I24" s="828"/>
      <c r="J24" s="828"/>
      <c r="K24" s="107">
        <v>15</v>
      </c>
    </row>
    <row r="25" spans="1:11" ht="15" customHeight="1" x14ac:dyDescent="0.25">
      <c r="A25" s="101"/>
      <c r="B25" s="828" t="s">
        <v>892</v>
      </c>
      <c r="C25" s="828"/>
      <c r="D25" s="828"/>
      <c r="E25" s="828"/>
      <c r="F25" s="828"/>
      <c r="G25" s="828"/>
      <c r="H25" s="828"/>
      <c r="I25" s="828"/>
      <c r="J25" s="828"/>
      <c r="K25" s="107">
        <v>16</v>
      </c>
    </row>
    <row r="26" spans="1:11" ht="15" customHeight="1" x14ac:dyDescent="0.25">
      <c r="A26" s="101"/>
      <c r="B26" s="837" t="s">
        <v>893</v>
      </c>
      <c r="C26" s="837"/>
      <c r="D26" s="837"/>
      <c r="E26" s="837"/>
      <c r="F26" s="837"/>
      <c r="G26" s="837"/>
      <c r="H26" s="837"/>
      <c r="I26" s="837"/>
      <c r="J26" s="837"/>
      <c r="K26" s="700">
        <v>17</v>
      </c>
    </row>
    <row r="27" spans="1:11" s="215" customFormat="1" ht="15" customHeight="1" x14ac:dyDescent="0.25">
      <c r="A27" s="101"/>
      <c r="B27" s="837" t="s">
        <v>894</v>
      </c>
      <c r="C27" s="837"/>
      <c r="D27" s="837"/>
      <c r="E27" s="837"/>
      <c r="F27" s="837"/>
      <c r="G27" s="837"/>
      <c r="H27" s="837"/>
      <c r="I27" s="837"/>
      <c r="J27" s="837"/>
      <c r="K27" s="107">
        <v>18</v>
      </c>
    </row>
    <row r="28" spans="1:11" s="215" customFormat="1" ht="15" customHeight="1" x14ac:dyDescent="0.25">
      <c r="A28" s="101"/>
      <c r="B28" s="837" t="s">
        <v>914</v>
      </c>
      <c r="C28" s="837"/>
      <c r="D28" s="837"/>
      <c r="E28" s="837"/>
      <c r="F28" s="837"/>
      <c r="G28" s="837"/>
      <c r="H28" s="837"/>
      <c r="I28" s="837"/>
      <c r="J28" s="837"/>
      <c r="K28" s="107">
        <v>19</v>
      </c>
    </row>
    <row r="29" spans="1:11" ht="15" x14ac:dyDescent="0.25">
      <c r="A29" s="101"/>
      <c r="B29" s="830" t="s">
        <v>797</v>
      </c>
      <c r="C29" s="830"/>
      <c r="D29" s="830"/>
      <c r="E29" s="830"/>
      <c r="F29" s="830"/>
      <c r="G29" s="830"/>
      <c r="H29" s="830"/>
      <c r="I29" s="830"/>
      <c r="J29" s="830"/>
      <c r="K29" s="107">
        <v>20</v>
      </c>
    </row>
    <row r="30" spans="1:11" ht="14.25" customHeight="1" x14ac:dyDescent="0.25">
      <c r="A30" s="101"/>
      <c r="B30" s="831" t="s">
        <v>904</v>
      </c>
      <c r="C30" s="831"/>
      <c r="D30" s="831"/>
      <c r="E30" s="831"/>
      <c r="F30" s="831"/>
      <c r="G30" s="831"/>
      <c r="H30" s="831"/>
      <c r="I30" s="831"/>
      <c r="J30" s="831"/>
      <c r="K30" s="107"/>
    </row>
    <row r="31" spans="1:11" s="699" customFormat="1" ht="15" customHeight="1" x14ac:dyDescent="0.25">
      <c r="A31" s="101"/>
      <c r="B31" s="831" t="s">
        <v>901</v>
      </c>
      <c r="C31" s="831"/>
      <c r="D31" s="831"/>
      <c r="E31" s="831"/>
      <c r="F31" s="831"/>
      <c r="G31" s="831"/>
      <c r="H31" s="831"/>
      <c r="I31" s="831"/>
      <c r="J31" s="831"/>
      <c r="K31" s="107">
        <v>21</v>
      </c>
    </row>
    <row r="32" spans="1:11" s="699" customFormat="1" ht="15.75" customHeight="1" x14ac:dyDescent="0.25">
      <c r="A32" s="101"/>
      <c r="B32" s="831" t="s">
        <v>905</v>
      </c>
      <c r="C32" s="832"/>
      <c r="D32" s="832"/>
      <c r="E32" s="832"/>
      <c r="F32" s="832"/>
      <c r="G32" s="832"/>
      <c r="H32" s="832"/>
      <c r="I32" s="832"/>
      <c r="J32" s="832"/>
      <c r="K32" s="107"/>
    </row>
    <row r="33" spans="1:11" s="699" customFormat="1" ht="15.75" customHeight="1" x14ac:dyDescent="0.25">
      <c r="A33" s="101"/>
      <c r="B33" s="831" t="s">
        <v>915</v>
      </c>
      <c r="C33" s="831"/>
      <c r="D33" s="831"/>
      <c r="E33" s="831"/>
      <c r="F33" s="831"/>
      <c r="G33" s="831"/>
      <c r="H33" s="831"/>
      <c r="I33" s="831"/>
      <c r="J33" s="831"/>
      <c r="K33" s="107">
        <v>22</v>
      </c>
    </row>
    <row r="34" spans="1:11" ht="15" customHeight="1" x14ac:dyDescent="0.25">
      <c r="A34" s="101"/>
      <c r="B34" s="831" t="s">
        <v>906</v>
      </c>
      <c r="C34" s="831"/>
      <c r="D34" s="831"/>
      <c r="E34" s="831"/>
      <c r="F34" s="831"/>
      <c r="G34" s="831"/>
      <c r="H34" s="831"/>
      <c r="I34" s="831"/>
      <c r="J34" s="831"/>
      <c r="K34" s="107"/>
    </row>
    <row r="35" spans="1:11" s="699" customFormat="1" ht="15" customHeight="1" x14ac:dyDescent="0.25">
      <c r="A35" s="101"/>
      <c r="B35" s="831" t="s">
        <v>901</v>
      </c>
      <c r="C35" s="831"/>
      <c r="D35" s="831"/>
      <c r="E35" s="831"/>
      <c r="F35" s="831"/>
      <c r="G35" s="831"/>
      <c r="H35" s="831"/>
      <c r="I35" s="831"/>
      <c r="J35" s="831"/>
      <c r="K35" s="107">
        <v>23</v>
      </c>
    </row>
    <row r="36" spans="1:11" ht="19.5" customHeight="1" x14ac:dyDescent="0.25">
      <c r="A36" s="101"/>
      <c r="B36" s="828" t="s">
        <v>907</v>
      </c>
      <c r="C36" s="828"/>
      <c r="D36" s="828"/>
      <c r="E36" s="828"/>
      <c r="F36" s="828"/>
      <c r="G36" s="828"/>
      <c r="H36" s="828"/>
      <c r="I36" s="828"/>
      <c r="J36" s="828"/>
      <c r="K36" s="107"/>
    </row>
    <row r="37" spans="1:11" s="699" customFormat="1" ht="19.5" customHeight="1" x14ac:dyDescent="0.25">
      <c r="A37" s="101"/>
      <c r="B37" s="828" t="s">
        <v>901</v>
      </c>
      <c r="C37" s="828"/>
      <c r="D37" s="828"/>
      <c r="E37" s="828"/>
      <c r="F37" s="828"/>
      <c r="G37" s="828"/>
      <c r="H37" s="828"/>
      <c r="I37" s="828"/>
      <c r="J37" s="828"/>
      <c r="K37" s="107">
        <v>24</v>
      </c>
    </row>
    <row r="38" spans="1:11" s="699" customFormat="1" ht="13.5" customHeight="1" x14ac:dyDescent="0.25">
      <c r="A38" s="101"/>
      <c r="B38" s="828" t="s">
        <v>908</v>
      </c>
      <c r="C38" s="818"/>
      <c r="D38" s="818"/>
      <c r="E38" s="818"/>
      <c r="F38" s="818"/>
      <c r="G38" s="818"/>
      <c r="H38" s="818"/>
      <c r="I38" s="818"/>
      <c r="J38" s="818"/>
      <c r="K38" s="107">
        <v>25</v>
      </c>
    </row>
    <row r="39" spans="1:11" ht="15" customHeight="1" x14ac:dyDescent="0.25">
      <c r="A39" s="101"/>
      <c r="B39" s="828" t="s">
        <v>910</v>
      </c>
      <c r="C39" s="828"/>
      <c r="D39" s="828"/>
      <c r="E39" s="828"/>
      <c r="F39" s="828"/>
      <c r="G39" s="828"/>
      <c r="H39" s="828"/>
      <c r="I39" s="828"/>
      <c r="J39" s="828"/>
      <c r="K39" s="107">
        <v>26</v>
      </c>
    </row>
    <row r="40" spans="1:11" ht="15.75" customHeight="1" x14ac:dyDescent="0.25">
      <c r="A40" s="101"/>
      <c r="B40" s="828" t="s">
        <v>909</v>
      </c>
      <c r="C40" s="828"/>
      <c r="D40" s="828"/>
      <c r="E40" s="828"/>
      <c r="F40" s="828"/>
      <c r="G40" s="828"/>
      <c r="H40" s="828"/>
      <c r="I40" s="828"/>
      <c r="J40" s="828"/>
      <c r="K40" s="107">
        <v>27</v>
      </c>
    </row>
    <row r="41" spans="1:11" ht="13.5" customHeight="1" x14ac:dyDescent="0.25">
      <c r="A41" s="101"/>
      <c r="B41" s="828" t="s">
        <v>911</v>
      </c>
      <c r="C41" s="828"/>
      <c r="D41" s="828"/>
      <c r="E41" s="828"/>
      <c r="F41" s="828"/>
      <c r="G41" s="828"/>
      <c r="H41" s="828"/>
      <c r="I41" s="828"/>
      <c r="J41" s="828"/>
      <c r="K41" s="107">
        <v>28</v>
      </c>
    </row>
    <row r="42" spans="1:11" ht="15.75" customHeight="1" x14ac:dyDescent="0.25">
      <c r="A42" s="101"/>
      <c r="B42" s="828" t="s">
        <v>912</v>
      </c>
      <c r="C42" s="828"/>
      <c r="D42" s="828"/>
      <c r="E42" s="828"/>
      <c r="F42" s="828"/>
      <c r="G42" s="828"/>
      <c r="H42" s="828"/>
      <c r="I42" s="828"/>
      <c r="J42" s="828"/>
      <c r="K42" s="107"/>
    </row>
    <row r="43" spans="1:11" s="699" customFormat="1" ht="16.5" customHeight="1" x14ac:dyDescent="0.25">
      <c r="A43" s="101"/>
      <c r="B43" s="828" t="s">
        <v>901</v>
      </c>
      <c r="C43" s="828"/>
      <c r="D43" s="828"/>
      <c r="E43" s="828"/>
      <c r="F43" s="828"/>
      <c r="G43" s="828"/>
      <c r="H43" s="828"/>
      <c r="I43" s="828"/>
      <c r="J43" s="828"/>
      <c r="K43" s="107">
        <v>29</v>
      </c>
    </row>
    <row r="44" spans="1:11" ht="15.95" customHeight="1" x14ac:dyDescent="0.25">
      <c r="A44" s="101"/>
      <c r="B44" s="829" t="s">
        <v>913</v>
      </c>
      <c r="C44" s="829"/>
      <c r="D44" s="829"/>
      <c r="E44" s="829"/>
      <c r="F44" s="829"/>
      <c r="G44" s="829"/>
      <c r="H44" s="829"/>
      <c r="I44" s="829"/>
      <c r="J44" s="829"/>
      <c r="K44" s="107">
        <v>30</v>
      </c>
    </row>
    <row r="45" spans="1:11" ht="15.95" customHeight="1" x14ac:dyDescent="0.25">
      <c r="A45" s="101"/>
      <c r="B45" s="828" t="s">
        <v>920</v>
      </c>
      <c r="C45" s="828"/>
      <c r="D45" s="828"/>
      <c r="E45" s="828"/>
      <c r="F45" s="828"/>
      <c r="G45" s="828"/>
      <c r="H45" s="828"/>
      <c r="I45" s="828"/>
      <c r="J45" s="828"/>
      <c r="K45" s="107">
        <v>31</v>
      </c>
    </row>
    <row r="46" spans="1:11" ht="15.75" customHeight="1" x14ac:dyDescent="0.25">
      <c r="A46" s="101"/>
      <c r="B46" s="828" t="s">
        <v>917</v>
      </c>
      <c r="C46" s="828"/>
      <c r="D46" s="828"/>
      <c r="E46" s="828"/>
      <c r="F46" s="828"/>
      <c r="G46" s="828"/>
      <c r="H46" s="828"/>
      <c r="I46" s="828"/>
      <c r="J46" s="828"/>
      <c r="K46" s="107"/>
    </row>
    <row r="47" spans="1:11" s="699" customFormat="1" ht="15" customHeight="1" x14ac:dyDescent="0.25">
      <c r="A47" s="101"/>
      <c r="B47" s="828" t="s">
        <v>919</v>
      </c>
      <c r="C47" s="828"/>
      <c r="D47" s="828"/>
      <c r="E47" s="828"/>
      <c r="F47" s="828"/>
      <c r="G47" s="828"/>
      <c r="H47" s="828"/>
      <c r="I47" s="828"/>
      <c r="J47" s="828"/>
      <c r="K47" s="107">
        <v>32</v>
      </c>
    </row>
    <row r="48" spans="1:11" ht="15" x14ac:dyDescent="0.25">
      <c r="A48" s="101"/>
      <c r="B48" s="828" t="s">
        <v>918</v>
      </c>
      <c r="C48" s="828"/>
      <c r="D48" s="828"/>
      <c r="E48" s="828"/>
      <c r="F48" s="828"/>
      <c r="G48" s="828"/>
      <c r="H48" s="828"/>
      <c r="I48" s="828"/>
      <c r="J48" s="828"/>
      <c r="K48" s="107">
        <v>33</v>
      </c>
    </row>
    <row r="49" spans="1:11" ht="15" x14ac:dyDescent="0.25">
      <c r="A49" s="101"/>
      <c r="B49" s="828" t="s">
        <v>921</v>
      </c>
      <c r="C49" s="828"/>
      <c r="D49" s="828"/>
      <c r="E49" s="828"/>
      <c r="F49" s="828"/>
      <c r="G49" s="828"/>
      <c r="H49" s="828"/>
      <c r="I49" s="828"/>
      <c r="J49" s="828"/>
      <c r="K49" s="107">
        <v>34</v>
      </c>
    </row>
    <row r="50" spans="1:11" ht="15" customHeight="1" x14ac:dyDescent="0.25">
      <c r="A50" s="101"/>
      <c r="B50" s="828" t="s">
        <v>922</v>
      </c>
      <c r="C50" s="828"/>
      <c r="D50" s="828"/>
      <c r="E50" s="828"/>
      <c r="F50" s="828"/>
      <c r="G50" s="828"/>
      <c r="H50" s="828"/>
      <c r="I50" s="828"/>
      <c r="J50" s="828"/>
      <c r="K50" s="107">
        <v>35</v>
      </c>
    </row>
    <row r="51" spans="1:11" ht="29.25" customHeight="1" x14ac:dyDescent="0.25">
      <c r="A51" s="101"/>
      <c r="B51" s="833" t="s">
        <v>923</v>
      </c>
      <c r="C51" s="833"/>
      <c r="D51" s="833"/>
      <c r="E51" s="833"/>
      <c r="F51" s="833"/>
      <c r="G51" s="833"/>
      <c r="H51" s="833"/>
      <c r="I51" s="833"/>
      <c r="J51" s="833"/>
      <c r="K51" s="107">
        <v>36</v>
      </c>
    </row>
    <row r="52" spans="1:11" ht="28.5" customHeight="1" x14ac:dyDescent="0.25">
      <c r="A52" s="101"/>
      <c r="B52" s="828" t="s">
        <v>924</v>
      </c>
      <c r="C52" s="828"/>
      <c r="D52" s="828"/>
      <c r="E52" s="828"/>
      <c r="F52" s="828"/>
      <c r="G52" s="828"/>
      <c r="H52" s="828"/>
      <c r="I52" s="828"/>
      <c r="J52" s="828"/>
      <c r="K52" s="107">
        <v>37</v>
      </c>
    </row>
    <row r="53" spans="1:11" ht="28.5" customHeight="1" x14ac:dyDescent="0.25">
      <c r="A53" s="101"/>
      <c r="B53" s="828" t="s">
        <v>927</v>
      </c>
      <c r="C53" s="828"/>
      <c r="D53" s="828"/>
      <c r="E53" s="828"/>
      <c r="F53" s="828"/>
      <c r="G53" s="828"/>
      <c r="H53" s="828"/>
      <c r="I53" s="828"/>
      <c r="J53" s="828"/>
      <c r="K53" s="107">
        <v>38</v>
      </c>
    </row>
    <row r="54" spans="1:11" ht="28.5" customHeight="1" x14ac:dyDescent="0.25">
      <c r="A54" s="101"/>
      <c r="B54" s="828" t="s">
        <v>925</v>
      </c>
      <c r="C54" s="828"/>
      <c r="D54" s="828"/>
      <c r="E54" s="828"/>
      <c r="F54" s="828"/>
      <c r="G54" s="828"/>
      <c r="H54" s="828"/>
      <c r="I54" s="828"/>
      <c r="J54" s="828"/>
      <c r="K54" s="107">
        <v>39</v>
      </c>
    </row>
    <row r="55" spans="1:11" ht="15" x14ac:dyDescent="0.25">
      <c r="A55" s="102"/>
      <c r="B55" s="826" t="s">
        <v>928</v>
      </c>
      <c r="C55" s="826"/>
      <c r="D55" s="826"/>
      <c r="E55" s="826"/>
      <c r="F55" s="826"/>
      <c r="G55" s="826"/>
      <c r="H55" s="826"/>
      <c r="I55" s="826"/>
      <c r="J55" s="826"/>
      <c r="K55" s="107">
        <v>40</v>
      </c>
    </row>
    <row r="56" spans="1:11" ht="31.5" customHeight="1" x14ac:dyDescent="0.25">
      <c r="A56" s="102"/>
      <c r="B56" s="828" t="s">
        <v>926</v>
      </c>
      <c r="C56" s="828"/>
      <c r="D56" s="828"/>
      <c r="E56" s="828"/>
      <c r="F56" s="828"/>
      <c r="G56" s="828"/>
      <c r="H56" s="828"/>
      <c r="I56" s="828"/>
      <c r="J56" s="828"/>
      <c r="K56" s="107">
        <v>41</v>
      </c>
    </row>
    <row r="57" spans="1:11" ht="15" x14ac:dyDescent="0.25">
      <c r="A57" s="102"/>
      <c r="B57" s="828" t="s">
        <v>798</v>
      </c>
      <c r="C57" s="828"/>
      <c r="D57" s="828"/>
      <c r="E57" s="828"/>
      <c r="F57" s="828"/>
      <c r="G57" s="828"/>
      <c r="H57" s="828"/>
      <c r="I57" s="828"/>
      <c r="J57" s="828"/>
      <c r="K57" s="107">
        <v>42</v>
      </c>
    </row>
    <row r="58" spans="1:11" s="215" customFormat="1" ht="14.25" customHeight="1" x14ac:dyDescent="0.25">
      <c r="A58" s="102"/>
      <c r="B58" s="828" t="s">
        <v>929</v>
      </c>
      <c r="C58" s="818"/>
      <c r="D58" s="818"/>
      <c r="E58" s="818"/>
      <c r="F58" s="818"/>
      <c r="G58" s="818"/>
      <c r="H58" s="818"/>
      <c r="I58" s="818"/>
      <c r="J58" s="818"/>
      <c r="K58" s="107"/>
    </row>
    <row r="59" spans="1:11" s="699" customFormat="1" ht="15" customHeight="1" x14ac:dyDescent="0.25">
      <c r="A59" s="102"/>
      <c r="B59" s="828" t="s">
        <v>915</v>
      </c>
      <c r="C59" s="828"/>
      <c r="D59" s="828"/>
      <c r="E59" s="828"/>
      <c r="F59" s="828"/>
      <c r="G59" s="828"/>
      <c r="H59" s="828"/>
      <c r="I59" s="828"/>
      <c r="J59" s="828"/>
      <c r="K59" s="107">
        <v>43</v>
      </c>
    </row>
    <row r="60" spans="1:11" s="215" customFormat="1" ht="15" x14ac:dyDescent="0.25">
      <c r="A60" s="102"/>
      <c r="B60" s="828" t="s">
        <v>930</v>
      </c>
      <c r="C60" s="818"/>
      <c r="D60" s="818"/>
      <c r="E60" s="818"/>
      <c r="F60" s="818"/>
      <c r="G60" s="818"/>
      <c r="H60" s="818"/>
      <c r="I60" s="818"/>
      <c r="J60" s="818"/>
      <c r="K60" s="107">
        <v>44</v>
      </c>
    </row>
    <row r="61" spans="1:11" ht="15.75" customHeight="1" x14ac:dyDescent="0.25">
      <c r="A61" s="102"/>
      <c r="B61" s="828" t="s">
        <v>799</v>
      </c>
      <c r="C61" s="828"/>
      <c r="D61" s="828"/>
      <c r="E61" s="828"/>
      <c r="F61" s="828"/>
      <c r="G61" s="828"/>
      <c r="H61" s="828"/>
      <c r="I61" s="828"/>
      <c r="J61" s="828"/>
      <c r="K61" s="107">
        <v>45</v>
      </c>
    </row>
    <row r="62" spans="1:11" ht="15" x14ac:dyDescent="0.25">
      <c r="B62" s="826" t="s">
        <v>748</v>
      </c>
      <c r="C62" s="827"/>
      <c r="D62" s="827"/>
      <c r="E62" s="827"/>
      <c r="F62" s="827"/>
      <c r="G62" s="827"/>
      <c r="H62" s="827"/>
      <c r="I62" s="827"/>
      <c r="J62" s="827"/>
      <c r="K62" s="105"/>
    </row>
    <row r="63" spans="1:11" ht="15.75" x14ac:dyDescent="0.25">
      <c r="A63" s="103"/>
      <c r="B63" s="104"/>
      <c r="C63" s="104"/>
      <c r="D63" s="104"/>
      <c r="E63" s="104"/>
      <c r="F63" s="104"/>
      <c r="G63" s="104"/>
      <c r="H63" s="104"/>
      <c r="I63" s="104"/>
      <c r="J63" s="104"/>
      <c r="K63" s="105"/>
    </row>
    <row r="64" spans="1:11" ht="15" x14ac:dyDescent="0.25">
      <c r="A64" s="106"/>
      <c r="B64" s="104" t="s">
        <v>733</v>
      </c>
      <c r="C64" s="104"/>
      <c r="D64" s="104"/>
      <c r="E64" s="104"/>
      <c r="F64" s="104"/>
      <c r="G64" s="104"/>
      <c r="H64" s="104"/>
      <c r="I64" s="104"/>
      <c r="J64" s="104"/>
      <c r="K64" s="105"/>
    </row>
    <row r="65" spans="1:11" x14ac:dyDescent="0.2">
      <c r="A65" s="106"/>
      <c r="B65" s="77"/>
      <c r="C65" s="77"/>
      <c r="D65" s="77"/>
      <c r="E65" s="77"/>
      <c r="F65" s="77"/>
      <c r="G65" s="77"/>
      <c r="H65" s="77"/>
      <c r="I65" s="77"/>
      <c r="J65" s="77"/>
      <c r="K65" s="77"/>
    </row>
    <row r="66" spans="1:11" x14ac:dyDescent="0.2">
      <c r="A66" s="106"/>
      <c r="B66" s="77"/>
      <c r="C66" s="77"/>
      <c r="D66" s="77"/>
      <c r="E66" s="77"/>
      <c r="F66" s="77"/>
      <c r="G66" s="77"/>
      <c r="H66" s="77"/>
      <c r="I66" s="77"/>
      <c r="J66" s="77"/>
      <c r="K66" s="77"/>
    </row>
    <row r="67" spans="1:11" x14ac:dyDescent="0.2">
      <c r="A67" s="106"/>
      <c r="B67" s="77"/>
      <c r="C67" s="77"/>
      <c r="D67" s="77"/>
      <c r="E67" s="77"/>
      <c r="F67" s="77"/>
      <c r="G67" s="77"/>
      <c r="H67" s="77"/>
      <c r="I67" s="77"/>
      <c r="J67" s="77"/>
      <c r="K67" s="77"/>
    </row>
    <row r="68" spans="1:11" x14ac:dyDescent="0.2">
      <c r="A68" s="106"/>
      <c r="B68" s="77"/>
      <c r="C68" s="77"/>
      <c r="D68" s="77"/>
      <c r="E68" s="77"/>
      <c r="F68" s="77"/>
      <c r="G68" s="77"/>
      <c r="H68" s="77"/>
      <c r="I68" s="77"/>
      <c r="J68" s="77"/>
      <c r="K68" s="77"/>
    </row>
    <row r="69" spans="1:11" x14ac:dyDescent="0.2">
      <c r="A69" s="106"/>
      <c r="B69" s="77"/>
      <c r="C69" s="77"/>
      <c r="D69" s="77"/>
      <c r="E69" s="77"/>
      <c r="F69" s="77"/>
      <c r="G69" s="77"/>
      <c r="H69" s="77"/>
      <c r="I69" s="77"/>
      <c r="J69" s="77"/>
      <c r="K69" s="77"/>
    </row>
    <row r="70" spans="1:11" x14ac:dyDescent="0.2">
      <c r="A70" s="106"/>
      <c r="B70" s="77"/>
      <c r="C70" s="77"/>
      <c r="D70" s="77"/>
      <c r="E70" s="77"/>
      <c r="F70" s="77"/>
      <c r="G70" s="77"/>
      <c r="H70" s="77"/>
      <c r="I70" s="77"/>
      <c r="J70" s="77"/>
      <c r="K70" s="77"/>
    </row>
    <row r="71" spans="1:11" x14ac:dyDescent="0.2">
      <c r="A71" s="106"/>
      <c r="B71" s="77"/>
      <c r="C71" s="77"/>
      <c r="D71" s="77"/>
      <c r="E71" s="77"/>
      <c r="F71" s="77"/>
      <c r="G71" s="77"/>
      <c r="H71" s="77"/>
      <c r="I71" s="77"/>
      <c r="J71" s="77"/>
      <c r="K71" s="77"/>
    </row>
  </sheetData>
  <mergeCells count="61">
    <mergeCell ref="B21:J21"/>
    <mergeCell ref="B31:J31"/>
    <mergeCell ref="B33:J33"/>
    <mergeCell ref="B35:J35"/>
    <mergeCell ref="B37:J37"/>
    <mergeCell ref="B28:J28"/>
    <mergeCell ref="B26:J26"/>
    <mergeCell ref="B22:J22"/>
    <mergeCell ref="B23:J23"/>
    <mergeCell ref="B24:J24"/>
    <mergeCell ref="B25:J25"/>
    <mergeCell ref="B27:J27"/>
    <mergeCell ref="B7:J7"/>
    <mergeCell ref="B13:J13"/>
    <mergeCell ref="B15:J15"/>
    <mergeCell ref="B17:J17"/>
    <mergeCell ref="B19:J19"/>
    <mergeCell ref="B20:J20"/>
    <mergeCell ref="B41:J41"/>
    <mergeCell ref="B60:J60"/>
    <mergeCell ref="B1:K1"/>
    <mergeCell ref="B5:J5"/>
    <mergeCell ref="B6:J6"/>
    <mergeCell ref="B8:J8"/>
    <mergeCell ref="B9:J9"/>
    <mergeCell ref="B10:J10"/>
    <mergeCell ref="B11:J11"/>
    <mergeCell ref="B12:J12"/>
    <mergeCell ref="B16:J16"/>
    <mergeCell ref="B18:J18"/>
    <mergeCell ref="B3:J3"/>
    <mergeCell ref="B14:J14"/>
    <mergeCell ref="B4:J4"/>
    <mergeCell ref="B54:J54"/>
    <mergeCell ref="B29:J29"/>
    <mergeCell ref="B38:J38"/>
    <mergeCell ref="B32:J32"/>
    <mergeCell ref="B30:J30"/>
    <mergeCell ref="B34:J34"/>
    <mergeCell ref="B36:J36"/>
    <mergeCell ref="B39:J39"/>
    <mergeCell ref="B40:J40"/>
    <mergeCell ref="B50:J50"/>
    <mergeCell ref="B51:J51"/>
    <mergeCell ref="B43:J43"/>
    <mergeCell ref="B62:J62"/>
    <mergeCell ref="B42:J42"/>
    <mergeCell ref="B44:J44"/>
    <mergeCell ref="B45:J45"/>
    <mergeCell ref="B58:J58"/>
    <mergeCell ref="B61:J61"/>
    <mergeCell ref="B46:J46"/>
    <mergeCell ref="B48:J48"/>
    <mergeCell ref="B49:J49"/>
    <mergeCell ref="B52:J52"/>
    <mergeCell ref="B53:J53"/>
    <mergeCell ref="B57:J57"/>
    <mergeCell ref="B47:J47"/>
    <mergeCell ref="B59:J59"/>
    <mergeCell ref="B55:J55"/>
    <mergeCell ref="B56:J56"/>
  </mergeCells>
  <pageMargins left="0.7" right="0.7" top="0.75" bottom="0.75" header="0.3" footer="0.3"/>
  <pageSetup paperSize="9"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K83"/>
  <sheetViews>
    <sheetView workbookViewId="0">
      <selection sqref="A1:G1"/>
    </sheetView>
  </sheetViews>
  <sheetFormatPr defaultColWidth="9.140625" defaultRowHeight="12.75" x14ac:dyDescent="0.2"/>
  <cols>
    <col min="1" max="1" width="23.42578125" style="307" customWidth="1"/>
    <col min="2" max="2" width="10.5703125" style="307" customWidth="1"/>
    <col min="3" max="3" width="10.28515625" style="307" customWidth="1"/>
    <col min="4" max="4" width="10.7109375" style="307" customWidth="1"/>
    <col min="5" max="6" width="10.140625" style="307" customWidth="1"/>
    <col min="7" max="7" width="10.42578125" style="307" customWidth="1"/>
    <col min="8" max="9" width="9.140625" style="306"/>
    <col min="10" max="16384" width="9.140625" style="307"/>
  </cols>
  <sheetData>
    <row r="1" spans="1:11" ht="40.5" customHeight="1" x14ac:dyDescent="0.3">
      <c r="A1" s="1130" t="s">
        <v>847</v>
      </c>
      <c r="B1" s="1131"/>
      <c r="C1" s="1131"/>
      <c r="D1" s="1131"/>
      <c r="E1" s="1131"/>
      <c r="F1" s="1131"/>
      <c r="G1" s="1131"/>
    </row>
    <row r="2" spans="1:11" ht="7.5" customHeight="1" x14ac:dyDescent="0.2">
      <c r="A2" s="371"/>
      <c r="B2" s="354"/>
      <c r="C2" s="354"/>
      <c r="D2" s="354"/>
      <c r="E2" s="354"/>
      <c r="F2" s="354"/>
      <c r="G2" s="354"/>
    </row>
    <row r="3" spans="1:11" s="546" customFormat="1" ht="24" customHeight="1" x14ac:dyDescent="0.2">
      <c r="A3" s="545"/>
      <c r="B3" s="1126" t="s">
        <v>105</v>
      </c>
      <c r="C3" s="1127"/>
      <c r="D3" s="1128" t="s">
        <v>107</v>
      </c>
      <c r="E3" s="1127"/>
      <c r="F3" s="1128" t="s">
        <v>45</v>
      </c>
      <c r="G3" s="1132"/>
      <c r="H3" s="511"/>
      <c r="I3" s="511"/>
    </row>
    <row r="4" spans="1:11" ht="27.75" customHeight="1" x14ac:dyDescent="0.2">
      <c r="A4" s="547"/>
      <c r="B4" s="548" t="s">
        <v>553</v>
      </c>
      <c r="C4" s="548" t="s">
        <v>554</v>
      </c>
      <c r="D4" s="548" t="s">
        <v>553</v>
      </c>
      <c r="E4" s="548" t="s">
        <v>554</v>
      </c>
      <c r="F4" s="571" t="s">
        <v>553</v>
      </c>
      <c r="G4" s="571" t="s">
        <v>554</v>
      </c>
    </row>
    <row r="5" spans="1:11" ht="8.25" customHeight="1" x14ac:dyDescent="0.2">
      <c r="A5" s="549"/>
      <c r="B5" s="549"/>
      <c r="C5" s="549"/>
      <c r="D5" s="550"/>
      <c r="E5" s="549"/>
      <c r="F5" s="549"/>
      <c r="G5" s="549"/>
    </row>
    <row r="6" spans="1:11" ht="15.75" customHeight="1" x14ac:dyDescent="0.25">
      <c r="A6" s="358" t="s">
        <v>213</v>
      </c>
      <c r="B6" s="421">
        <v>167974</v>
      </c>
      <c r="C6" s="421">
        <v>167974</v>
      </c>
      <c r="D6" s="567">
        <v>129125</v>
      </c>
      <c r="E6" s="567">
        <v>129125</v>
      </c>
      <c r="F6" s="567">
        <v>38849</v>
      </c>
      <c r="G6" s="567">
        <v>38849</v>
      </c>
      <c r="H6" s="552"/>
      <c r="I6" s="552"/>
    </row>
    <row r="7" spans="1:11" ht="15.75" customHeight="1" x14ac:dyDescent="0.25">
      <c r="A7" s="553" t="s">
        <v>555</v>
      </c>
      <c r="B7" s="435"/>
      <c r="C7" s="435"/>
      <c r="D7" s="554"/>
      <c r="E7" s="567"/>
      <c r="F7" s="435"/>
      <c r="G7" s="435"/>
      <c r="H7" s="552"/>
      <c r="I7" s="552"/>
    </row>
    <row r="8" spans="1:11" ht="15.75" customHeight="1" x14ac:dyDescent="0.25">
      <c r="A8" s="553" t="s">
        <v>556</v>
      </c>
      <c r="B8" s="435"/>
      <c r="C8" s="435"/>
      <c r="D8" s="554"/>
      <c r="E8" s="567"/>
      <c r="F8" s="435"/>
      <c r="G8" s="435"/>
      <c r="H8" s="552"/>
      <c r="I8" s="552"/>
    </row>
    <row r="9" spans="1:11" ht="15.95" customHeight="1" x14ac:dyDescent="0.25">
      <c r="A9" s="555" t="s">
        <v>14</v>
      </c>
      <c r="B9" s="421">
        <v>164637</v>
      </c>
      <c r="C9" s="165">
        <v>157539</v>
      </c>
      <c r="D9" s="421">
        <v>126149</v>
      </c>
      <c r="E9" s="165">
        <v>119763</v>
      </c>
      <c r="F9" s="567">
        <v>38488</v>
      </c>
      <c r="G9" s="165">
        <v>37776</v>
      </c>
      <c r="H9" s="552"/>
      <c r="I9" s="552"/>
      <c r="J9" s="552"/>
      <c r="K9" s="552"/>
    </row>
    <row r="10" spans="1:11" ht="15.75" customHeight="1" x14ac:dyDescent="0.25">
      <c r="A10" s="555" t="s">
        <v>60</v>
      </c>
      <c r="B10" s="421">
        <v>1904</v>
      </c>
      <c r="C10" s="165">
        <v>4517</v>
      </c>
      <c r="D10" s="421">
        <v>1676</v>
      </c>
      <c r="E10" s="165">
        <v>3926</v>
      </c>
      <c r="F10" s="567">
        <v>228</v>
      </c>
      <c r="G10" s="165">
        <v>591</v>
      </c>
      <c r="H10" s="552"/>
      <c r="I10" s="552"/>
      <c r="J10" s="552"/>
    </row>
    <row r="11" spans="1:11" ht="15.75" customHeight="1" x14ac:dyDescent="0.25">
      <c r="A11" s="556" t="s">
        <v>557</v>
      </c>
      <c r="B11" s="479"/>
      <c r="C11" s="435"/>
      <c r="D11" s="479"/>
      <c r="E11" s="479"/>
      <c r="F11" s="435"/>
      <c r="G11" s="479"/>
      <c r="H11" s="552"/>
      <c r="I11" s="552"/>
      <c r="J11" s="552"/>
    </row>
    <row r="12" spans="1:11" ht="15.75" customHeight="1" x14ac:dyDescent="0.25">
      <c r="A12" s="556" t="s">
        <v>138</v>
      </c>
      <c r="B12" s="479">
        <v>236</v>
      </c>
      <c r="C12" s="7">
        <v>197</v>
      </c>
      <c r="D12" s="479">
        <v>211</v>
      </c>
      <c r="E12" s="7">
        <v>174</v>
      </c>
      <c r="F12" s="479">
        <v>25</v>
      </c>
      <c r="G12" s="7">
        <v>23</v>
      </c>
      <c r="H12" s="552"/>
      <c r="I12" s="552"/>
      <c r="J12" s="552"/>
    </row>
    <row r="13" spans="1:11" ht="15.75" customHeight="1" x14ac:dyDescent="0.25">
      <c r="A13" s="556" t="s">
        <v>133</v>
      </c>
      <c r="B13" s="479">
        <v>8</v>
      </c>
      <c r="C13" s="7">
        <v>83</v>
      </c>
      <c r="D13" s="479">
        <v>7</v>
      </c>
      <c r="E13" s="7">
        <v>71</v>
      </c>
      <c r="F13" s="479">
        <v>1</v>
      </c>
      <c r="G13" s="7">
        <v>12</v>
      </c>
      <c r="H13" s="552"/>
      <c r="I13" s="552"/>
      <c r="J13" s="552"/>
    </row>
    <row r="14" spans="1:11" ht="54" customHeight="1" x14ac:dyDescent="0.25">
      <c r="A14" s="810" t="s">
        <v>726</v>
      </c>
      <c r="B14" s="479">
        <v>9</v>
      </c>
      <c r="C14" s="435" t="s">
        <v>16</v>
      </c>
      <c r="D14" s="479">
        <v>9</v>
      </c>
      <c r="E14" s="479" t="s">
        <v>16</v>
      </c>
      <c r="F14" s="435" t="s">
        <v>16</v>
      </c>
      <c r="G14" s="479" t="s">
        <v>16</v>
      </c>
      <c r="H14" s="552"/>
      <c r="I14" s="552"/>
      <c r="J14" s="552"/>
    </row>
    <row r="15" spans="1:11" ht="15.95" customHeight="1" x14ac:dyDescent="0.25">
      <c r="A15" s="556" t="s">
        <v>139</v>
      </c>
      <c r="B15" s="479">
        <v>1</v>
      </c>
      <c r="C15" s="7">
        <v>54</v>
      </c>
      <c r="D15" s="479">
        <v>1</v>
      </c>
      <c r="E15" s="7">
        <v>51</v>
      </c>
      <c r="F15" s="479" t="s">
        <v>16</v>
      </c>
      <c r="G15" s="7">
        <v>3</v>
      </c>
      <c r="H15" s="552"/>
      <c r="I15" s="552"/>
      <c r="J15" s="552"/>
    </row>
    <row r="16" spans="1:11" ht="15.95" customHeight="1" x14ac:dyDescent="0.25">
      <c r="A16" s="556" t="s">
        <v>141</v>
      </c>
      <c r="B16" s="479">
        <v>11</v>
      </c>
      <c r="C16" s="7">
        <v>38</v>
      </c>
      <c r="D16" s="479">
        <v>10</v>
      </c>
      <c r="E16" s="7">
        <v>35</v>
      </c>
      <c r="F16" s="479">
        <v>1</v>
      </c>
      <c r="G16" s="7">
        <v>3</v>
      </c>
      <c r="H16" s="552"/>
      <c r="I16" s="552"/>
      <c r="J16" s="552"/>
    </row>
    <row r="17" spans="1:10" ht="15.95" customHeight="1" x14ac:dyDescent="0.25">
      <c r="A17" s="556" t="s">
        <v>144</v>
      </c>
      <c r="B17" s="479">
        <v>6</v>
      </c>
      <c r="C17" s="435" t="s">
        <v>16</v>
      </c>
      <c r="D17" s="479">
        <v>6</v>
      </c>
      <c r="E17" s="479" t="s">
        <v>16</v>
      </c>
      <c r="F17" s="479" t="s">
        <v>16</v>
      </c>
      <c r="G17" s="479" t="s">
        <v>16</v>
      </c>
      <c r="H17" s="552"/>
      <c r="I17" s="552"/>
      <c r="J17" s="552"/>
    </row>
    <row r="18" spans="1:10" ht="15.95" customHeight="1" x14ac:dyDescent="0.25">
      <c r="A18" s="556" t="s">
        <v>135</v>
      </c>
      <c r="B18" s="479">
        <v>29</v>
      </c>
      <c r="C18" s="7">
        <v>102</v>
      </c>
      <c r="D18" s="479">
        <v>22</v>
      </c>
      <c r="E18" s="7">
        <v>94</v>
      </c>
      <c r="F18" s="479">
        <v>7</v>
      </c>
      <c r="G18" s="7">
        <v>8</v>
      </c>
      <c r="H18" s="552"/>
      <c r="I18" s="552"/>
      <c r="J18" s="552"/>
    </row>
    <row r="19" spans="1:10" ht="15.95" customHeight="1" x14ac:dyDescent="0.25">
      <c r="A19" s="556" t="s">
        <v>145</v>
      </c>
      <c r="B19" s="479">
        <v>17</v>
      </c>
      <c r="C19" s="7">
        <v>103</v>
      </c>
      <c r="D19" s="479">
        <v>14</v>
      </c>
      <c r="E19" s="7">
        <v>94</v>
      </c>
      <c r="F19" s="435">
        <v>3</v>
      </c>
      <c r="G19" s="7">
        <v>9</v>
      </c>
      <c r="H19" s="552"/>
      <c r="I19" s="552"/>
      <c r="J19" s="552"/>
    </row>
    <row r="20" spans="1:10" ht="15.95" customHeight="1" x14ac:dyDescent="0.25">
      <c r="A20" s="556" t="s">
        <v>727</v>
      </c>
      <c r="B20" s="435">
        <v>274</v>
      </c>
      <c r="C20" s="7">
        <v>497</v>
      </c>
      <c r="D20" s="479">
        <v>226</v>
      </c>
      <c r="E20" s="7">
        <v>358</v>
      </c>
      <c r="F20" s="479">
        <v>48</v>
      </c>
      <c r="G20" s="7">
        <v>139</v>
      </c>
      <c r="H20" s="552"/>
      <c r="I20" s="552"/>
      <c r="J20" s="552"/>
    </row>
    <row r="21" spans="1:10" ht="15.95" customHeight="1" x14ac:dyDescent="0.25">
      <c r="A21" s="556" t="s">
        <v>146</v>
      </c>
      <c r="B21" s="435">
        <v>46</v>
      </c>
      <c r="C21" s="7">
        <v>639</v>
      </c>
      <c r="D21" s="479">
        <v>42</v>
      </c>
      <c r="E21" s="7">
        <v>577</v>
      </c>
      <c r="F21" s="479">
        <v>4</v>
      </c>
      <c r="G21" s="7">
        <v>62</v>
      </c>
      <c r="H21" s="552"/>
      <c r="I21" s="552"/>
      <c r="J21" s="552"/>
    </row>
    <row r="22" spans="1:10" ht="15.95" customHeight="1" x14ac:dyDescent="0.25">
      <c r="A22" s="557" t="s">
        <v>148</v>
      </c>
      <c r="B22" s="479">
        <v>73</v>
      </c>
      <c r="C22" s="7">
        <v>621</v>
      </c>
      <c r="D22" s="479">
        <v>62</v>
      </c>
      <c r="E22" s="7">
        <v>501</v>
      </c>
      <c r="F22" s="479">
        <v>11</v>
      </c>
      <c r="G22" s="7">
        <v>120</v>
      </c>
      <c r="H22" s="552"/>
      <c r="I22" s="552"/>
      <c r="J22" s="552"/>
    </row>
    <row r="23" spans="1:10" s="371" customFormat="1" ht="15.95" customHeight="1" x14ac:dyDescent="0.25">
      <c r="A23" s="676" t="s">
        <v>150</v>
      </c>
      <c r="B23" s="435">
        <v>1112</v>
      </c>
      <c r="C23" s="7">
        <v>1048</v>
      </c>
      <c r="D23" s="558">
        <v>992</v>
      </c>
      <c r="E23" s="7">
        <v>937</v>
      </c>
      <c r="F23" s="558">
        <v>120</v>
      </c>
      <c r="G23" s="7">
        <v>111</v>
      </c>
      <c r="H23" s="552"/>
      <c r="I23" s="552"/>
      <c r="J23" s="552"/>
    </row>
    <row r="24" spans="1:10" s="371" customFormat="1" ht="15.95" customHeight="1" x14ac:dyDescent="0.25">
      <c r="A24" s="677" t="s">
        <v>134</v>
      </c>
      <c r="B24" s="435">
        <v>16</v>
      </c>
      <c r="C24" s="7">
        <v>173</v>
      </c>
      <c r="D24" s="558">
        <v>14</v>
      </c>
      <c r="E24" s="7">
        <v>146</v>
      </c>
      <c r="F24" s="558">
        <v>2</v>
      </c>
      <c r="G24" s="7">
        <v>27</v>
      </c>
      <c r="H24" s="552"/>
      <c r="I24" s="552"/>
      <c r="J24" s="552"/>
    </row>
    <row r="25" spans="1:10" s="371" customFormat="1" ht="15.95" customHeight="1" x14ac:dyDescent="0.25">
      <c r="A25" s="677" t="s">
        <v>558</v>
      </c>
      <c r="B25" s="435">
        <v>3</v>
      </c>
      <c r="C25" s="7">
        <v>26</v>
      </c>
      <c r="D25" s="558">
        <v>3</v>
      </c>
      <c r="E25" s="7">
        <v>22</v>
      </c>
      <c r="F25" s="559" t="s">
        <v>16</v>
      </c>
      <c r="G25" s="7">
        <v>4</v>
      </c>
      <c r="H25" s="552"/>
      <c r="I25" s="552"/>
      <c r="J25" s="552"/>
    </row>
    <row r="26" spans="1:10" s="371" customFormat="1" ht="15.95" customHeight="1" x14ac:dyDescent="0.25">
      <c r="A26" s="677" t="s">
        <v>559</v>
      </c>
      <c r="B26" s="435">
        <v>7</v>
      </c>
      <c r="C26" s="7">
        <v>22</v>
      </c>
      <c r="D26" s="479">
        <v>6</v>
      </c>
      <c r="E26" s="7">
        <v>20</v>
      </c>
      <c r="F26" s="435">
        <v>1</v>
      </c>
      <c r="G26" s="7">
        <v>2</v>
      </c>
      <c r="H26" s="552"/>
      <c r="I26" s="552"/>
      <c r="J26" s="552"/>
    </row>
    <row r="27" spans="1:10" s="371" customFormat="1" ht="15.95" customHeight="1" x14ac:dyDescent="0.25">
      <c r="A27" s="677" t="s">
        <v>151</v>
      </c>
      <c r="B27" s="435">
        <v>10</v>
      </c>
      <c r="C27" s="435" t="s">
        <v>16</v>
      </c>
      <c r="D27" s="479">
        <v>9</v>
      </c>
      <c r="E27" s="479" t="s">
        <v>16</v>
      </c>
      <c r="F27" s="435">
        <v>1</v>
      </c>
      <c r="G27" s="479" t="s">
        <v>16</v>
      </c>
      <c r="H27" s="552"/>
      <c r="I27" s="552"/>
      <c r="J27" s="552"/>
    </row>
    <row r="28" spans="1:10" s="371" customFormat="1" ht="15.95" customHeight="1" x14ac:dyDescent="0.25">
      <c r="A28" s="677" t="s">
        <v>153</v>
      </c>
      <c r="B28" s="435">
        <v>9</v>
      </c>
      <c r="C28" s="559">
        <v>57</v>
      </c>
      <c r="D28" s="558">
        <v>8</v>
      </c>
      <c r="E28" s="558">
        <v>50</v>
      </c>
      <c r="F28" s="435">
        <v>1</v>
      </c>
      <c r="G28" s="558">
        <v>7</v>
      </c>
      <c r="H28" s="552"/>
      <c r="I28" s="552"/>
      <c r="J28" s="552"/>
    </row>
    <row r="29" spans="1:10" s="371" customFormat="1" ht="15.95" customHeight="1" x14ac:dyDescent="0.25">
      <c r="A29" s="677" t="s">
        <v>155</v>
      </c>
      <c r="B29" s="435">
        <v>8</v>
      </c>
      <c r="C29" s="559" t="s">
        <v>16</v>
      </c>
      <c r="D29" s="558">
        <v>7</v>
      </c>
      <c r="E29" s="558" t="s">
        <v>16</v>
      </c>
      <c r="F29" s="558">
        <v>1</v>
      </c>
      <c r="G29" s="558" t="s">
        <v>16</v>
      </c>
      <c r="H29" s="552"/>
      <c r="I29" s="552"/>
      <c r="J29" s="552"/>
    </row>
    <row r="30" spans="1:10" ht="15.95" customHeight="1" x14ac:dyDescent="0.25">
      <c r="A30" s="555" t="s">
        <v>61</v>
      </c>
      <c r="B30" s="421">
        <v>49</v>
      </c>
      <c r="C30" s="421">
        <v>434</v>
      </c>
      <c r="D30" s="560">
        <v>46</v>
      </c>
      <c r="E30" s="421">
        <v>418</v>
      </c>
      <c r="F30" s="421">
        <v>3</v>
      </c>
      <c r="G30" s="561">
        <v>16</v>
      </c>
      <c r="H30" s="552"/>
      <c r="I30" s="552"/>
      <c r="J30" s="552"/>
    </row>
    <row r="31" spans="1:10" ht="15.95" customHeight="1" x14ac:dyDescent="0.25">
      <c r="A31" s="562" t="s">
        <v>557</v>
      </c>
      <c r="B31" s="435"/>
      <c r="C31" s="435"/>
      <c r="D31" s="563"/>
      <c r="E31" s="435"/>
      <c r="F31" s="435"/>
      <c r="G31" s="435"/>
      <c r="H31" s="552"/>
      <c r="I31" s="552"/>
      <c r="J31" s="552"/>
    </row>
    <row r="32" spans="1:10" ht="15.95" customHeight="1" x14ac:dyDescent="0.25">
      <c r="A32" s="564" t="s">
        <v>210</v>
      </c>
      <c r="B32" s="435">
        <v>4</v>
      </c>
      <c r="C32" s="435" t="s">
        <v>16</v>
      </c>
      <c r="D32" s="563">
        <v>4</v>
      </c>
      <c r="E32" s="435" t="s">
        <v>16</v>
      </c>
      <c r="F32" s="435" t="s">
        <v>16</v>
      </c>
      <c r="G32" s="435" t="s">
        <v>16</v>
      </c>
      <c r="H32" s="552"/>
      <c r="I32" s="552"/>
      <c r="J32" s="552"/>
    </row>
    <row r="33" spans="1:10" ht="15.95" customHeight="1" x14ac:dyDescent="0.25">
      <c r="A33" s="556" t="s">
        <v>157</v>
      </c>
      <c r="B33" s="479">
        <v>6</v>
      </c>
      <c r="C33" s="7">
        <v>108</v>
      </c>
      <c r="D33" s="435">
        <v>5</v>
      </c>
      <c r="E33" s="7">
        <v>105</v>
      </c>
      <c r="F33" s="435">
        <v>1</v>
      </c>
      <c r="G33" s="479">
        <v>3</v>
      </c>
      <c r="H33" s="552"/>
      <c r="I33" s="552"/>
      <c r="J33" s="552"/>
    </row>
    <row r="34" spans="1:10" ht="15.95" customHeight="1" x14ac:dyDescent="0.25">
      <c r="A34" s="557" t="s">
        <v>560</v>
      </c>
      <c r="B34" s="435">
        <v>1</v>
      </c>
      <c r="C34" s="7">
        <v>3</v>
      </c>
      <c r="D34" s="479">
        <v>1</v>
      </c>
      <c r="E34" s="7">
        <v>3</v>
      </c>
      <c r="F34" s="435" t="s">
        <v>16</v>
      </c>
      <c r="G34" s="479" t="s">
        <v>16</v>
      </c>
      <c r="H34" s="552"/>
      <c r="I34" s="552"/>
      <c r="J34" s="552"/>
    </row>
    <row r="35" spans="1:10" ht="15.95" customHeight="1" x14ac:dyDescent="0.25">
      <c r="A35" s="565" t="s">
        <v>728</v>
      </c>
      <c r="B35" s="435">
        <v>28</v>
      </c>
      <c r="C35" s="7">
        <v>259</v>
      </c>
      <c r="D35" s="479">
        <v>26</v>
      </c>
      <c r="E35" s="7">
        <v>247</v>
      </c>
      <c r="F35" s="435">
        <v>2</v>
      </c>
      <c r="G35" s="479">
        <v>12</v>
      </c>
      <c r="H35" s="552"/>
      <c r="I35" s="552"/>
      <c r="J35" s="552"/>
    </row>
    <row r="36" spans="1:10" ht="15.95" customHeight="1" x14ac:dyDescent="0.25">
      <c r="A36" s="566" t="s">
        <v>62</v>
      </c>
      <c r="B36" s="421">
        <v>166</v>
      </c>
      <c r="C36" s="421">
        <v>1350</v>
      </c>
      <c r="D36" s="421">
        <v>157</v>
      </c>
      <c r="E36" s="421">
        <v>1291</v>
      </c>
      <c r="F36" s="421">
        <v>9</v>
      </c>
      <c r="G36" s="421">
        <v>59</v>
      </c>
      <c r="H36" s="552"/>
      <c r="I36" s="552"/>
      <c r="J36" s="552"/>
    </row>
    <row r="37" spans="1:10" ht="15.95" customHeight="1" x14ac:dyDescent="0.25">
      <c r="A37" s="568" t="s">
        <v>557</v>
      </c>
      <c r="B37" s="435"/>
      <c r="C37" s="435"/>
      <c r="D37" s="435"/>
      <c r="E37" s="435"/>
      <c r="F37" s="435"/>
      <c r="G37" s="435"/>
      <c r="H37" s="552"/>
      <c r="I37" s="552"/>
      <c r="J37" s="552"/>
    </row>
    <row r="38" spans="1:10" ht="15.95" customHeight="1" x14ac:dyDescent="0.25">
      <c r="A38" s="569" t="s">
        <v>158</v>
      </c>
      <c r="B38" s="479">
        <v>6</v>
      </c>
      <c r="C38" s="7">
        <v>172</v>
      </c>
      <c r="D38" s="435">
        <v>6</v>
      </c>
      <c r="E38" s="7">
        <v>168</v>
      </c>
      <c r="F38" s="435" t="s">
        <v>16</v>
      </c>
      <c r="G38" s="435">
        <v>4</v>
      </c>
      <c r="H38" s="552"/>
      <c r="I38" s="552"/>
      <c r="J38" s="552"/>
    </row>
    <row r="39" spans="1:10" ht="15.95" customHeight="1" x14ac:dyDescent="0.25">
      <c r="A39" s="569" t="s">
        <v>159</v>
      </c>
      <c r="B39" s="479" t="s">
        <v>16</v>
      </c>
      <c r="C39" s="7">
        <v>6</v>
      </c>
      <c r="D39" s="479" t="s">
        <v>16</v>
      </c>
      <c r="E39" s="7">
        <v>6</v>
      </c>
      <c r="F39" s="435" t="s">
        <v>16</v>
      </c>
      <c r="G39" s="435" t="s">
        <v>16</v>
      </c>
      <c r="H39" s="552"/>
      <c r="I39" s="552"/>
      <c r="J39" s="552"/>
    </row>
    <row r="40" spans="1:10" ht="15.95" customHeight="1" x14ac:dyDescent="0.25">
      <c r="A40" s="569" t="s">
        <v>160</v>
      </c>
      <c r="B40" s="479">
        <v>10</v>
      </c>
      <c r="C40" s="435" t="s">
        <v>16</v>
      </c>
      <c r="D40" s="479">
        <v>10</v>
      </c>
      <c r="E40" s="479" t="s">
        <v>16</v>
      </c>
      <c r="F40" s="435" t="s">
        <v>16</v>
      </c>
      <c r="G40" s="435" t="s">
        <v>16</v>
      </c>
      <c r="H40" s="552"/>
      <c r="I40" s="552"/>
      <c r="J40" s="552"/>
    </row>
    <row r="41" spans="1:10" s="303" customFormat="1" ht="30" customHeight="1" x14ac:dyDescent="0.25">
      <c r="A41" s="569" t="s">
        <v>562</v>
      </c>
      <c r="B41" s="435">
        <v>2</v>
      </c>
      <c r="C41" s="435">
        <v>7</v>
      </c>
      <c r="D41" s="435">
        <v>2</v>
      </c>
      <c r="E41" s="435">
        <v>7</v>
      </c>
      <c r="F41" s="435" t="s">
        <v>16</v>
      </c>
      <c r="G41" s="435" t="s">
        <v>16</v>
      </c>
      <c r="H41" s="570"/>
      <c r="I41" s="552"/>
      <c r="J41" s="552"/>
    </row>
    <row r="42" spans="1:10" ht="15.95" customHeight="1" x14ac:dyDescent="0.25">
      <c r="A42" s="569" t="s">
        <v>161</v>
      </c>
      <c r="B42" s="479">
        <v>10</v>
      </c>
      <c r="C42" s="435">
        <v>264</v>
      </c>
      <c r="D42" s="479">
        <v>9</v>
      </c>
      <c r="E42" s="479">
        <v>254</v>
      </c>
      <c r="F42" s="435">
        <v>1</v>
      </c>
      <c r="G42" s="435">
        <v>10</v>
      </c>
      <c r="H42" s="552"/>
      <c r="I42" s="552"/>
      <c r="J42" s="552"/>
    </row>
    <row r="43" spans="1:10" ht="15.95" customHeight="1" x14ac:dyDescent="0.25">
      <c r="A43" s="569" t="s">
        <v>162</v>
      </c>
      <c r="B43" s="435">
        <v>13</v>
      </c>
      <c r="C43" s="435" t="s">
        <v>16</v>
      </c>
      <c r="D43" s="479">
        <v>12</v>
      </c>
      <c r="E43" s="479" t="s">
        <v>16</v>
      </c>
      <c r="F43" s="435">
        <v>1</v>
      </c>
      <c r="G43" s="479" t="s">
        <v>16</v>
      </c>
      <c r="H43" s="552"/>
      <c r="I43" s="552"/>
      <c r="J43" s="552"/>
    </row>
    <row r="44" spans="1:10" s="303" customFormat="1" ht="15.95" customHeight="1" x14ac:dyDescent="0.25">
      <c r="A44" s="569" t="s">
        <v>561</v>
      </c>
      <c r="B44" s="435">
        <v>9</v>
      </c>
      <c r="C44" s="435" t="s">
        <v>16</v>
      </c>
      <c r="D44" s="435">
        <v>9</v>
      </c>
      <c r="E44" s="435" t="s">
        <v>16</v>
      </c>
      <c r="F44" s="435" t="s">
        <v>16</v>
      </c>
      <c r="G44" s="435" t="s">
        <v>16</v>
      </c>
      <c r="H44" s="570"/>
      <c r="I44" s="552"/>
      <c r="J44" s="552"/>
    </row>
    <row r="45" spans="1:10" s="303" customFormat="1" ht="29.25" customHeight="1" x14ac:dyDescent="0.2">
      <c r="H45" s="570"/>
      <c r="I45" s="552"/>
      <c r="J45" s="552"/>
    </row>
    <row r="46" spans="1:10" s="303" customFormat="1" ht="29.25" customHeight="1" x14ac:dyDescent="0.25">
      <c r="A46" s="577"/>
      <c r="B46" s="435"/>
      <c r="C46" s="435"/>
      <c r="D46" s="1133" t="s">
        <v>940</v>
      </c>
      <c r="E46" s="1134"/>
      <c r="F46" s="1134"/>
      <c r="G46" s="1134"/>
      <c r="H46" s="570"/>
      <c r="I46" s="552"/>
      <c r="J46" s="552"/>
    </row>
    <row r="47" spans="1:10" s="303" customFormat="1" ht="29.25" customHeight="1" x14ac:dyDescent="0.2">
      <c r="A47" s="578"/>
      <c r="B47" s="1126" t="s">
        <v>105</v>
      </c>
      <c r="C47" s="1127"/>
      <c r="D47" s="1128" t="s">
        <v>107</v>
      </c>
      <c r="E47" s="1127"/>
      <c r="F47" s="1128" t="s">
        <v>45</v>
      </c>
      <c r="G47" s="1129"/>
      <c r="H47" s="570"/>
      <c r="I47" s="552"/>
      <c r="J47" s="552"/>
    </row>
    <row r="48" spans="1:10" s="303" customFormat="1" ht="29.25" customHeight="1" x14ac:dyDescent="0.2">
      <c r="A48" s="579"/>
      <c r="B48" s="548" t="s">
        <v>553</v>
      </c>
      <c r="C48" s="548" t="s">
        <v>554</v>
      </c>
      <c r="D48" s="548" t="s">
        <v>553</v>
      </c>
      <c r="E48" s="548" t="s">
        <v>554</v>
      </c>
      <c r="F48" s="571" t="s">
        <v>553</v>
      </c>
      <c r="G48" s="571" t="s">
        <v>554</v>
      </c>
      <c r="H48" s="570"/>
      <c r="I48" s="552"/>
      <c r="J48" s="552"/>
    </row>
    <row r="49" spans="1:10" s="303" customFormat="1" ht="7.5" customHeight="1" x14ac:dyDescent="0.2">
      <c r="H49" s="570"/>
      <c r="I49" s="552"/>
      <c r="J49" s="552"/>
    </row>
    <row r="50" spans="1:10" ht="15.95" customHeight="1" x14ac:dyDescent="0.25">
      <c r="A50" s="569" t="s">
        <v>164</v>
      </c>
      <c r="B50" s="435">
        <v>33</v>
      </c>
      <c r="C50" s="7">
        <v>182</v>
      </c>
      <c r="D50" s="435">
        <v>32</v>
      </c>
      <c r="E50" s="7">
        <v>172</v>
      </c>
      <c r="F50" s="435">
        <v>1</v>
      </c>
      <c r="G50" s="7">
        <v>10</v>
      </c>
      <c r="H50" s="552"/>
      <c r="I50" s="552"/>
      <c r="J50" s="552"/>
    </row>
    <row r="51" spans="1:10" ht="15.95" customHeight="1" x14ac:dyDescent="0.25">
      <c r="A51" s="569" t="s">
        <v>136</v>
      </c>
      <c r="B51" s="435">
        <v>60</v>
      </c>
      <c r="C51" s="7">
        <v>340</v>
      </c>
      <c r="D51" s="435">
        <v>55</v>
      </c>
      <c r="E51" s="7">
        <v>325</v>
      </c>
      <c r="F51" s="435">
        <v>5</v>
      </c>
      <c r="G51" s="7">
        <v>15</v>
      </c>
      <c r="H51" s="552"/>
      <c r="I51" s="552"/>
      <c r="J51" s="552"/>
    </row>
    <row r="52" spans="1:10" ht="15.95" customHeight="1" x14ac:dyDescent="0.25">
      <c r="A52" s="572" t="s">
        <v>731</v>
      </c>
      <c r="B52" s="435">
        <v>1</v>
      </c>
      <c r="C52" s="7">
        <v>5</v>
      </c>
      <c r="D52" s="435">
        <v>1</v>
      </c>
      <c r="E52" s="7">
        <v>4</v>
      </c>
      <c r="F52" s="435" t="s">
        <v>16</v>
      </c>
      <c r="G52" s="7">
        <v>1</v>
      </c>
      <c r="H52" s="552"/>
      <c r="I52" s="552"/>
      <c r="J52" s="552"/>
    </row>
    <row r="53" spans="1:10" ht="15.95" customHeight="1" x14ac:dyDescent="0.25">
      <c r="A53" s="569" t="s">
        <v>165</v>
      </c>
      <c r="B53" s="435">
        <v>2</v>
      </c>
      <c r="C53" s="435">
        <v>21</v>
      </c>
      <c r="D53" s="435">
        <v>2</v>
      </c>
      <c r="E53" s="435">
        <v>20</v>
      </c>
      <c r="F53" s="435" t="s">
        <v>16</v>
      </c>
      <c r="G53" s="479">
        <v>1</v>
      </c>
      <c r="H53" s="552"/>
      <c r="I53" s="552"/>
      <c r="J53" s="552"/>
    </row>
    <row r="54" spans="1:10" ht="15.95" customHeight="1" x14ac:dyDescent="0.25">
      <c r="A54" s="566" t="s">
        <v>63</v>
      </c>
      <c r="B54" s="497">
        <v>1195</v>
      </c>
      <c r="C54" s="497">
        <v>4018</v>
      </c>
      <c r="D54" s="497">
        <v>1078</v>
      </c>
      <c r="E54" s="165">
        <v>3618</v>
      </c>
      <c r="F54" s="497">
        <v>117</v>
      </c>
      <c r="G54" s="551">
        <v>400</v>
      </c>
      <c r="H54" s="552"/>
      <c r="I54" s="552"/>
      <c r="J54" s="552"/>
    </row>
    <row r="55" spans="1:10" ht="15.95" customHeight="1" x14ac:dyDescent="0.25">
      <c r="A55" s="568" t="s">
        <v>498</v>
      </c>
      <c r="B55" s="435"/>
      <c r="C55" s="435"/>
      <c r="D55" s="498"/>
      <c r="E55" s="435"/>
      <c r="F55" s="498"/>
      <c r="G55" s="435"/>
      <c r="H55" s="552"/>
      <c r="I55" s="552"/>
      <c r="J55" s="552"/>
    </row>
    <row r="56" spans="1:10" ht="15.95" customHeight="1" x14ac:dyDescent="0.25">
      <c r="A56" s="568" t="s">
        <v>166</v>
      </c>
      <c r="B56" s="435">
        <v>164</v>
      </c>
      <c r="C56" s="7">
        <v>685</v>
      </c>
      <c r="D56" s="563">
        <v>154</v>
      </c>
      <c r="E56" s="7">
        <v>601</v>
      </c>
      <c r="F56" s="435">
        <v>10</v>
      </c>
      <c r="G56" s="7">
        <v>84</v>
      </c>
      <c r="H56" s="552"/>
      <c r="I56" s="552"/>
      <c r="J56" s="552"/>
    </row>
    <row r="57" spans="1:10" ht="15.95" customHeight="1" x14ac:dyDescent="0.25">
      <c r="A57" s="568" t="s">
        <v>128</v>
      </c>
      <c r="B57" s="435">
        <v>12</v>
      </c>
      <c r="C57" s="7">
        <v>54</v>
      </c>
      <c r="D57" s="563">
        <v>12</v>
      </c>
      <c r="E57" s="7">
        <v>51</v>
      </c>
      <c r="F57" s="435" t="s">
        <v>16</v>
      </c>
      <c r="G57" s="7">
        <v>3</v>
      </c>
      <c r="H57" s="552"/>
      <c r="I57" s="552"/>
      <c r="J57" s="552"/>
    </row>
    <row r="58" spans="1:10" ht="15.95" customHeight="1" x14ac:dyDescent="0.25">
      <c r="A58" s="568" t="s">
        <v>563</v>
      </c>
      <c r="B58" s="435" t="s">
        <v>16</v>
      </c>
      <c r="C58" s="7">
        <v>16</v>
      </c>
      <c r="D58" s="435" t="s">
        <v>16</v>
      </c>
      <c r="E58" s="7">
        <v>15</v>
      </c>
      <c r="F58" s="435" t="s">
        <v>16</v>
      </c>
      <c r="G58" s="7">
        <v>1</v>
      </c>
      <c r="H58" s="552"/>
      <c r="I58" s="552"/>
      <c r="J58" s="552"/>
    </row>
    <row r="59" spans="1:10" ht="15.95" customHeight="1" x14ac:dyDescent="0.25">
      <c r="A59" s="568" t="s">
        <v>167</v>
      </c>
      <c r="B59" s="435">
        <v>286</v>
      </c>
      <c r="C59" s="435">
        <v>223</v>
      </c>
      <c r="D59" s="563">
        <v>247</v>
      </c>
      <c r="E59" s="435">
        <v>188</v>
      </c>
      <c r="F59" s="435">
        <v>39</v>
      </c>
      <c r="G59" s="435">
        <v>35</v>
      </c>
      <c r="H59" s="552"/>
      <c r="I59" s="552"/>
      <c r="J59" s="552"/>
    </row>
    <row r="60" spans="1:10" ht="15.95" customHeight="1" x14ac:dyDescent="0.25">
      <c r="A60" s="568" t="s">
        <v>168</v>
      </c>
      <c r="B60" s="435">
        <v>49</v>
      </c>
      <c r="C60" s="435">
        <v>26</v>
      </c>
      <c r="D60" s="435">
        <v>44</v>
      </c>
      <c r="E60" s="435">
        <v>24</v>
      </c>
      <c r="F60" s="435">
        <v>5</v>
      </c>
      <c r="G60" s="479">
        <v>2</v>
      </c>
      <c r="H60" s="552"/>
      <c r="I60" s="552"/>
      <c r="J60" s="552"/>
    </row>
    <row r="61" spans="1:10" ht="15.95" customHeight="1" x14ac:dyDescent="0.25">
      <c r="A61" s="568" t="s">
        <v>169</v>
      </c>
      <c r="B61" s="435">
        <v>138</v>
      </c>
      <c r="C61" s="7">
        <v>340</v>
      </c>
      <c r="D61" s="563">
        <v>122</v>
      </c>
      <c r="E61" s="7">
        <v>292</v>
      </c>
      <c r="F61" s="435">
        <v>16</v>
      </c>
      <c r="G61" s="435">
        <v>48</v>
      </c>
      <c r="H61" s="552"/>
      <c r="I61" s="552"/>
      <c r="J61" s="552"/>
    </row>
    <row r="62" spans="1:10" ht="15.95" customHeight="1" x14ac:dyDescent="0.25">
      <c r="A62" s="568" t="s">
        <v>170</v>
      </c>
      <c r="B62" s="435">
        <v>50</v>
      </c>
      <c r="C62" s="7">
        <v>358</v>
      </c>
      <c r="D62" s="498">
        <v>50</v>
      </c>
      <c r="E62" s="7">
        <v>337</v>
      </c>
      <c r="F62" s="435" t="s">
        <v>16</v>
      </c>
      <c r="G62" s="7">
        <v>21</v>
      </c>
      <c r="H62" s="552"/>
      <c r="I62" s="552"/>
      <c r="J62" s="552"/>
    </row>
    <row r="63" spans="1:10" ht="15.95" customHeight="1" x14ac:dyDescent="0.25">
      <c r="A63" s="568" t="s">
        <v>129</v>
      </c>
      <c r="B63" s="435">
        <v>4</v>
      </c>
      <c r="C63" s="7">
        <v>126</v>
      </c>
      <c r="D63" s="498">
        <v>4</v>
      </c>
      <c r="E63" s="7">
        <v>116</v>
      </c>
      <c r="F63" s="435" t="s">
        <v>16</v>
      </c>
      <c r="G63" s="7">
        <v>10</v>
      </c>
      <c r="H63" s="552"/>
      <c r="I63" s="552"/>
      <c r="J63" s="552"/>
    </row>
    <row r="64" spans="1:10" ht="15.95" customHeight="1" x14ac:dyDescent="0.25">
      <c r="A64" s="568" t="s">
        <v>130</v>
      </c>
      <c r="B64" s="435">
        <v>21</v>
      </c>
      <c r="C64" s="7">
        <v>259</v>
      </c>
      <c r="D64" s="563">
        <v>17</v>
      </c>
      <c r="E64" s="7">
        <v>234</v>
      </c>
      <c r="F64" s="435">
        <v>4</v>
      </c>
      <c r="G64" s="7">
        <v>25</v>
      </c>
      <c r="H64" s="552"/>
      <c r="I64" s="552"/>
      <c r="J64" s="552"/>
    </row>
    <row r="65" spans="1:10" ht="32.25" customHeight="1" x14ac:dyDescent="0.25">
      <c r="A65" s="568" t="s">
        <v>729</v>
      </c>
      <c r="B65" s="435">
        <v>73</v>
      </c>
      <c r="C65" s="7">
        <v>260</v>
      </c>
      <c r="D65" s="435">
        <v>68</v>
      </c>
      <c r="E65" s="7">
        <v>244</v>
      </c>
      <c r="F65" s="435">
        <v>5</v>
      </c>
      <c r="G65" s="7">
        <v>16</v>
      </c>
      <c r="H65" s="552"/>
      <c r="I65" s="552"/>
      <c r="J65" s="552"/>
    </row>
    <row r="66" spans="1:10" ht="15.95" customHeight="1" x14ac:dyDescent="0.25">
      <c r="A66" s="568" t="s">
        <v>172</v>
      </c>
      <c r="B66" s="498">
        <v>2</v>
      </c>
      <c r="C66" s="7">
        <v>108</v>
      </c>
      <c r="D66" s="435">
        <v>2</v>
      </c>
      <c r="E66" s="7">
        <v>105</v>
      </c>
      <c r="F66" s="435" t="s">
        <v>16</v>
      </c>
      <c r="G66" s="7">
        <v>3</v>
      </c>
      <c r="H66" s="552"/>
      <c r="I66" s="552"/>
      <c r="J66" s="552"/>
    </row>
    <row r="67" spans="1:10" ht="15.95" customHeight="1" x14ac:dyDescent="0.25">
      <c r="A67" s="568" t="s">
        <v>131</v>
      </c>
      <c r="B67" s="435">
        <v>69</v>
      </c>
      <c r="C67" s="7">
        <v>41</v>
      </c>
      <c r="D67" s="435">
        <v>64</v>
      </c>
      <c r="E67" s="7">
        <v>37</v>
      </c>
      <c r="F67" s="435">
        <v>5</v>
      </c>
      <c r="G67" s="7">
        <v>4</v>
      </c>
      <c r="H67" s="552"/>
      <c r="I67" s="552"/>
      <c r="J67" s="552"/>
    </row>
    <row r="68" spans="1:10" ht="15.95" customHeight="1" x14ac:dyDescent="0.25">
      <c r="A68" s="568" t="s">
        <v>132</v>
      </c>
      <c r="B68" s="435">
        <v>47</v>
      </c>
      <c r="C68" s="7">
        <v>33</v>
      </c>
      <c r="D68" s="435">
        <v>40</v>
      </c>
      <c r="E68" s="7">
        <v>29</v>
      </c>
      <c r="F68" s="435">
        <v>7</v>
      </c>
      <c r="G68" s="7">
        <v>4</v>
      </c>
      <c r="H68" s="552"/>
      <c r="I68" s="552"/>
      <c r="J68" s="552"/>
    </row>
    <row r="69" spans="1:10" ht="15.95" customHeight="1" x14ac:dyDescent="0.25">
      <c r="A69" s="568" t="s">
        <v>173</v>
      </c>
      <c r="B69" s="435">
        <v>23</v>
      </c>
      <c r="C69" s="7">
        <v>65</v>
      </c>
      <c r="D69" s="435">
        <v>21</v>
      </c>
      <c r="E69" s="7">
        <v>59</v>
      </c>
      <c r="F69" s="435">
        <v>2</v>
      </c>
      <c r="G69" s="7">
        <v>6</v>
      </c>
      <c r="H69" s="552"/>
      <c r="I69" s="552"/>
      <c r="J69" s="552"/>
    </row>
    <row r="70" spans="1:10" ht="15.95" customHeight="1" x14ac:dyDescent="0.25">
      <c r="A70" s="568" t="s">
        <v>174</v>
      </c>
      <c r="B70" s="435">
        <v>6</v>
      </c>
      <c r="C70" s="7">
        <v>169</v>
      </c>
      <c r="D70" s="435">
        <v>6</v>
      </c>
      <c r="E70" s="7">
        <v>158</v>
      </c>
      <c r="F70" s="435" t="s">
        <v>16</v>
      </c>
      <c r="G70" s="7">
        <v>11</v>
      </c>
      <c r="H70" s="552"/>
      <c r="I70" s="552"/>
      <c r="J70" s="552"/>
    </row>
    <row r="71" spans="1:10" ht="15.95" customHeight="1" x14ac:dyDescent="0.25">
      <c r="A71" s="568" t="s">
        <v>730</v>
      </c>
      <c r="B71" s="435" t="s">
        <v>16</v>
      </c>
      <c r="C71" s="7">
        <v>4</v>
      </c>
      <c r="D71" s="435" t="s">
        <v>16</v>
      </c>
      <c r="E71" s="7">
        <v>4</v>
      </c>
      <c r="F71" s="435" t="s">
        <v>16</v>
      </c>
      <c r="G71" s="71" t="s">
        <v>681</v>
      </c>
      <c r="H71" s="552"/>
      <c r="I71" s="552"/>
      <c r="J71" s="552"/>
    </row>
    <row r="72" spans="1:10" ht="15.95" customHeight="1" x14ac:dyDescent="0.25">
      <c r="A72" s="568" t="s">
        <v>175</v>
      </c>
      <c r="B72" s="435">
        <v>1</v>
      </c>
      <c r="C72" s="7">
        <v>84</v>
      </c>
      <c r="D72" s="435">
        <v>1</v>
      </c>
      <c r="E72" s="7">
        <v>77</v>
      </c>
      <c r="F72" s="435" t="s">
        <v>16</v>
      </c>
      <c r="G72" s="7">
        <v>7</v>
      </c>
      <c r="H72" s="552"/>
      <c r="I72" s="552"/>
      <c r="J72" s="552"/>
    </row>
    <row r="73" spans="1:10" ht="31.5" customHeight="1" x14ac:dyDescent="0.25">
      <c r="A73" s="573" t="s">
        <v>209</v>
      </c>
      <c r="B73" s="435">
        <v>15</v>
      </c>
      <c r="C73" s="7">
        <v>147</v>
      </c>
      <c r="D73" s="435">
        <v>14</v>
      </c>
      <c r="E73" s="7">
        <v>136</v>
      </c>
      <c r="F73" s="435">
        <v>1</v>
      </c>
      <c r="G73" s="7">
        <v>11</v>
      </c>
      <c r="H73" s="552"/>
      <c r="I73" s="552"/>
      <c r="J73" s="552"/>
    </row>
    <row r="74" spans="1:10" ht="15.95" customHeight="1" x14ac:dyDescent="0.25">
      <c r="A74" s="568" t="s">
        <v>176</v>
      </c>
      <c r="B74" s="435">
        <v>43</v>
      </c>
      <c r="C74" s="7">
        <v>97</v>
      </c>
      <c r="D74" s="435">
        <v>42</v>
      </c>
      <c r="E74" s="7">
        <v>90</v>
      </c>
      <c r="F74" s="435">
        <v>1</v>
      </c>
      <c r="G74" s="7">
        <v>7</v>
      </c>
      <c r="H74" s="552"/>
      <c r="I74" s="552"/>
      <c r="J74" s="552"/>
    </row>
    <row r="75" spans="1:10" ht="15.95" customHeight="1" x14ac:dyDescent="0.25">
      <c r="A75" s="568" t="s">
        <v>177</v>
      </c>
      <c r="B75" s="435">
        <v>12</v>
      </c>
      <c r="C75" s="435">
        <v>475</v>
      </c>
      <c r="D75" s="435">
        <v>11</v>
      </c>
      <c r="E75" s="435">
        <v>429</v>
      </c>
      <c r="F75" s="435">
        <v>1</v>
      </c>
      <c r="G75" s="479">
        <v>46</v>
      </c>
      <c r="H75" s="552"/>
      <c r="I75" s="552"/>
      <c r="J75" s="552"/>
    </row>
    <row r="76" spans="1:10" ht="15.95" customHeight="1" x14ac:dyDescent="0.25">
      <c r="A76" s="568" t="s">
        <v>126</v>
      </c>
      <c r="B76" s="435">
        <v>31</v>
      </c>
      <c r="C76" s="435">
        <v>118</v>
      </c>
      <c r="D76" s="435">
        <v>27</v>
      </c>
      <c r="E76" s="435">
        <v>111</v>
      </c>
      <c r="F76" s="435">
        <v>4</v>
      </c>
      <c r="G76" s="479">
        <v>7</v>
      </c>
      <c r="H76" s="552"/>
      <c r="I76" s="552"/>
      <c r="J76" s="552"/>
    </row>
    <row r="77" spans="1:10" ht="15.95" customHeight="1" x14ac:dyDescent="0.25">
      <c r="A77" s="568" t="s">
        <v>178</v>
      </c>
      <c r="B77" s="435">
        <v>120</v>
      </c>
      <c r="C77" s="435">
        <v>213</v>
      </c>
      <c r="D77" s="563">
        <v>103</v>
      </c>
      <c r="E77" s="435">
        <v>173</v>
      </c>
      <c r="F77" s="435">
        <v>17</v>
      </c>
      <c r="G77" s="435">
        <v>40</v>
      </c>
      <c r="H77" s="552"/>
      <c r="I77" s="552"/>
      <c r="J77" s="552"/>
    </row>
    <row r="78" spans="1:10" ht="15.95" customHeight="1" x14ac:dyDescent="0.25">
      <c r="A78" s="568" t="s">
        <v>564</v>
      </c>
      <c r="B78" s="435">
        <v>9</v>
      </c>
      <c r="C78" s="435" t="s">
        <v>16</v>
      </c>
      <c r="D78" s="563">
        <v>9</v>
      </c>
      <c r="E78" s="435" t="s">
        <v>16</v>
      </c>
      <c r="F78" s="435" t="s">
        <v>16</v>
      </c>
      <c r="G78" s="435" t="s">
        <v>16</v>
      </c>
      <c r="H78" s="552"/>
      <c r="I78" s="552"/>
      <c r="J78" s="552"/>
    </row>
    <row r="79" spans="1:10" ht="15.95" customHeight="1" x14ac:dyDescent="0.25">
      <c r="A79" s="568" t="s">
        <v>127</v>
      </c>
      <c r="B79" s="435">
        <v>4</v>
      </c>
      <c r="C79" s="435">
        <v>6</v>
      </c>
      <c r="D79" s="563">
        <v>4</v>
      </c>
      <c r="E79" s="435">
        <v>6</v>
      </c>
      <c r="F79" s="435" t="s">
        <v>16</v>
      </c>
      <c r="G79" s="435" t="s">
        <v>16</v>
      </c>
      <c r="H79" s="552"/>
      <c r="I79" s="552"/>
      <c r="J79" s="552"/>
    </row>
    <row r="80" spans="1:10" ht="32.25" customHeight="1" x14ac:dyDescent="0.25">
      <c r="A80" s="574" t="s">
        <v>64</v>
      </c>
      <c r="B80" s="421">
        <v>2</v>
      </c>
      <c r="C80" s="421">
        <v>15</v>
      </c>
      <c r="D80" s="421">
        <v>2</v>
      </c>
      <c r="E80" s="421">
        <v>15</v>
      </c>
      <c r="F80" s="421" t="s">
        <v>681</v>
      </c>
      <c r="G80" s="421" t="s">
        <v>681</v>
      </c>
      <c r="H80" s="552"/>
      <c r="I80" s="552"/>
      <c r="J80" s="552"/>
    </row>
    <row r="81" spans="1:10" ht="15.75" x14ac:dyDescent="0.25">
      <c r="A81" s="568" t="s">
        <v>179</v>
      </c>
      <c r="B81" s="435">
        <v>2</v>
      </c>
      <c r="C81" s="435" t="s">
        <v>16</v>
      </c>
      <c r="D81" s="498">
        <v>2</v>
      </c>
      <c r="E81" s="435" t="s">
        <v>16</v>
      </c>
      <c r="F81" s="435" t="s">
        <v>16</v>
      </c>
      <c r="G81" s="435" t="s">
        <v>16</v>
      </c>
      <c r="H81" s="552"/>
      <c r="I81" s="552"/>
      <c r="J81" s="552"/>
    </row>
    <row r="82" spans="1:10" x14ac:dyDescent="0.2">
      <c r="A82" s="580"/>
    </row>
    <row r="83" spans="1:10" x14ac:dyDescent="0.2">
      <c r="B83" s="490"/>
      <c r="C83" s="490"/>
      <c r="D83" s="490"/>
      <c r="E83" s="490"/>
      <c r="F83" s="490"/>
      <c r="G83" s="490"/>
    </row>
  </sheetData>
  <mergeCells count="8">
    <mergeCell ref="B47:C47"/>
    <mergeCell ref="D47:E47"/>
    <mergeCell ref="F47:G47"/>
    <mergeCell ref="A1:G1"/>
    <mergeCell ref="B3:C3"/>
    <mergeCell ref="D3:E3"/>
    <mergeCell ref="F3:G3"/>
    <mergeCell ref="D46:G46"/>
  </mergeCells>
  <pageMargins left="0.9055118110236221" right="0.70866141732283472" top="0.55118110236220474" bottom="0.55118110236220474" header="0.31496062992125984" footer="0.31496062992125984"/>
  <pageSetup paperSize="9" orientation="portrait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N84"/>
  <sheetViews>
    <sheetView zoomScaleNormal="100" workbookViewId="0">
      <selection sqref="A1:G1"/>
    </sheetView>
  </sheetViews>
  <sheetFormatPr defaultColWidth="9.140625" defaultRowHeight="12.75" x14ac:dyDescent="0.2"/>
  <cols>
    <col min="1" max="1" width="23.7109375" style="307" customWidth="1"/>
    <col min="2" max="2" width="10.5703125" style="307" customWidth="1"/>
    <col min="3" max="3" width="10.28515625" style="307" customWidth="1"/>
    <col min="4" max="4" width="10.7109375" style="307" customWidth="1"/>
    <col min="5" max="6" width="10.140625" style="307" customWidth="1"/>
    <col min="7" max="7" width="10.42578125" style="307" customWidth="1"/>
    <col min="8" max="16384" width="9.140625" style="307"/>
  </cols>
  <sheetData>
    <row r="1" spans="1:7" ht="42.75" customHeight="1" x14ac:dyDescent="0.3">
      <c r="A1" s="1130" t="s">
        <v>848</v>
      </c>
      <c r="B1" s="1131"/>
      <c r="C1" s="1131"/>
      <c r="D1" s="1131"/>
      <c r="E1" s="1131"/>
      <c r="F1" s="1131"/>
      <c r="G1" s="1131"/>
    </row>
    <row r="2" spans="1:7" ht="7.5" customHeight="1" x14ac:dyDescent="0.2">
      <c r="A2" s="371"/>
      <c r="B2" s="354"/>
      <c r="C2" s="354"/>
      <c r="D2" s="354"/>
      <c r="E2" s="354"/>
      <c r="F2" s="354"/>
      <c r="G2" s="354"/>
    </row>
    <row r="3" spans="1:7" s="546" customFormat="1" ht="24" customHeight="1" x14ac:dyDescent="0.2">
      <c r="A3" s="545"/>
      <c r="B3" s="1126" t="s">
        <v>105</v>
      </c>
      <c r="C3" s="1127"/>
      <c r="D3" s="1128" t="s">
        <v>107</v>
      </c>
      <c r="E3" s="1127"/>
      <c r="F3" s="1128" t="s">
        <v>45</v>
      </c>
      <c r="G3" s="1132"/>
    </row>
    <row r="4" spans="1:7" ht="60" x14ac:dyDescent="0.2">
      <c r="A4" s="547"/>
      <c r="B4" s="581" t="s">
        <v>565</v>
      </c>
      <c r="C4" s="581" t="s">
        <v>566</v>
      </c>
      <c r="D4" s="581" t="s">
        <v>565</v>
      </c>
      <c r="E4" s="581" t="s">
        <v>566</v>
      </c>
      <c r="F4" s="589" t="s">
        <v>565</v>
      </c>
      <c r="G4" s="589" t="s">
        <v>566</v>
      </c>
    </row>
    <row r="5" spans="1:7" ht="8.25" customHeight="1" x14ac:dyDescent="0.2">
      <c r="A5" s="549"/>
      <c r="B5" s="549"/>
      <c r="C5" s="549"/>
      <c r="D5" s="550"/>
      <c r="E5" s="549"/>
      <c r="F5" s="549"/>
      <c r="G5" s="549"/>
    </row>
    <row r="6" spans="1:7" ht="15.75" customHeight="1" x14ac:dyDescent="0.25">
      <c r="A6" s="358" t="s">
        <v>213</v>
      </c>
      <c r="B6" s="582">
        <v>157539</v>
      </c>
      <c r="C6" s="582">
        <v>164637</v>
      </c>
      <c r="D6" s="582">
        <v>119763</v>
      </c>
      <c r="E6" s="582">
        <v>126149</v>
      </c>
      <c r="F6" s="582">
        <v>37776</v>
      </c>
      <c r="G6" s="582">
        <v>38488</v>
      </c>
    </row>
    <row r="7" spans="1:7" ht="49.5" customHeight="1" x14ac:dyDescent="0.25">
      <c r="A7" s="553" t="s">
        <v>567</v>
      </c>
      <c r="B7" s="323"/>
      <c r="C7" s="323"/>
      <c r="D7" s="323"/>
      <c r="E7" s="323"/>
      <c r="F7" s="323"/>
      <c r="G7" s="323"/>
    </row>
    <row r="8" spans="1:7" ht="17.100000000000001" customHeight="1" x14ac:dyDescent="0.25">
      <c r="A8" s="555" t="s">
        <v>14</v>
      </c>
      <c r="B8" s="582">
        <v>155520</v>
      </c>
      <c r="C8" s="582">
        <v>155520</v>
      </c>
      <c r="D8" s="421">
        <v>118000</v>
      </c>
      <c r="E8" s="421">
        <v>118000</v>
      </c>
      <c r="F8" s="421">
        <v>37520</v>
      </c>
      <c r="G8" s="421">
        <v>37520</v>
      </c>
    </row>
    <row r="9" spans="1:7" ht="17.100000000000001" customHeight="1" x14ac:dyDescent="0.25">
      <c r="A9" s="555" t="s">
        <v>60</v>
      </c>
      <c r="B9" s="421">
        <v>1526</v>
      </c>
      <c r="C9" s="421">
        <v>4329</v>
      </c>
      <c r="D9" s="421">
        <v>1323</v>
      </c>
      <c r="E9" s="421">
        <v>3763</v>
      </c>
      <c r="F9" s="421">
        <v>203</v>
      </c>
      <c r="G9" s="421">
        <v>566</v>
      </c>
    </row>
    <row r="10" spans="1:7" ht="17.100000000000001" customHeight="1" x14ac:dyDescent="0.25">
      <c r="A10" s="556" t="s">
        <v>557</v>
      </c>
      <c r="B10" s="583"/>
      <c r="C10" s="435"/>
      <c r="D10" s="435"/>
      <c r="E10" s="583"/>
      <c r="F10" s="435"/>
      <c r="G10" s="435"/>
    </row>
    <row r="11" spans="1:7" ht="16.5" customHeight="1" x14ac:dyDescent="0.25">
      <c r="A11" s="556" t="s">
        <v>138</v>
      </c>
      <c r="B11" s="435">
        <v>197</v>
      </c>
      <c r="C11" s="435">
        <v>181</v>
      </c>
      <c r="D11" s="435">
        <v>174</v>
      </c>
      <c r="E11" s="7">
        <v>159</v>
      </c>
      <c r="F11" s="435">
        <v>23</v>
      </c>
      <c r="G11" s="7">
        <v>22</v>
      </c>
    </row>
    <row r="12" spans="1:7" ht="16.5" customHeight="1" x14ac:dyDescent="0.25">
      <c r="A12" s="556" t="s">
        <v>133</v>
      </c>
      <c r="B12" s="435">
        <v>7</v>
      </c>
      <c r="C12" s="435">
        <v>83</v>
      </c>
      <c r="D12" s="435">
        <v>6</v>
      </c>
      <c r="E12" s="7">
        <v>71</v>
      </c>
      <c r="F12" s="435">
        <v>1</v>
      </c>
      <c r="G12" s="7">
        <v>12</v>
      </c>
    </row>
    <row r="13" spans="1:7" ht="52.5" customHeight="1" x14ac:dyDescent="0.25">
      <c r="A13" s="810" t="s">
        <v>726</v>
      </c>
      <c r="B13" s="435">
        <v>5</v>
      </c>
      <c r="C13" s="435" t="s">
        <v>16</v>
      </c>
      <c r="D13" s="435">
        <v>5</v>
      </c>
      <c r="E13" s="435" t="s">
        <v>16</v>
      </c>
      <c r="F13" s="435" t="s">
        <v>16</v>
      </c>
      <c r="G13" s="435" t="s">
        <v>16</v>
      </c>
    </row>
    <row r="14" spans="1:7" ht="16.5" customHeight="1" x14ac:dyDescent="0.25">
      <c r="A14" s="556" t="s">
        <v>139</v>
      </c>
      <c r="B14" s="435">
        <v>1</v>
      </c>
      <c r="C14" s="7">
        <v>53</v>
      </c>
      <c r="D14" s="435">
        <v>1</v>
      </c>
      <c r="E14" s="7">
        <v>50</v>
      </c>
      <c r="F14" s="435" t="s">
        <v>16</v>
      </c>
      <c r="G14" s="7">
        <v>3</v>
      </c>
    </row>
    <row r="15" spans="1:7" ht="16.5" customHeight="1" x14ac:dyDescent="0.25">
      <c r="A15" s="556" t="s">
        <v>141</v>
      </c>
      <c r="B15" s="435">
        <v>10</v>
      </c>
      <c r="C15" s="7">
        <v>35</v>
      </c>
      <c r="D15" s="435">
        <v>9</v>
      </c>
      <c r="E15" s="7">
        <v>32</v>
      </c>
      <c r="F15" s="435">
        <v>1</v>
      </c>
      <c r="G15" s="7">
        <v>3</v>
      </c>
    </row>
    <row r="16" spans="1:7" ht="16.5" customHeight="1" x14ac:dyDescent="0.25">
      <c r="A16" s="556" t="s">
        <v>144</v>
      </c>
      <c r="B16" s="435">
        <v>4</v>
      </c>
      <c r="C16" s="435" t="s">
        <v>16</v>
      </c>
      <c r="D16" s="435">
        <v>4</v>
      </c>
      <c r="E16" s="435" t="s">
        <v>16</v>
      </c>
      <c r="F16" s="435" t="s">
        <v>16</v>
      </c>
      <c r="G16" s="435" t="s">
        <v>16</v>
      </c>
    </row>
    <row r="17" spans="1:7" ht="16.5" customHeight="1" x14ac:dyDescent="0.25">
      <c r="A17" s="556" t="s">
        <v>135</v>
      </c>
      <c r="B17" s="435">
        <v>24</v>
      </c>
      <c r="C17" s="7">
        <v>99</v>
      </c>
      <c r="D17" s="435">
        <v>17</v>
      </c>
      <c r="E17" s="7">
        <v>91</v>
      </c>
      <c r="F17" s="435">
        <v>7</v>
      </c>
      <c r="G17" s="7">
        <v>8</v>
      </c>
    </row>
    <row r="18" spans="1:7" ht="16.5" customHeight="1" x14ac:dyDescent="0.25">
      <c r="A18" s="556" t="s">
        <v>145</v>
      </c>
      <c r="B18" s="435">
        <v>15</v>
      </c>
      <c r="C18" s="7">
        <v>97</v>
      </c>
      <c r="D18" s="435">
        <v>12</v>
      </c>
      <c r="E18" s="7">
        <v>89</v>
      </c>
      <c r="F18" s="435">
        <v>3</v>
      </c>
      <c r="G18" s="7">
        <v>8</v>
      </c>
    </row>
    <row r="19" spans="1:7" ht="16.5" customHeight="1" x14ac:dyDescent="0.25">
      <c r="A19" s="556" t="s">
        <v>727</v>
      </c>
      <c r="B19" s="435">
        <v>174</v>
      </c>
      <c r="C19" s="7">
        <v>466</v>
      </c>
      <c r="D19" s="435">
        <v>132</v>
      </c>
      <c r="E19" s="7">
        <v>336</v>
      </c>
      <c r="F19" s="435">
        <v>42</v>
      </c>
      <c r="G19" s="7">
        <v>130</v>
      </c>
    </row>
    <row r="20" spans="1:7" ht="16.5" customHeight="1" x14ac:dyDescent="0.25">
      <c r="A20" s="556" t="s">
        <v>146</v>
      </c>
      <c r="B20" s="435">
        <v>40</v>
      </c>
      <c r="C20" s="7">
        <v>622</v>
      </c>
      <c r="D20" s="435">
        <v>37</v>
      </c>
      <c r="E20" s="7">
        <v>561</v>
      </c>
      <c r="F20" s="435">
        <v>3</v>
      </c>
      <c r="G20" s="7">
        <v>61</v>
      </c>
    </row>
    <row r="21" spans="1:7" ht="16.5" customHeight="1" x14ac:dyDescent="0.25">
      <c r="A21" s="557" t="s">
        <v>148</v>
      </c>
      <c r="B21" s="435">
        <v>64</v>
      </c>
      <c r="C21" s="7">
        <v>618</v>
      </c>
      <c r="D21" s="435">
        <v>53</v>
      </c>
      <c r="E21" s="7">
        <v>498</v>
      </c>
      <c r="F21" s="435">
        <v>11</v>
      </c>
      <c r="G21" s="7">
        <v>120</v>
      </c>
    </row>
    <row r="22" spans="1:7" s="371" customFormat="1" ht="16.5" customHeight="1" x14ac:dyDescent="0.25">
      <c r="A22" s="676" t="s">
        <v>150</v>
      </c>
      <c r="B22" s="435">
        <v>922</v>
      </c>
      <c r="C22" s="7">
        <v>979</v>
      </c>
      <c r="D22" s="435">
        <v>818</v>
      </c>
      <c r="E22" s="7">
        <v>880</v>
      </c>
      <c r="F22" s="435">
        <v>104</v>
      </c>
      <c r="G22" s="7">
        <v>99</v>
      </c>
    </row>
    <row r="23" spans="1:7" s="371" customFormat="1" ht="16.5" customHeight="1" x14ac:dyDescent="0.25">
      <c r="A23" s="677" t="s">
        <v>134</v>
      </c>
      <c r="B23" s="435">
        <v>15</v>
      </c>
      <c r="C23" s="7">
        <v>170</v>
      </c>
      <c r="D23" s="435">
        <v>13</v>
      </c>
      <c r="E23" s="7">
        <v>143</v>
      </c>
      <c r="F23" s="435">
        <v>2</v>
      </c>
      <c r="G23" s="7">
        <v>27</v>
      </c>
    </row>
    <row r="24" spans="1:7" s="371" customFormat="1" ht="16.5" customHeight="1" x14ac:dyDescent="0.25">
      <c r="A24" s="677" t="s">
        <v>558</v>
      </c>
      <c r="B24" s="435">
        <v>2</v>
      </c>
      <c r="C24" s="7">
        <v>24</v>
      </c>
      <c r="D24" s="435">
        <v>2</v>
      </c>
      <c r="E24" s="7">
        <v>20</v>
      </c>
      <c r="F24" s="435" t="s">
        <v>16</v>
      </c>
      <c r="G24" s="7">
        <v>4</v>
      </c>
    </row>
    <row r="25" spans="1:7" s="371" customFormat="1" ht="16.5" customHeight="1" x14ac:dyDescent="0.25">
      <c r="A25" s="677" t="s">
        <v>559</v>
      </c>
      <c r="B25" s="435">
        <v>4</v>
      </c>
      <c r="C25" s="7">
        <v>22</v>
      </c>
      <c r="D25" s="435">
        <v>3</v>
      </c>
      <c r="E25" s="7">
        <v>20</v>
      </c>
      <c r="F25" s="435">
        <v>1</v>
      </c>
      <c r="G25" s="7">
        <v>2</v>
      </c>
    </row>
    <row r="26" spans="1:7" s="371" customFormat="1" ht="16.5" customHeight="1" x14ac:dyDescent="0.25">
      <c r="A26" s="677" t="s">
        <v>151</v>
      </c>
      <c r="B26" s="435">
        <v>8</v>
      </c>
      <c r="C26" s="435" t="s">
        <v>16</v>
      </c>
      <c r="D26" s="435">
        <v>7</v>
      </c>
      <c r="E26" s="435" t="s">
        <v>16</v>
      </c>
      <c r="F26" s="435">
        <v>1</v>
      </c>
      <c r="G26" s="435" t="s">
        <v>16</v>
      </c>
    </row>
    <row r="27" spans="1:7" s="371" customFormat="1" ht="16.5" customHeight="1" x14ac:dyDescent="0.25">
      <c r="A27" s="677" t="s">
        <v>153</v>
      </c>
      <c r="B27" s="435">
        <v>7</v>
      </c>
      <c r="C27" s="435">
        <v>56</v>
      </c>
      <c r="D27" s="435">
        <v>6</v>
      </c>
      <c r="E27" s="435">
        <v>49</v>
      </c>
      <c r="F27" s="435">
        <v>1</v>
      </c>
      <c r="G27" s="435">
        <v>7</v>
      </c>
    </row>
    <row r="28" spans="1:7" s="371" customFormat="1" ht="16.5" customHeight="1" x14ac:dyDescent="0.25">
      <c r="A28" s="677" t="s">
        <v>155</v>
      </c>
      <c r="B28" s="435">
        <v>5</v>
      </c>
      <c r="C28" s="435" t="s">
        <v>16</v>
      </c>
      <c r="D28" s="435">
        <v>4</v>
      </c>
      <c r="E28" s="435" t="s">
        <v>16</v>
      </c>
      <c r="F28" s="435">
        <v>1</v>
      </c>
      <c r="G28" s="435" t="s">
        <v>16</v>
      </c>
    </row>
    <row r="29" spans="1:7" ht="15.75" customHeight="1" x14ac:dyDescent="0.25">
      <c r="A29" s="555" t="s">
        <v>61</v>
      </c>
      <c r="B29" s="421">
        <v>38</v>
      </c>
      <c r="C29" s="421">
        <v>404</v>
      </c>
      <c r="D29" s="560">
        <v>35</v>
      </c>
      <c r="E29" s="421">
        <v>390</v>
      </c>
      <c r="F29" s="421">
        <v>3</v>
      </c>
      <c r="G29" s="421">
        <v>14</v>
      </c>
    </row>
    <row r="30" spans="1:7" ht="15.75" customHeight="1" x14ac:dyDescent="0.25">
      <c r="A30" s="562" t="s">
        <v>557</v>
      </c>
      <c r="B30" s="435"/>
      <c r="C30" s="435"/>
      <c r="D30" s="563"/>
      <c r="E30" s="435"/>
      <c r="F30" s="435"/>
      <c r="G30" s="435"/>
    </row>
    <row r="31" spans="1:7" ht="15.95" customHeight="1" x14ac:dyDescent="0.25">
      <c r="A31" s="564" t="s">
        <v>210</v>
      </c>
      <c r="B31" s="435">
        <v>3</v>
      </c>
      <c r="C31" s="435" t="s">
        <v>16</v>
      </c>
      <c r="D31" s="435">
        <v>3</v>
      </c>
      <c r="E31" s="435" t="s">
        <v>16</v>
      </c>
      <c r="F31" s="435" t="s">
        <v>16</v>
      </c>
      <c r="G31" s="435" t="s">
        <v>16</v>
      </c>
    </row>
    <row r="32" spans="1:7" ht="15.95" customHeight="1" x14ac:dyDescent="0.25">
      <c r="A32" s="556" t="s">
        <v>157</v>
      </c>
      <c r="B32" s="435">
        <v>6</v>
      </c>
      <c r="C32" s="7">
        <v>99</v>
      </c>
      <c r="D32" s="435">
        <v>5</v>
      </c>
      <c r="E32" s="7">
        <v>96</v>
      </c>
      <c r="F32" s="435">
        <v>1</v>
      </c>
      <c r="G32" s="435">
        <v>3</v>
      </c>
    </row>
    <row r="33" spans="1:14" ht="15.95" customHeight="1" x14ac:dyDescent="0.25">
      <c r="A33" s="557" t="s">
        <v>560</v>
      </c>
      <c r="B33" s="435">
        <v>1</v>
      </c>
      <c r="C33" s="7">
        <v>3</v>
      </c>
      <c r="D33" s="435">
        <v>1</v>
      </c>
      <c r="E33" s="7">
        <v>3</v>
      </c>
      <c r="F33" s="435" t="s">
        <v>16</v>
      </c>
      <c r="G33" s="435" t="s">
        <v>681</v>
      </c>
    </row>
    <row r="34" spans="1:14" ht="15.95" customHeight="1" x14ac:dyDescent="0.25">
      <c r="A34" s="565" t="s">
        <v>728</v>
      </c>
      <c r="B34" s="435">
        <v>20</v>
      </c>
      <c r="C34" s="7">
        <v>240</v>
      </c>
      <c r="D34" s="435">
        <v>18</v>
      </c>
      <c r="E34" s="7">
        <v>230</v>
      </c>
      <c r="F34" s="435">
        <v>2</v>
      </c>
      <c r="G34" s="435">
        <v>10</v>
      </c>
    </row>
    <row r="35" spans="1:14" ht="15.75" customHeight="1" x14ac:dyDescent="0.25">
      <c r="A35" s="566" t="s">
        <v>62</v>
      </c>
      <c r="B35" s="421">
        <v>59</v>
      </c>
      <c r="C35" s="421">
        <v>1018</v>
      </c>
      <c r="D35" s="421">
        <v>58</v>
      </c>
      <c r="E35" s="421">
        <v>975</v>
      </c>
      <c r="F35" s="421">
        <v>1</v>
      </c>
      <c r="G35" s="421">
        <v>43</v>
      </c>
    </row>
    <row r="36" spans="1:14" ht="15.75" customHeight="1" x14ac:dyDescent="0.25">
      <c r="A36" s="568" t="s">
        <v>557</v>
      </c>
      <c r="B36" s="435"/>
      <c r="C36" s="435"/>
      <c r="D36" s="435"/>
      <c r="E36" s="435"/>
      <c r="F36" s="435"/>
      <c r="G36" s="435"/>
    </row>
    <row r="37" spans="1:14" ht="17.100000000000001" customHeight="1" x14ac:dyDescent="0.25">
      <c r="A37" s="569" t="s">
        <v>158</v>
      </c>
      <c r="B37" s="435">
        <v>3</v>
      </c>
      <c r="C37" s="7">
        <v>155</v>
      </c>
      <c r="D37" s="435">
        <v>3</v>
      </c>
      <c r="E37" s="7">
        <v>151</v>
      </c>
      <c r="F37" s="435" t="s">
        <v>16</v>
      </c>
      <c r="G37" s="435">
        <v>4</v>
      </c>
    </row>
    <row r="38" spans="1:14" ht="17.100000000000001" customHeight="1" x14ac:dyDescent="0.25">
      <c r="A38" s="569" t="s">
        <v>159</v>
      </c>
      <c r="B38" s="435" t="s">
        <v>16</v>
      </c>
      <c r="C38" s="7">
        <v>5</v>
      </c>
      <c r="D38" s="435" t="s">
        <v>16</v>
      </c>
      <c r="E38" s="7">
        <v>5</v>
      </c>
      <c r="F38" s="435" t="s">
        <v>16</v>
      </c>
      <c r="G38" s="435" t="s">
        <v>681</v>
      </c>
    </row>
    <row r="39" spans="1:14" ht="17.100000000000001" customHeight="1" x14ac:dyDescent="0.25">
      <c r="A39" s="569" t="s">
        <v>160</v>
      </c>
      <c r="B39" s="435">
        <v>2</v>
      </c>
      <c r="C39" s="435" t="s">
        <v>16</v>
      </c>
      <c r="D39" s="435">
        <v>2</v>
      </c>
      <c r="E39" s="435" t="s">
        <v>16</v>
      </c>
      <c r="F39" s="435" t="s">
        <v>16</v>
      </c>
      <c r="G39" s="435" t="s">
        <v>16</v>
      </c>
    </row>
    <row r="40" spans="1:14" ht="17.100000000000001" customHeight="1" x14ac:dyDescent="0.25">
      <c r="A40" s="569"/>
      <c r="B40" s="435"/>
      <c r="C40" s="435"/>
      <c r="D40" s="435"/>
      <c r="E40" s="435"/>
      <c r="F40" s="435"/>
      <c r="G40" s="435"/>
    </row>
    <row r="41" spans="1:14" ht="17.100000000000001" customHeight="1" x14ac:dyDescent="0.25">
      <c r="A41" s="569"/>
      <c r="B41" s="435"/>
      <c r="C41" s="435"/>
      <c r="D41" s="435"/>
      <c r="E41" s="435"/>
      <c r="F41" s="435"/>
      <c r="G41" s="435"/>
    </row>
    <row r="42" spans="1:14" ht="15.75" customHeight="1" x14ac:dyDescent="0.25">
      <c r="A42" s="569"/>
      <c r="B42" s="435"/>
      <c r="C42" s="435"/>
      <c r="D42" s="435"/>
      <c r="E42" s="1135" t="s">
        <v>810</v>
      </c>
      <c r="F42" s="1136"/>
      <c r="G42" s="1136"/>
    </row>
    <row r="43" spans="1:14" ht="24" customHeight="1" x14ac:dyDescent="0.2">
      <c r="A43" s="575"/>
      <c r="B43" s="1126" t="s">
        <v>105</v>
      </c>
      <c r="C43" s="1127"/>
      <c r="D43" s="1128" t="s">
        <v>107</v>
      </c>
      <c r="E43" s="1127"/>
      <c r="F43" s="1128" t="s">
        <v>45</v>
      </c>
      <c r="G43" s="1129"/>
    </row>
    <row r="44" spans="1:14" ht="64.5" customHeight="1" x14ac:dyDescent="0.2">
      <c r="A44" s="576"/>
      <c r="B44" s="581" t="s">
        <v>565</v>
      </c>
      <c r="C44" s="581" t="s">
        <v>566</v>
      </c>
      <c r="D44" s="581" t="s">
        <v>565</v>
      </c>
      <c r="E44" s="581" t="s">
        <v>566</v>
      </c>
      <c r="F44" s="581" t="s">
        <v>565</v>
      </c>
      <c r="G44" s="589" t="s">
        <v>566</v>
      </c>
    </row>
    <row r="45" spans="1:14" ht="30" customHeight="1" x14ac:dyDescent="0.25">
      <c r="A45" s="569" t="s">
        <v>562</v>
      </c>
      <c r="B45" s="435" t="s">
        <v>681</v>
      </c>
      <c r="C45" s="435">
        <v>7</v>
      </c>
      <c r="D45" s="435" t="s">
        <v>681</v>
      </c>
      <c r="E45" s="435">
        <v>7</v>
      </c>
      <c r="F45" s="435" t="s">
        <v>16</v>
      </c>
      <c r="G45" s="435" t="s">
        <v>681</v>
      </c>
    </row>
    <row r="46" spans="1:14" ht="17.100000000000001" customHeight="1" x14ac:dyDescent="0.25">
      <c r="A46" s="569" t="s">
        <v>161</v>
      </c>
      <c r="B46" s="435">
        <v>6</v>
      </c>
      <c r="C46" s="435">
        <v>243</v>
      </c>
      <c r="D46" s="435">
        <v>5</v>
      </c>
      <c r="E46" s="435">
        <v>234</v>
      </c>
      <c r="F46" s="435">
        <v>1</v>
      </c>
      <c r="G46" s="435">
        <v>9</v>
      </c>
    </row>
    <row r="47" spans="1:14" ht="16.5" customHeight="1" x14ac:dyDescent="0.25">
      <c r="A47" s="569" t="s">
        <v>162</v>
      </c>
      <c r="B47" s="435">
        <v>2</v>
      </c>
      <c r="C47" s="435" t="s">
        <v>16</v>
      </c>
      <c r="D47" s="435">
        <v>2</v>
      </c>
      <c r="E47" s="435" t="s">
        <v>16</v>
      </c>
      <c r="F47" s="435" t="s">
        <v>681</v>
      </c>
      <c r="G47" s="435" t="s">
        <v>16</v>
      </c>
    </row>
    <row r="48" spans="1:14" ht="16.5" customHeight="1" x14ac:dyDescent="0.25">
      <c r="A48" s="569" t="s">
        <v>561</v>
      </c>
      <c r="B48" s="435">
        <v>6</v>
      </c>
      <c r="C48" s="435" t="s">
        <v>16</v>
      </c>
      <c r="D48" s="435">
        <v>6</v>
      </c>
      <c r="E48" s="435" t="s">
        <v>16</v>
      </c>
      <c r="F48" s="435" t="s">
        <v>16</v>
      </c>
      <c r="G48" s="435" t="s">
        <v>16</v>
      </c>
      <c r="I48" s="496"/>
      <c r="J48" s="496"/>
      <c r="K48" s="496"/>
      <c r="L48" s="551"/>
      <c r="M48" s="551"/>
      <c r="N48" s="551"/>
    </row>
    <row r="49" spans="1:7" ht="16.5" customHeight="1" x14ac:dyDescent="0.25">
      <c r="A49" s="569" t="s">
        <v>164</v>
      </c>
      <c r="B49" s="435">
        <v>19</v>
      </c>
      <c r="C49" s="71">
        <v>173</v>
      </c>
      <c r="D49" s="435">
        <v>19</v>
      </c>
      <c r="E49" s="71">
        <v>163</v>
      </c>
      <c r="F49" s="435" t="s">
        <v>681</v>
      </c>
      <c r="G49" s="435">
        <v>10</v>
      </c>
    </row>
    <row r="50" spans="1:7" ht="16.5" customHeight="1" x14ac:dyDescent="0.25">
      <c r="A50" s="569" t="s">
        <v>136</v>
      </c>
      <c r="B50" s="435">
        <v>13</v>
      </c>
      <c r="C50" s="71">
        <v>147</v>
      </c>
      <c r="D50" s="435">
        <v>13</v>
      </c>
      <c r="E50" s="71">
        <v>142</v>
      </c>
      <c r="F50" s="435" t="s">
        <v>681</v>
      </c>
      <c r="G50" s="435">
        <v>5</v>
      </c>
    </row>
    <row r="51" spans="1:7" ht="16.5" customHeight="1" x14ac:dyDescent="0.25">
      <c r="A51" s="572" t="s">
        <v>731</v>
      </c>
      <c r="B51" s="435">
        <v>1</v>
      </c>
      <c r="C51" s="71">
        <v>4</v>
      </c>
      <c r="D51" s="435">
        <v>1</v>
      </c>
      <c r="E51" s="71">
        <v>3</v>
      </c>
      <c r="F51" s="435" t="s">
        <v>16</v>
      </c>
      <c r="G51" s="435">
        <v>1</v>
      </c>
    </row>
    <row r="52" spans="1:7" ht="16.5" customHeight="1" x14ac:dyDescent="0.25">
      <c r="A52" s="569" t="s">
        <v>165</v>
      </c>
      <c r="B52" s="435">
        <v>1</v>
      </c>
      <c r="C52" s="435">
        <v>19</v>
      </c>
      <c r="D52" s="435">
        <v>1</v>
      </c>
      <c r="E52" s="435">
        <v>18</v>
      </c>
      <c r="F52" s="435" t="s">
        <v>16</v>
      </c>
      <c r="G52" s="435">
        <v>1</v>
      </c>
    </row>
    <row r="53" spans="1:7" ht="15.75" customHeight="1" x14ac:dyDescent="0.25">
      <c r="A53" s="566" t="s">
        <v>63</v>
      </c>
      <c r="B53" s="421">
        <v>380</v>
      </c>
      <c r="C53" s="421">
        <v>3262</v>
      </c>
      <c r="D53" s="421">
        <v>335</v>
      </c>
      <c r="E53" s="421">
        <v>2924</v>
      </c>
      <c r="F53" s="421">
        <v>45</v>
      </c>
      <c r="G53" s="421">
        <v>338</v>
      </c>
    </row>
    <row r="54" spans="1:7" ht="15.75" customHeight="1" x14ac:dyDescent="0.25">
      <c r="A54" s="568" t="s">
        <v>498</v>
      </c>
      <c r="B54" s="435"/>
      <c r="C54" s="435"/>
      <c r="D54" s="435"/>
      <c r="E54" s="435"/>
      <c r="F54" s="435"/>
      <c r="G54" s="435"/>
    </row>
    <row r="55" spans="1:7" ht="16.5" customHeight="1" x14ac:dyDescent="0.25">
      <c r="A55" s="568" t="s">
        <v>166</v>
      </c>
      <c r="B55" s="435">
        <v>51</v>
      </c>
      <c r="C55" s="71">
        <v>591</v>
      </c>
      <c r="D55" s="563">
        <v>48</v>
      </c>
      <c r="E55" s="71">
        <v>515</v>
      </c>
      <c r="F55" s="435">
        <v>3</v>
      </c>
      <c r="G55" s="435">
        <v>76</v>
      </c>
    </row>
    <row r="56" spans="1:7" ht="16.5" customHeight="1" x14ac:dyDescent="0.25">
      <c r="A56" s="568" t="s">
        <v>128</v>
      </c>
      <c r="B56" s="435">
        <v>2</v>
      </c>
      <c r="C56" s="71">
        <v>30</v>
      </c>
      <c r="D56" s="563">
        <v>2</v>
      </c>
      <c r="E56" s="71">
        <v>27</v>
      </c>
      <c r="F56" s="435" t="s">
        <v>16</v>
      </c>
      <c r="G56" s="435">
        <v>3</v>
      </c>
    </row>
    <row r="57" spans="1:7" ht="16.5" customHeight="1" x14ac:dyDescent="0.25">
      <c r="A57" s="568" t="s">
        <v>563</v>
      </c>
      <c r="B57" s="624" t="s">
        <v>16</v>
      </c>
      <c r="C57" s="71">
        <v>5</v>
      </c>
      <c r="D57" s="435" t="s">
        <v>16</v>
      </c>
      <c r="E57" s="71">
        <v>5</v>
      </c>
      <c r="F57" s="435" t="s">
        <v>16</v>
      </c>
      <c r="G57" s="435" t="s">
        <v>681</v>
      </c>
    </row>
    <row r="58" spans="1:7" ht="16.5" customHeight="1" x14ac:dyDescent="0.25">
      <c r="A58" s="568" t="s">
        <v>167</v>
      </c>
      <c r="B58" s="435">
        <v>60</v>
      </c>
      <c r="C58" s="435">
        <v>168</v>
      </c>
      <c r="D58" s="563">
        <v>43</v>
      </c>
      <c r="E58" s="435">
        <v>141</v>
      </c>
      <c r="F58" s="435">
        <v>17</v>
      </c>
      <c r="G58" s="435">
        <v>27</v>
      </c>
    </row>
    <row r="59" spans="1:7" ht="16.5" customHeight="1" x14ac:dyDescent="0.25">
      <c r="A59" s="568" t="s">
        <v>168</v>
      </c>
      <c r="B59" s="435">
        <v>3</v>
      </c>
      <c r="C59" s="435">
        <v>6</v>
      </c>
      <c r="D59" s="435">
        <v>3</v>
      </c>
      <c r="E59" s="435">
        <v>6</v>
      </c>
      <c r="F59" s="435" t="s">
        <v>681</v>
      </c>
      <c r="G59" s="435" t="s">
        <v>681</v>
      </c>
    </row>
    <row r="60" spans="1:7" ht="16.5" customHeight="1" x14ac:dyDescent="0.25">
      <c r="A60" s="568" t="s">
        <v>169</v>
      </c>
      <c r="B60" s="435">
        <v>43</v>
      </c>
      <c r="C60" s="71">
        <v>308</v>
      </c>
      <c r="D60" s="563">
        <v>38</v>
      </c>
      <c r="E60" s="71">
        <v>266</v>
      </c>
      <c r="F60" s="435">
        <v>5</v>
      </c>
      <c r="G60" s="435">
        <v>42</v>
      </c>
    </row>
    <row r="61" spans="1:7" ht="16.5" customHeight="1" x14ac:dyDescent="0.25">
      <c r="A61" s="568" t="s">
        <v>170</v>
      </c>
      <c r="B61" s="435">
        <v>25</v>
      </c>
      <c r="C61" s="71">
        <v>318</v>
      </c>
      <c r="D61" s="435">
        <v>25</v>
      </c>
      <c r="E61" s="71">
        <v>297</v>
      </c>
      <c r="F61" s="435" t="s">
        <v>16</v>
      </c>
      <c r="G61" s="435">
        <v>21</v>
      </c>
    </row>
    <row r="62" spans="1:7" ht="16.5" customHeight="1" x14ac:dyDescent="0.25">
      <c r="A62" s="568" t="s">
        <v>129</v>
      </c>
      <c r="B62" s="435">
        <v>1</v>
      </c>
      <c r="C62" s="71">
        <v>101</v>
      </c>
      <c r="D62" s="435">
        <v>1</v>
      </c>
      <c r="E62" s="71">
        <v>93</v>
      </c>
      <c r="F62" s="435" t="s">
        <v>16</v>
      </c>
      <c r="G62" s="435">
        <v>8</v>
      </c>
    </row>
    <row r="63" spans="1:7" ht="16.5" customHeight="1" x14ac:dyDescent="0.25">
      <c r="A63" s="568" t="s">
        <v>130</v>
      </c>
      <c r="B63" s="435">
        <v>11</v>
      </c>
      <c r="C63" s="71">
        <v>196</v>
      </c>
      <c r="D63" s="563">
        <v>10</v>
      </c>
      <c r="E63" s="71">
        <v>179</v>
      </c>
      <c r="F63" s="435">
        <v>1</v>
      </c>
      <c r="G63" s="435">
        <v>17</v>
      </c>
    </row>
    <row r="64" spans="1:7" ht="30" customHeight="1" x14ac:dyDescent="0.25">
      <c r="A64" s="568" t="s">
        <v>729</v>
      </c>
      <c r="B64" s="435">
        <v>23</v>
      </c>
      <c r="C64" s="71">
        <v>149</v>
      </c>
      <c r="D64" s="435">
        <v>22</v>
      </c>
      <c r="E64" s="71">
        <v>139</v>
      </c>
      <c r="F64" s="435">
        <v>1</v>
      </c>
      <c r="G64" s="435">
        <v>10</v>
      </c>
    </row>
    <row r="65" spans="1:7" ht="16.5" customHeight="1" x14ac:dyDescent="0.25">
      <c r="A65" s="568" t="s">
        <v>172</v>
      </c>
      <c r="B65" s="435">
        <v>2</v>
      </c>
      <c r="C65" s="71">
        <v>97</v>
      </c>
      <c r="D65" s="435">
        <v>2</v>
      </c>
      <c r="E65" s="71">
        <v>94</v>
      </c>
      <c r="F65" s="435" t="s">
        <v>16</v>
      </c>
      <c r="G65" s="435">
        <v>3</v>
      </c>
    </row>
    <row r="66" spans="1:7" ht="16.5" customHeight="1" x14ac:dyDescent="0.25">
      <c r="A66" s="568" t="s">
        <v>131</v>
      </c>
      <c r="B66" s="435">
        <v>47</v>
      </c>
      <c r="C66" s="71">
        <v>36</v>
      </c>
      <c r="D66" s="435">
        <v>43</v>
      </c>
      <c r="E66" s="71">
        <v>32</v>
      </c>
      <c r="F66" s="435">
        <v>4</v>
      </c>
      <c r="G66" s="71">
        <v>4</v>
      </c>
    </row>
    <row r="67" spans="1:7" ht="16.5" customHeight="1" x14ac:dyDescent="0.25">
      <c r="A67" s="568" t="s">
        <v>132</v>
      </c>
      <c r="B67" s="435">
        <v>9</v>
      </c>
      <c r="C67" s="71">
        <v>15</v>
      </c>
      <c r="D67" s="435">
        <v>9</v>
      </c>
      <c r="E67" s="71">
        <v>12</v>
      </c>
      <c r="F67" s="435" t="s">
        <v>681</v>
      </c>
      <c r="G67" s="71">
        <v>3</v>
      </c>
    </row>
    <row r="68" spans="1:7" ht="16.5" customHeight="1" x14ac:dyDescent="0.25">
      <c r="A68" s="568" t="s">
        <v>173</v>
      </c>
      <c r="B68" s="435">
        <v>9</v>
      </c>
      <c r="C68" s="71">
        <v>41</v>
      </c>
      <c r="D68" s="435">
        <v>8</v>
      </c>
      <c r="E68" s="71">
        <v>37</v>
      </c>
      <c r="F68" s="435">
        <v>1</v>
      </c>
      <c r="G68" s="71">
        <v>4</v>
      </c>
    </row>
    <row r="69" spans="1:7" ht="16.5" customHeight="1" x14ac:dyDescent="0.25">
      <c r="A69" s="568" t="s">
        <v>174</v>
      </c>
      <c r="B69" s="435">
        <v>4</v>
      </c>
      <c r="C69" s="71">
        <v>155</v>
      </c>
      <c r="D69" s="435">
        <v>4</v>
      </c>
      <c r="E69" s="71">
        <v>144</v>
      </c>
      <c r="F69" s="435" t="s">
        <v>16</v>
      </c>
      <c r="G69" s="71">
        <v>11</v>
      </c>
    </row>
    <row r="70" spans="1:7" ht="16.5" customHeight="1" x14ac:dyDescent="0.25">
      <c r="A70" s="568" t="s">
        <v>730</v>
      </c>
      <c r="B70" s="435" t="s">
        <v>16</v>
      </c>
      <c r="C70" s="71">
        <v>4</v>
      </c>
      <c r="D70" s="435" t="s">
        <v>16</v>
      </c>
      <c r="E70" s="71">
        <v>4</v>
      </c>
      <c r="F70" s="435" t="s">
        <v>16</v>
      </c>
      <c r="G70" s="71" t="s">
        <v>681</v>
      </c>
    </row>
    <row r="71" spans="1:7" ht="16.5" customHeight="1" x14ac:dyDescent="0.25">
      <c r="A71" s="568" t="s">
        <v>175</v>
      </c>
      <c r="B71" s="435" t="s">
        <v>681</v>
      </c>
      <c r="C71" s="71">
        <v>57</v>
      </c>
      <c r="D71" s="624" t="s">
        <v>681</v>
      </c>
      <c r="E71" s="71">
        <v>53</v>
      </c>
      <c r="F71" s="435" t="s">
        <v>16</v>
      </c>
      <c r="G71" s="71">
        <v>4</v>
      </c>
    </row>
    <row r="72" spans="1:7" ht="31.5" customHeight="1" x14ac:dyDescent="0.25">
      <c r="A72" s="573" t="s">
        <v>209</v>
      </c>
      <c r="B72" s="435">
        <v>7</v>
      </c>
      <c r="C72" s="71">
        <v>129</v>
      </c>
      <c r="D72" s="435">
        <v>7</v>
      </c>
      <c r="E72" s="71">
        <v>119</v>
      </c>
      <c r="F72" s="435" t="s">
        <v>681</v>
      </c>
      <c r="G72" s="71">
        <v>10</v>
      </c>
    </row>
    <row r="73" spans="1:7" ht="16.5" customHeight="1" x14ac:dyDescent="0.25">
      <c r="A73" s="568" t="s">
        <v>176</v>
      </c>
      <c r="B73" s="435">
        <v>10</v>
      </c>
      <c r="C73" s="71">
        <v>56</v>
      </c>
      <c r="D73" s="435">
        <v>9</v>
      </c>
      <c r="E73" s="71">
        <v>51</v>
      </c>
      <c r="F73" s="435">
        <v>1</v>
      </c>
      <c r="G73" s="71">
        <v>5</v>
      </c>
    </row>
    <row r="74" spans="1:7" ht="16.5" customHeight="1" x14ac:dyDescent="0.25">
      <c r="A74" s="568" t="s">
        <v>177</v>
      </c>
      <c r="B74" s="435">
        <v>2</v>
      </c>
      <c r="C74" s="435">
        <v>429</v>
      </c>
      <c r="D74" s="435">
        <v>2</v>
      </c>
      <c r="E74" s="435">
        <v>388</v>
      </c>
      <c r="F74" s="435" t="s">
        <v>681</v>
      </c>
      <c r="G74" s="435">
        <v>41</v>
      </c>
    </row>
    <row r="75" spans="1:7" ht="16.5" customHeight="1" x14ac:dyDescent="0.25">
      <c r="A75" s="568" t="s">
        <v>126</v>
      </c>
      <c r="B75" s="435">
        <v>11</v>
      </c>
      <c r="C75" s="435">
        <v>97</v>
      </c>
      <c r="D75" s="435">
        <v>8</v>
      </c>
      <c r="E75" s="435">
        <v>91</v>
      </c>
      <c r="F75" s="435">
        <v>3</v>
      </c>
      <c r="G75" s="435">
        <v>6</v>
      </c>
    </row>
    <row r="76" spans="1:7" ht="16.5" customHeight="1" x14ac:dyDescent="0.25">
      <c r="A76" s="568" t="s">
        <v>178</v>
      </c>
      <c r="B76" s="435">
        <v>37</v>
      </c>
      <c r="C76" s="435">
        <v>172</v>
      </c>
      <c r="D76" s="563">
        <v>28</v>
      </c>
      <c r="E76" s="435">
        <v>138</v>
      </c>
      <c r="F76" s="435">
        <v>9</v>
      </c>
      <c r="G76" s="435">
        <v>34</v>
      </c>
    </row>
    <row r="77" spans="1:7" ht="16.5" customHeight="1" x14ac:dyDescent="0.25">
      <c r="A77" s="568" t="s">
        <v>564</v>
      </c>
      <c r="B77" s="435">
        <v>8</v>
      </c>
      <c r="C77" s="435" t="s">
        <v>16</v>
      </c>
      <c r="D77" s="435">
        <v>8</v>
      </c>
      <c r="E77" s="435" t="s">
        <v>16</v>
      </c>
      <c r="F77" s="435" t="s">
        <v>16</v>
      </c>
      <c r="G77" s="435" t="s">
        <v>16</v>
      </c>
    </row>
    <row r="78" spans="1:7" ht="16.5" customHeight="1" x14ac:dyDescent="0.25">
      <c r="A78" s="568" t="s">
        <v>127</v>
      </c>
      <c r="B78" s="435">
        <v>4</v>
      </c>
      <c r="C78" s="435">
        <v>6</v>
      </c>
      <c r="D78" s="563">
        <v>4</v>
      </c>
      <c r="E78" s="435">
        <v>6</v>
      </c>
      <c r="F78" s="435" t="s">
        <v>16</v>
      </c>
      <c r="G78" s="435" t="s">
        <v>681</v>
      </c>
    </row>
    <row r="79" spans="1:7" ht="32.25" customHeight="1" x14ac:dyDescent="0.25">
      <c r="A79" s="574" t="s">
        <v>64</v>
      </c>
      <c r="B79" s="421">
        <v>1</v>
      </c>
      <c r="C79" s="421">
        <v>15</v>
      </c>
      <c r="D79" s="421">
        <v>1</v>
      </c>
      <c r="E79" s="421">
        <v>15</v>
      </c>
      <c r="F79" s="421" t="s">
        <v>681</v>
      </c>
      <c r="G79" s="421" t="s">
        <v>681</v>
      </c>
    </row>
    <row r="80" spans="1:7" ht="16.5" customHeight="1" x14ac:dyDescent="0.25">
      <c r="A80" s="568" t="s">
        <v>179</v>
      </c>
      <c r="B80" s="435">
        <v>1</v>
      </c>
      <c r="C80" s="435" t="s">
        <v>16</v>
      </c>
      <c r="D80" s="435">
        <v>1</v>
      </c>
      <c r="E80" s="435" t="s">
        <v>16</v>
      </c>
      <c r="F80" s="435" t="s">
        <v>16</v>
      </c>
      <c r="G80" s="435" t="s">
        <v>16</v>
      </c>
    </row>
    <row r="81" spans="1:7" ht="31.5" x14ac:dyDescent="0.25">
      <c r="A81" s="568" t="s">
        <v>568</v>
      </c>
      <c r="B81" s="323">
        <v>13</v>
      </c>
      <c r="C81" s="323">
        <v>41</v>
      </c>
      <c r="D81" s="323">
        <v>9</v>
      </c>
      <c r="E81" s="71">
        <v>38</v>
      </c>
      <c r="F81" s="323">
        <v>4</v>
      </c>
      <c r="G81" s="323">
        <v>3</v>
      </c>
    </row>
    <row r="82" spans="1:7" ht="33" customHeight="1" x14ac:dyDescent="0.25">
      <c r="A82" s="568" t="s">
        <v>569</v>
      </c>
      <c r="B82" s="323">
        <v>2</v>
      </c>
      <c r="C82" s="323">
        <v>48</v>
      </c>
      <c r="D82" s="323">
        <v>2</v>
      </c>
      <c r="E82" s="71">
        <v>44</v>
      </c>
      <c r="F82" s="323" t="s">
        <v>16</v>
      </c>
      <c r="G82" s="323">
        <v>4</v>
      </c>
    </row>
    <row r="83" spans="1:7" s="584" customFormat="1" ht="16.5" customHeight="1" x14ac:dyDescent="0.25">
      <c r="B83" s="585"/>
      <c r="C83" s="586"/>
      <c r="D83" s="586"/>
      <c r="E83" s="586"/>
      <c r="F83" s="586"/>
      <c r="G83" s="586"/>
    </row>
    <row r="84" spans="1:7" s="306" customFormat="1" ht="13.5" customHeight="1" x14ac:dyDescent="0.25">
      <c r="B84" s="587"/>
      <c r="C84" s="587"/>
      <c r="D84" s="587"/>
      <c r="E84" s="587"/>
      <c r="F84" s="588"/>
      <c r="G84" s="552"/>
    </row>
  </sheetData>
  <mergeCells count="8">
    <mergeCell ref="B43:C43"/>
    <mergeCell ref="D43:E43"/>
    <mergeCell ref="F43:G43"/>
    <mergeCell ref="A1:G1"/>
    <mergeCell ref="B3:C3"/>
    <mergeCell ref="D3:E3"/>
    <mergeCell ref="F3:G3"/>
    <mergeCell ref="E42:G42"/>
  </mergeCells>
  <pageMargins left="0.9055118110236221" right="0.70866141732283472" top="0.55118110236220474" bottom="0.55118110236220474" header="0.31496062992125984" footer="0.31496062992125984"/>
  <pageSetup paperSize="9" scale="95" orientation="portrait" horizontalDpi="300" verticalDpi="300" r:id="rId1"/>
  <rowBreaks count="1" manualBreakCount="1">
    <brk id="41" max="6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25"/>
  <sheetViews>
    <sheetView workbookViewId="0">
      <selection sqref="A1:G1"/>
    </sheetView>
  </sheetViews>
  <sheetFormatPr defaultColWidth="9.140625" defaultRowHeight="15" x14ac:dyDescent="0.25"/>
  <cols>
    <col min="1" max="1" width="28.85546875" style="601" customWidth="1"/>
    <col min="2" max="2" width="9.5703125" style="601" customWidth="1"/>
    <col min="3" max="3" width="9.28515625" style="601" customWidth="1"/>
    <col min="4" max="4" width="11.140625" style="601" customWidth="1"/>
    <col min="5" max="5" width="9" style="601" customWidth="1"/>
    <col min="6" max="16384" width="9.140625" style="601"/>
  </cols>
  <sheetData>
    <row r="1" spans="1:7" s="685" customFormat="1" ht="51.75" customHeight="1" x14ac:dyDescent="0.25">
      <c r="A1" s="1137" t="s">
        <v>849</v>
      </c>
      <c r="B1" s="1138"/>
      <c r="C1" s="1138"/>
      <c r="D1" s="1139"/>
      <c r="E1" s="1139"/>
      <c r="F1" s="1139"/>
      <c r="G1" s="1139"/>
    </row>
    <row r="2" spans="1:7" ht="15.75" x14ac:dyDescent="0.25">
      <c r="A2" s="602"/>
      <c r="G2" s="686" t="s">
        <v>66</v>
      </c>
    </row>
    <row r="3" spans="1:7" ht="38.25" customHeight="1" x14ac:dyDescent="0.25">
      <c r="A3" s="1140"/>
      <c r="B3" s="1142" t="s">
        <v>105</v>
      </c>
      <c r="C3" s="1143"/>
      <c r="D3" s="1144" t="s">
        <v>107</v>
      </c>
      <c r="E3" s="1145"/>
      <c r="F3" s="1144" t="s">
        <v>45</v>
      </c>
      <c r="G3" s="1144"/>
    </row>
    <row r="4" spans="1:7" ht="20.25" customHeight="1" x14ac:dyDescent="0.25">
      <c r="A4" s="1141"/>
      <c r="B4" s="603" t="s">
        <v>211</v>
      </c>
      <c r="C4" s="603" t="s">
        <v>212</v>
      </c>
      <c r="D4" s="603" t="s">
        <v>211</v>
      </c>
      <c r="E4" s="603" t="s">
        <v>212</v>
      </c>
      <c r="F4" s="603" t="s">
        <v>211</v>
      </c>
      <c r="G4" s="604" t="s">
        <v>212</v>
      </c>
    </row>
    <row r="6" spans="1:7" ht="16.5" customHeight="1" x14ac:dyDescent="0.25">
      <c r="A6" s="730">
        <v>2001</v>
      </c>
      <c r="B6" s="11">
        <v>29.58</v>
      </c>
      <c r="C6" s="11">
        <v>26.68</v>
      </c>
      <c r="D6" s="141">
        <v>30.11</v>
      </c>
      <c r="E6" s="605">
        <v>27.27</v>
      </c>
      <c r="F6" s="11">
        <v>28.19</v>
      </c>
      <c r="G6" s="11">
        <v>25.14</v>
      </c>
    </row>
    <row r="7" spans="1:7" ht="16.5" customHeight="1" x14ac:dyDescent="0.25">
      <c r="A7" s="606">
        <v>2002</v>
      </c>
      <c r="B7" s="607">
        <v>29.54</v>
      </c>
      <c r="C7" s="607">
        <v>26.57</v>
      </c>
      <c r="D7" s="607">
        <v>30.05</v>
      </c>
      <c r="E7" s="607">
        <v>27.15</v>
      </c>
      <c r="F7" s="607">
        <v>28.14</v>
      </c>
      <c r="G7" s="607">
        <v>25.01</v>
      </c>
    </row>
    <row r="8" spans="1:7" ht="16.5" customHeight="1" x14ac:dyDescent="0.25">
      <c r="A8" s="606" t="s">
        <v>570</v>
      </c>
      <c r="B8" s="607">
        <v>29.45</v>
      </c>
      <c r="C8" s="607">
        <v>26.48</v>
      </c>
      <c r="D8" s="607">
        <v>29.94</v>
      </c>
      <c r="E8" s="607">
        <v>27.01</v>
      </c>
      <c r="F8" s="607">
        <v>28</v>
      </c>
      <c r="G8" s="607">
        <v>24.9</v>
      </c>
    </row>
    <row r="9" spans="1:7" ht="16.5" customHeight="1" x14ac:dyDescent="0.25">
      <c r="A9" s="606" t="s">
        <v>571</v>
      </c>
      <c r="B9" s="607">
        <v>30.06</v>
      </c>
      <c r="C9" s="607">
        <v>27.08</v>
      </c>
      <c r="D9" s="607">
        <v>30.59</v>
      </c>
      <c r="E9" s="607">
        <v>27.64</v>
      </c>
      <c r="F9" s="607">
        <v>28.46</v>
      </c>
      <c r="G9" s="607">
        <v>25.38</v>
      </c>
    </row>
    <row r="10" spans="1:7" ht="16.5" customHeight="1" x14ac:dyDescent="0.25">
      <c r="A10" s="606" t="s">
        <v>572</v>
      </c>
      <c r="B10" s="607">
        <v>29.99</v>
      </c>
      <c r="C10" s="607">
        <v>27.03</v>
      </c>
      <c r="D10" s="607">
        <v>30.45</v>
      </c>
      <c r="E10" s="607">
        <v>27.51</v>
      </c>
      <c r="F10" s="607">
        <v>28.53</v>
      </c>
      <c r="G10" s="607">
        <v>25.47</v>
      </c>
    </row>
    <row r="11" spans="1:7" ht="16.5" customHeight="1" x14ac:dyDescent="0.25">
      <c r="A11" s="606" t="s">
        <v>573</v>
      </c>
      <c r="B11" s="607">
        <v>29.75</v>
      </c>
      <c r="C11" s="607">
        <v>26.82</v>
      </c>
      <c r="D11" s="607">
        <v>30.18</v>
      </c>
      <c r="E11" s="607">
        <v>27.28</v>
      </c>
      <c r="F11" s="607">
        <v>28.36</v>
      </c>
      <c r="G11" s="607">
        <v>25.36</v>
      </c>
    </row>
    <row r="12" spans="1:7" ht="16.5" customHeight="1" x14ac:dyDescent="0.25">
      <c r="A12" s="606" t="s">
        <v>574</v>
      </c>
      <c r="B12" s="607">
        <v>29.63</v>
      </c>
      <c r="C12" s="607">
        <v>26.77</v>
      </c>
      <c r="D12" s="607">
        <v>30.07</v>
      </c>
      <c r="E12" s="607">
        <v>27.24</v>
      </c>
      <c r="F12" s="607">
        <v>28.2</v>
      </c>
      <c r="G12" s="607">
        <v>25.25</v>
      </c>
    </row>
    <row r="13" spans="1:7" ht="16.5" customHeight="1" x14ac:dyDescent="0.25">
      <c r="A13" s="606" t="s">
        <v>575</v>
      </c>
      <c r="B13" s="607">
        <v>30.18</v>
      </c>
      <c r="C13" s="607">
        <v>27.31</v>
      </c>
      <c r="D13" s="607">
        <v>30.66</v>
      </c>
      <c r="E13" s="607">
        <v>27.84</v>
      </c>
      <c r="F13" s="607">
        <v>28.65</v>
      </c>
      <c r="G13" s="607">
        <v>25.65</v>
      </c>
    </row>
    <row r="14" spans="1:7" ht="16.5" customHeight="1" x14ac:dyDescent="0.25">
      <c r="A14" s="606" t="s">
        <v>576</v>
      </c>
      <c r="B14" s="607">
        <v>30.35</v>
      </c>
      <c r="C14" s="607">
        <v>27.44</v>
      </c>
      <c r="D14" s="607">
        <v>30.87</v>
      </c>
      <c r="E14" s="607">
        <v>28</v>
      </c>
      <c r="F14" s="607">
        <v>28.76</v>
      </c>
      <c r="G14" s="607">
        <v>25.72</v>
      </c>
    </row>
    <row r="15" spans="1:7" ht="16.5" customHeight="1" x14ac:dyDescent="0.25">
      <c r="A15" s="606" t="s">
        <v>577</v>
      </c>
      <c r="B15" s="607">
        <v>30.32</v>
      </c>
      <c r="C15" s="607">
        <v>27.43</v>
      </c>
      <c r="D15" s="607">
        <v>30.84</v>
      </c>
      <c r="E15" s="607">
        <v>28</v>
      </c>
      <c r="F15" s="607">
        <v>28.7</v>
      </c>
      <c r="G15" s="607">
        <v>25.65</v>
      </c>
    </row>
    <row r="16" spans="1:7" ht="16.5" customHeight="1" x14ac:dyDescent="0.25">
      <c r="A16" s="606" t="s">
        <v>578</v>
      </c>
      <c r="B16" s="607">
        <v>30.27</v>
      </c>
      <c r="C16" s="607">
        <v>27.43</v>
      </c>
      <c r="D16" s="607">
        <v>30.78</v>
      </c>
      <c r="E16" s="607">
        <v>27.98</v>
      </c>
      <c r="F16" s="607">
        <v>28.67</v>
      </c>
      <c r="G16" s="607">
        <v>25.69</v>
      </c>
    </row>
    <row r="17" spans="1:7" ht="16.5" customHeight="1" x14ac:dyDescent="0.25">
      <c r="A17" s="606" t="s">
        <v>579</v>
      </c>
      <c r="B17" s="607">
        <v>30.62</v>
      </c>
      <c r="C17" s="607">
        <v>27.82</v>
      </c>
      <c r="D17" s="607">
        <v>31.15</v>
      </c>
      <c r="E17" s="607">
        <v>28.4</v>
      </c>
      <c r="F17" s="607">
        <v>28.94</v>
      </c>
      <c r="G17" s="607">
        <v>25.96</v>
      </c>
    </row>
    <row r="18" spans="1:7" ht="16.5" customHeight="1" x14ac:dyDescent="0.25">
      <c r="A18" s="606" t="s">
        <v>580</v>
      </c>
      <c r="B18" s="607">
        <v>30.89</v>
      </c>
      <c r="C18" s="607">
        <v>28.08</v>
      </c>
      <c r="D18" s="607">
        <v>31.38</v>
      </c>
      <c r="E18" s="607">
        <v>28.64</v>
      </c>
      <c r="F18" s="607">
        <v>29.19</v>
      </c>
      <c r="G18" s="607">
        <v>26.19</v>
      </c>
    </row>
    <row r="19" spans="1:7" ht="16.5" customHeight="1" x14ac:dyDescent="0.25">
      <c r="A19" s="606" t="s">
        <v>581</v>
      </c>
      <c r="B19" s="607">
        <v>31.06</v>
      </c>
      <c r="C19" s="607">
        <v>28.29</v>
      </c>
      <c r="D19" s="607">
        <v>31.61</v>
      </c>
      <c r="E19" s="607">
        <v>28.91</v>
      </c>
      <c r="F19" s="607">
        <v>29.31</v>
      </c>
      <c r="G19" s="607">
        <v>26.33</v>
      </c>
    </row>
    <row r="20" spans="1:7" ht="16.5" customHeight="1" x14ac:dyDescent="0.25">
      <c r="A20" s="606" t="s">
        <v>582</v>
      </c>
      <c r="B20" s="607">
        <v>31.14</v>
      </c>
      <c r="C20" s="607">
        <v>28.39</v>
      </c>
      <c r="D20" s="607">
        <v>31.67</v>
      </c>
      <c r="E20" s="607">
        <v>28.97</v>
      </c>
      <c r="F20" s="607">
        <v>29.59</v>
      </c>
      <c r="G20" s="607">
        <v>26.67</v>
      </c>
    </row>
    <row r="21" spans="1:7" ht="16.5" customHeight="1" x14ac:dyDescent="0.25">
      <c r="A21" s="606" t="s">
        <v>583</v>
      </c>
      <c r="B21" s="607">
        <v>31.68</v>
      </c>
      <c r="C21" s="607">
        <v>28.88</v>
      </c>
      <c r="D21" s="607">
        <v>32.26</v>
      </c>
      <c r="E21" s="607">
        <v>29.52</v>
      </c>
      <c r="F21" s="607">
        <v>29.92</v>
      </c>
      <c r="G21" s="607">
        <v>26.92</v>
      </c>
    </row>
    <row r="22" spans="1:7" ht="16.5" customHeight="1" x14ac:dyDescent="0.25">
      <c r="A22" s="606" t="s">
        <v>584</v>
      </c>
      <c r="B22" s="607">
        <v>32.04</v>
      </c>
      <c r="C22" s="607">
        <v>29.27</v>
      </c>
      <c r="D22" s="607">
        <v>32.54</v>
      </c>
      <c r="E22" s="607">
        <v>29.83</v>
      </c>
      <c r="F22" s="607">
        <v>30.39</v>
      </c>
      <c r="G22" s="607">
        <v>27.39</v>
      </c>
    </row>
    <row r="23" spans="1:7" ht="16.5" customHeight="1" x14ac:dyDescent="0.25">
      <c r="A23" s="608">
        <v>2018</v>
      </c>
      <c r="B23" s="607">
        <v>32.58</v>
      </c>
      <c r="C23" s="607">
        <v>29.8</v>
      </c>
      <c r="D23" s="607">
        <v>33.08</v>
      </c>
      <c r="E23" s="607">
        <v>30.37</v>
      </c>
      <c r="F23" s="607">
        <v>30.86</v>
      </c>
      <c r="G23" s="607">
        <v>27.84</v>
      </c>
    </row>
    <row r="24" spans="1:7" ht="15.75" x14ac:dyDescent="0.25">
      <c r="A24" s="609">
        <v>2019</v>
      </c>
      <c r="B24" s="607">
        <v>32.81</v>
      </c>
      <c r="C24" s="607">
        <v>30.1</v>
      </c>
      <c r="D24" s="607">
        <v>33.31</v>
      </c>
      <c r="E24" s="607">
        <v>30.69</v>
      </c>
      <c r="F24" s="607">
        <v>31.04</v>
      </c>
      <c r="G24" s="607">
        <v>28</v>
      </c>
    </row>
    <row r="25" spans="1:7" ht="15.75" x14ac:dyDescent="0.25">
      <c r="A25" s="779">
        <v>2020</v>
      </c>
      <c r="B25" s="780">
        <v>33.28</v>
      </c>
      <c r="C25" s="780">
        <v>30.57</v>
      </c>
      <c r="D25" s="780">
        <v>33.869999999999997</v>
      </c>
      <c r="E25" s="780">
        <v>31.24</v>
      </c>
      <c r="F25" s="780">
        <v>31.34</v>
      </c>
      <c r="G25" s="780">
        <v>28.36</v>
      </c>
    </row>
  </sheetData>
  <mergeCells count="5">
    <mergeCell ref="A1:G1"/>
    <mergeCell ref="A3:A4"/>
    <mergeCell ref="B3:C3"/>
    <mergeCell ref="D3:E3"/>
    <mergeCell ref="F3:G3"/>
  </mergeCells>
  <pageMargins left="0.9055118110236221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H26"/>
  <sheetViews>
    <sheetView workbookViewId="0">
      <selection sqref="A1:G1"/>
    </sheetView>
  </sheetViews>
  <sheetFormatPr defaultColWidth="9.140625" defaultRowHeight="12.75" x14ac:dyDescent="0.2"/>
  <cols>
    <col min="1" max="1" width="24.28515625" style="307" customWidth="1"/>
    <col min="2" max="2" width="12.28515625" style="307" customWidth="1"/>
    <col min="3" max="3" width="9.28515625" style="307" customWidth="1"/>
    <col min="4" max="4" width="11.140625" style="307" customWidth="1"/>
    <col min="5" max="5" width="9" style="307" customWidth="1"/>
    <col min="6" max="16384" width="9.140625" style="307"/>
  </cols>
  <sheetData>
    <row r="1" spans="1:8" ht="51.75" customHeight="1" x14ac:dyDescent="0.2">
      <c r="A1" s="1146" t="s">
        <v>850</v>
      </c>
      <c r="B1" s="1147"/>
      <c r="C1" s="1147"/>
      <c r="D1" s="1148"/>
      <c r="E1" s="1148"/>
      <c r="F1" s="1148"/>
      <c r="G1" s="1148"/>
    </row>
    <row r="2" spans="1:8" ht="15.75" x14ac:dyDescent="0.25">
      <c r="A2" s="590"/>
      <c r="G2" s="675" t="s">
        <v>66</v>
      </c>
    </row>
    <row r="3" spans="1:8" ht="38.25" customHeight="1" x14ac:dyDescent="0.2">
      <c r="A3" s="1149"/>
      <c r="B3" s="1104" t="s">
        <v>105</v>
      </c>
      <c r="C3" s="1151"/>
      <c r="D3" s="1104" t="s">
        <v>107</v>
      </c>
      <c r="E3" s="1151"/>
      <c r="F3" s="1104" t="s">
        <v>45</v>
      </c>
      <c r="G3" s="1104"/>
      <c r="H3" s="591"/>
    </row>
    <row r="4" spans="1:8" ht="20.25" customHeight="1" x14ac:dyDescent="0.2">
      <c r="A4" s="1150"/>
      <c r="B4" s="544" t="s">
        <v>211</v>
      </c>
      <c r="C4" s="544" t="s">
        <v>212</v>
      </c>
      <c r="D4" s="544" t="s">
        <v>211</v>
      </c>
      <c r="E4" s="544" t="s">
        <v>212</v>
      </c>
      <c r="F4" s="544" t="s">
        <v>211</v>
      </c>
      <c r="G4" s="510" t="s">
        <v>212</v>
      </c>
    </row>
    <row r="6" spans="1:8" ht="20.100000000000001" customHeight="1" x14ac:dyDescent="0.25">
      <c r="A6" s="592">
        <v>2001</v>
      </c>
      <c r="B6" s="593">
        <v>25.6</v>
      </c>
      <c r="C6" s="593">
        <v>22.8</v>
      </c>
      <c r="D6" s="593">
        <v>26.04</v>
      </c>
      <c r="E6" s="593">
        <v>23.39</v>
      </c>
      <c r="F6" s="593">
        <v>24.56</v>
      </c>
      <c r="G6" s="593">
        <v>21.37</v>
      </c>
    </row>
    <row r="7" spans="1:8" ht="20.100000000000001" customHeight="1" x14ac:dyDescent="0.25">
      <c r="A7" s="592">
        <v>2002</v>
      </c>
      <c r="B7" s="593">
        <v>25.75</v>
      </c>
      <c r="C7" s="593">
        <v>22.85</v>
      </c>
      <c r="D7" s="593">
        <v>26.2</v>
      </c>
      <c r="E7" s="593">
        <v>23.43</v>
      </c>
      <c r="F7" s="593">
        <v>24.66</v>
      </c>
      <c r="G7" s="593">
        <v>21.4</v>
      </c>
    </row>
    <row r="8" spans="1:8" ht="20.100000000000001" customHeight="1" x14ac:dyDescent="0.25">
      <c r="A8" s="592" t="s">
        <v>570</v>
      </c>
      <c r="B8" s="593">
        <v>25.83</v>
      </c>
      <c r="C8" s="593">
        <v>22.97</v>
      </c>
      <c r="D8" s="593">
        <v>26.28</v>
      </c>
      <c r="E8" s="593">
        <v>23.53</v>
      </c>
      <c r="F8" s="593">
        <v>24.66</v>
      </c>
      <c r="G8" s="593">
        <v>21.46</v>
      </c>
    </row>
    <row r="9" spans="1:8" ht="20.100000000000001" customHeight="1" x14ac:dyDescent="0.25">
      <c r="A9" s="592" t="s">
        <v>571</v>
      </c>
      <c r="B9" s="593">
        <v>26.11</v>
      </c>
      <c r="C9" s="593">
        <v>23.24</v>
      </c>
      <c r="D9" s="593">
        <v>26.59</v>
      </c>
      <c r="E9" s="593">
        <v>23.78</v>
      </c>
      <c r="F9" s="593">
        <v>24.86</v>
      </c>
      <c r="G9" s="593">
        <v>21.65</v>
      </c>
    </row>
    <row r="10" spans="1:8" ht="20.100000000000001" customHeight="1" x14ac:dyDescent="0.25">
      <c r="A10" s="592" t="s">
        <v>572</v>
      </c>
      <c r="B10" s="593">
        <v>26.28</v>
      </c>
      <c r="C10" s="593">
        <v>23.48</v>
      </c>
      <c r="D10" s="593">
        <v>26.72</v>
      </c>
      <c r="E10" s="593">
        <v>23.97</v>
      </c>
      <c r="F10" s="593">
        <v>25.02</v>
      </c>
      <c r="G10" s="593">
        <v>21.88</v>
      </c>
    </row>
    <row r="11" spans="1:8" ht="20.100000000000001" customHeight="1" x14ac:dyDescent="0.25">
      <c r="A11" s="592" t="s">
        <v>573</v>
      </c>
      <c r="B11" s="593">
        <v>26.22</v>
      </c>
      <c r="C11" s="593">
        <v>23.49</v>
      </c>
      <c r="D11" s="593">
        <v>26.65</v>
      </c>
      <c r="E11" s="593">
        <v>23.95</v>
      </c>
      <c r="F11" s="593">
        <v>24.91</v>
      </c>
      <c r="G11" s="593">
        <v>21.95</v>
      </c>
    </row>
    <row r="12" spans="1:8" ht="20.100000000000001" customHeight="1" x14ac:dyDescent="0.25">
      <c r="A12" s="592" t="s">
        <v>574</v>
      </c>
      <c r="B12" s="593">
        <v>26.29</v>
      </c>
      <c r="C12" s="593">
        <v>23.69</v>
      </c>
      <c r="D12" s="593">
        <v>26.73</v>
      </c>
      <c r="E12" s="593">
        <v>24.16</v>
      </c>
      <c r="F12" s="593">
        <v>24.97</v>
      </c>
      <c r="G12" s="593">
        <v>22.09</v>
      </c>
    </row>
    <row r="13" spans="1:8" ht="20.100000000000001" customHeight="1" x14ac:dyDescent="0.25">
      <c r="A13" s="592" t="s">
        <v>575</v>
      </c>
      <c r="B13" s="593">
        <v>26.62</v>
      </c>
      <c r="C13" s="593">
        <v>24.03</v>
      </c>
      <c r="D13" s="593">
        <v>27.08</v>
      </c>
      <c r="E13" s="593">
        <v>24.55</v>
      </c>
      <c r="F13" s="593">
        <v>25.23</v>
      </c>
      <c r="G13" s="593">
        <v>22.34</v>
      </c>
    </row>
    <row r="14" spans="1:8" ht="20.100000000000001" customHeight="1" x14ac:dyDescent="0.25">
      <c r="A14" s="592" t="s">
        <v>576</v>
      </c>
      <c r="B14" s="593">
        <v>26.89</v>
      </c>
      <c r="C14" s="593">
        <v>24.34</v>
      </c>
      <c r="D14" s="593">
        <v>27.4</v>
      </c>
      <c r="E14" s="593">
        <v>24.88</v>
      </c>
      <c r="F14" s="593">
        <v>25.48</v>
      </c>
      <c r="G14" s="593">
        <v>22.55</v>
      </c>
    </row>
    <row r="15" spans="1:8" ht="20.100000000000001" customHeight="1" x14ac:dyDescent="0.25">
      <c r="A15" s="592" t="s">
        <v>577</v>
      </c>
      <c r="B15" s="593">
        <v>27.03</v>
      </c>
      <c r="C15" s="593">
        <v>24.54</v>
      </c>
      <c r="D15" s="593">
        <v>27.52</v>
      </c>
      <c r="E15" s="593">
        <v>25.07</v>
      </c>
      <c r="F15" s="593">
        <v>25.6</v>
      </c>
      <c r="G15" s="593">
        <v>22.68</v>
      </c>
    </row>
    <row r="16" spans="1:8" ht="20.100000000000001" customHeight="1" x14ac:dyDescent="0.25">
      <c r="A16" s="592" t="s">
        <v>578</v>
      </c>
      <c r="B16" s="593">
        <v>27.17</v>
      </c>
      <c r="C16" s="593">
        <v>24.69</v>
      </c>
      <c r="D16" s="593">
        <v>27.65</v>
      </c>
      <c r="E16" s="593">
        <v>25.23</v>
      </c>
      <c r="F16" s="593">
        <v>25.69</v>
      </c>
      <c r="G16" s="593">
        <v>22.83</v>
      </c>
    </row>
    <row r="17" spans="1:7" ht="20.100000000000001" customHeight="1" x14ac:dyDescent="0.25">
      <c r="A17" s="592" t="s">
        <v>579</v>
      </c>
      <c r="B17" s="593">
        <v>27.47</v>
      </c>
      <c r="C17" s="593">
        <v>25</v>
      </c>
      <c r="D17" s="593">
        <v>27.97</v>
      </c>
      <c r="E17" s="593">
        <v>25.59</v>
      </c>
      <c r="F17" s="593">
        <v>25.9</v>
      </c>
      <c r="G17" s="593">
        <v>22.97</v>
      </c>
    </row>
    <row r="18" spans="1:7" ht="20.100000000000001" customHeight="1" x14ac:dyDescent="0.25">
      <c r="A18" s="592" t="s">
        <v>580</v>
      </c>
      <c r="B18" s="593">
        <v>27.78</v>
      </c>
      <c r="C18" s="593">
        <v>25.34</v>
      </c>
      <c r="D18" s="593">
        <v>28.26</v>
      </c>
      <c r="E18" s="593">
        <v>25.89</v>
      </c>
      <c r="F18" s="593">
        <v>26.17</v>
      </c>
      <c r="G18" s="593">
        <v>23.21</v>
      </c>
    </row>
    <row r="19" spans="1:7" ht="20.100000000000001" customHeight="1" x14ac:dyDescent="0.25">
      <c r="A19" s="592" t="s">
        <v>581</v>
      </c>
      <c r="B19" s="593">
        <v>28.01</v>
      </c>
      <c r="C19" s="593">
        <v>25.57</v>
      </c>
      <c r="D19" s="593">
        <v>28.56</v>
      </c>
      <c r="E19" s="593">
        <v>26.2</v>
      </c>
      <c r="F19" s="593">
        <v>26.36</v>
      </c>
      <c r="G19" s="593">
        <v>23.34</v>
      </c>
    </row>
    <row r="20" spans="1:7" ht="20.100000000000001" customHeight="1" x14ac:dyDescent="0.25">
      <c r="A20" s="592" t="s">
        <v>582</v>
      </c>
      <c r="B20" s="593">
        <v>28.11</v>
      </c>
      <c r="C20" s="593">
        <v>25.65</v>
      </c>
      <c r="D20" s="593">
        <v>28.65</v>
      </c>
      <c r="E20" s="593">
        <v>26.3</v>
      </c>
      <c r="F20" s="593">
        <v>26.58</v>
      </c>
      <c r="G20" s="593">
        <v>23.6</v>
      </c>
    </row>
    <row r="21" spans="1:7" ht="20.100000000000001" customHeight="1" x14ac:dyDescent="0.25">
      <c r="A21" s="592" t="s">
        <v>583</v>
      </c>
      <c r="B21" s="593">
        <v>28.58</v>
      </c>
      <c r="C21" s="593">
        <v>26.01</v>
      </c>
      <c r="D21" s="593">
        <v>29.17</v>
      </c>
      <c r="E21" s="593">
        <v>26.76</v>
      </c>
      <c r="F21" s="593">
        <v>26.8</v>
      </c>
      <c r="G21" s="593">
        <v>23.72</v>
      </c>
    </row>
    <row r="22" spans="1:7" ht="20.100000000000001" customHeight="1" x14ac:dyDescent="0.25">
      <c r="A22" s="592" t="s">
        <v>584</v>
      </c>
      <c r="B22" s="593">
        <v>28.93</v>
      </c>
      <c r="C22" s="593">
        <v>26.38</v>
      </c>
      <c r="D22" s="593">
        <v>29.47</v>
      </c>
      <c r="E22" s="593">
        <v>27.03</v>
      </c>
      <c r="F22" s="593">
        <v>27.12</v>
      </c>
      <c r="G22" s="593">
        <v>24.09</v>
      </c>
    </row>
    <row r="23" spans="1:7" ht="20.100000000000001" customHeight="1" x14ac:dyDescent="0.25">
      <c r="A23" s="594">
        <v>2018</v>
      </c>
      <c r="B23" s="593">
        <v>29.35</v>
      </c>
      <c r="C23" s="593">
        <v>26.78</v>
      </c>
      <c r="D23" s="593">
        <v>29.9</v>
      </c>
      <c r="E23" s="593">
        <v>27.47</v>
      </c>
      <c r="F23" s="593">
        <v>27.48</v>
      </c>
      <c r="G23" s="593">
        <v>24.35</v>
      </c>
    </row>
    <row r="24" spans="1:7" ht="20.100000000000001" customHeight="1" x14ac:dyDescent="0.25">
      <c r="A24" s="594">
        <v>2019</v>
      </c>
      <c r="B24" s="593">
        <v>29.62</v>
      </c>
      <c r="C24" s="593">
        <v>27.05</v>
      </c>
      <c r="D24" s="593">
        <v>30.24</v>
      </c>
      <c r="E24" s="593">
        <v>27.77</v>
      </c>
      <c r="F24" s="593">
        <v>27.72</v>
      </c>
      <c r="G24" s="593">
        <v>24.56</v>
      </c>
    </row>
    <row r="25" spans="1:7" ht="15.75" x14ac:dyDescent="0.25">
      <c r="A25" s="594">
        <v>2020</v>
      </c>
      <c r="B25" s="350">
        <v>29.97</v>
      </c>
      <c r="C25" s="350">
        <v>27.46</v>
      </c>
      <c r="D25" s="350">
        <v>30.77</v>
      </c>
      <c r="E25" s="350">
        <v>28.25</v>
      </c>
      <c r="F25" s="353">
        <v>27.88</v>
      </c>
      <c r="G25" s="350">
        <v>24.76</v>
      </c>
    </row>
    <row r="26" spans="1:7" x14ac:dyDescent="0.2">
      <c r="F26" s="306"/>
    </row>
  </sheetData>
  <mergeCells count="5">
    <mergeCell ref="A1:G1"/>
    <mergeCell ref="A3:A4"/>
    <mergeCell ref="B3:C3"/>
    <mergeCell ref="D3:E3"/>
    <mergeCell ref="F3:G3"/>
  </mergeCells>
  <pageMargins left="0.9055118110236221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F35"/>
  <sheetViews>
    <sheetView workbookViewId="0">
      <selection sqref="A1:E1"/>
    </sheetView>
  </sheetViews>
  <sheetFormatPr defaultColWidth="9.140625" defaultRowHeight="12.75" x14ac:dyDescent="0.2"/>
  <cols>
    <col min="1" max="1" width="23.140625" style="307" customWidth="1"/>
    <col min="2" max="2" width="14.140625" style="307" customWidth="1"/>
    <col min="3" max="4" width="13.140625" style="307" customWidth="1"/>
    <col min="5" max="5" width="15" style="307" customWidth="1"/>
    <col min="6" max="6" width="9.140625" style="306"/>
    <col min="7" max="16384" width="9.140625" style="307"/>
  </cols>
  <sheetData>
    <row r="1" spans="1:5" ht="18.75" x14ac:dyDescent="0.2">
      <c r="A1" s="1152" t="s">
        <v>851</v>
      </c>
      <c r="B1" s="1153"/>
      <c r="C1" s="1153"/>
      <c r="D1" s="1153"/>
      <c r="E1" s="1153"/>
    </row>
    <row r="2" spans="1:5" ht="15.75" x14ac:dyDescent="0.2">
      <c r="A2" s="595"/>
    </row>
    <row r="3" spans="1:5" x14ac:dyDescent="0.2">
      <c r="A3" s="1154"/>
      <c r="B3" s="1123" t="s">
        <v>71</v>
      </c>
      <c r="C3" s="1157" t="s">
        <v>44</v>
      </c>
      <c r="D3" s="1158"/>
      <c r="E3" s="1158"/>
    </row>
    <row r="4" spans="1:5" ht="118.5" customHeight="1" x14ac:dyDescent="0.2">
      <c r="A4" s="1155"/>
      <c r="B4" s="1156"/>
      <c r="C4" s="596" t="s">
        <v>585</v>
      </c>
      <c r="D4" s="596" t="s">
        <v>586</v>
      </c>
      <c r="E4" s="597" t="s">
        <v>587</v>
      </c>
    </row>
    <row r="5" spans="1:5" ht="10.5" customHeight="1" x14ac:dyDescent="0.2">
      <c r="A5" s="598"/>
      <c r="B5" s="598"/>
      <c r="C5" s="540"/>
      <c r="D5" s="540"/>
      <c r="E5" s="540"/>
    </row>
    <row r="6" spans="1:5" ht="16.5" customHeight="1" x14ac:dyDescent="0.25">
      <c r="A6" s="495" t="s">
        <v>14</v>
      </c>
      <c r="B6" s="543">
        <v>119838</v>
      </c>
      <c r="C6" s="543">
        <v>28929</v>
      </c>
      <c r="D6" s="543">
        <v>90238</v>
      </c>
      <c r="E6" s="599">
        <v>671</v>
      </c>
    </row>
    <row r="7" spans="1:5" ht="32.25" customHeight="1" x14ac:dyDescent="0.25">
      <c r="A7" s="426" t="s">
        <v>15</v>
      </c>
      <c r="B7" s="600" t="s">
        <v>16</v>
      </c>
      <c r="C7" s="600" t="s">
        <v>16</v>
      </c>
      <c r="D7" s="600" t="s">
        <v>16</v>
      </c>
      <c r="E7" s="600" t="s">
        <v>16</v>
      </c>
    </row>
    <row r="8" spans="1:5" ht="17.25" customHeight="1" x14ac:dyDescent="0.25">
      <c r="A8" s="430" t="s">
        <v>76</v>
      </c>
    </row>
    <row r="9" spans="1:5" ht="16.5" customHeight="1" x14ac:dyDescent="0.25">
      <c r="A9" s="426" t="s">
        <v>17</v>
      </c>
      <c r="B9" s="499">
        <v>4840</v>
      </c>
      <c r="C9" s="499">
        <v>1082</v>
      </c>
      <c r="D9" s="499">
        <v>3748</v>
      </c>
      <c r="E9" s="499">
        <v>10</v>
      </c>
    </row>
    <row r="10" spans="1:5" ht="16.5" customHeight="1" x14ac:dyDescent="0.25">
      <c r="A10" s="426" t="s">
        <v>18</v>
      </c>
      <c r="B10" s="499">
        <v>2611</v>
      </c>
      <c r="C10" s="499">
        <v>393</v>
      </c>
      <c r="D10" s="499">
        <v>2207</v>
      </c>
      <c r="E10" s="499">
        <v>11</v>
      </c>
    </row>
    <row r="11" spans="1:5" ht="16.5" customHeight="1" x14ac:dyDescent="0.25">
      <c r="A11" s="426" t="s">
        <v>19</v>
      </c>
      <c r="B11" s="499">
        <v>11696</v>
      </c>
      <c r="C11" s="499">
        <v>3020</v>
      </c>
      <c r="D11" s="499">
        <v>8640</v>
      </c>
      <c r="E11" s="499">
        <v>36</v>
      </c>
    </row>
    <row r="12" spans="1:5" ht="16.5" customHeight="1" x14ac:dyDescent="0.25">
      <c r="A12" s="426" t="s">
        <v>20</v>
      </c>
      <c r="B12" s="499">
        <v>6004</v>
      </c>
      <c r="C12" s="499">
        <v>1357</v>
      </c>
      <c r="D12" s="499">
        <v>4634</v>
      </c>
      <c r="E12" s="499">
        <v>13</v>
      </c>
    </row>
    <row r="13" spans="1:5" ht="16.5" customHeight="1" x14ac:dyDescent="0.25">
      <c r="A13" s="426" t="s">
        <v>21</v>
      </c>
      <c r="B13" s="499">
        <v>3661</v>
      </c>
      <c r="C13" s="499">
        <v>777</v>
      </c>
      <c r="D13" s="499">
        <v>2867</v>
      </c>
      <c r="E13" s="499">
        <v>17</v>
      </c>
    </row>
    <row r="14" spans="1:5" ht="16.5" customHeight="1" x14ac:dyDescent="0.25">
      <c r="A14" s="426" t="s">
        <v>22</v>
      </c>
      <c r="B14" s="499">
        <v>2719</v>
      </c>
      <c r="C14" s="499">
        <v>339</v>
      </c>
      <c r="D14" s="499">
        <v>2362</v>
      </c>
      <c r="E14" s="499">
        <v>18</v>
      </c>
    </row>
    <row r="15" spans="1:5" ht="16.5" customHeight="1" x14ac:dyDescent="0.25">
      <c r="A15" s="426" t="s">
        <v>23</v>
      </c>
      <c r="B15" s="499">
        <v>5988</v>
      </c>
      <c r="C15" s="499">
        <v>1521</v>
      </c>
      <c r="D15" s="499">
        <v>4450</v>
      </c>
      <c r="E15" s="499">
        <v>17</v>
      </c>
    </row>
    <row r="16" spans="1:5" ht="16.5" customHeight="1" x14ac:dyDescent="0.25">
      <c r="A16" s="426" t="s">
        <v>24</v>
      </c>
      <c r="B16" s="499">
        <v>3704</v>
      </c>
      <c r="C16" s="499">
        <v>576</v>
      </c>
      <c r="D16" s="499">
        <v>3120</v>
      </c>
      <c r="E16" s="499">
        <v>8</v>
      </c>
    </row>
    <row r="17" spans="1:5" ht="16.5" customHeight="1" x14ac:dyDescent="0.25">
      <c r="A17" s="426" t="s">
        <v>25</v>
      </c>
      <c r="B17" s="499">
        <v>6702</v>
      </c>
      <c r="C17" s="499">
        <v>1752</v>
      </c>
      <c r="D17" s="499">
        <v>4881</v>
      </c>
      <c r="E17" s="499">
        <v>69</v>
      </c>
    </row>
    <row r="18" spans="1:5" ht="16.5" customHeight="1" x14ac:dyDescent="0.25">
      <c r="A18" s="426" t="s">
        <v>26</v>
      </c>
      <c r="B18" s="499">
        <v>2863</v>
      </c>
      <c r="C18" s="499">
        <v>651</v>
      </c>
      <c r="D18" s="499">
        <v>2209</v>
      </c>
      <c r="E18" s="499">
        <v>3</v>
      </c>
    </row>
    <row r="19" spans="1:5" ht="16.5" customHeight="1" x14ac:dyDescent="0.25">
      <c r="A19" s="438" t="s">
        <v>27</v>
      </c>
      <c r="B19" s="499">
        <v>2369</v>
      </c>
      <c r="C19" s="499">
        <v>421</v>
      </c>
      <c r="D19" s="499">
        <v>1944</v>
      </c>
      <c r="E19" s="499">
        <v>4</v>
      </c>
    </row>
    <row r="20" spans="1:5" ht="16.5" customHeight="1" x14ac:dyDescent="0.25">
      <c r="A20" s="426" t="s">
        <v>28</v>
      </c>
      <c r="B20" s="499">
        <v>5929</v>
      </c>
      <c r="C20" s="499">
        <v>1116</v>
      </c>
      <c r="D20" s="499">
        <v>4773</v>
      </c>
      <c r="E20" s="499">
        <v>40</v>
      </c>
    </row>
    <row r="21" spans="1:5" ht="16.5" customHeight="1" x14ac:dyDescent="0.25">
      <c r="A21" s="426" t="s">
        <v>29</v>
      </c>
      <c r="B21" s="499">
        <v>3944</v>
      </c>
      <c r="C21" s="499">
        <v>937</v>
      </c>
      <c r="D21" s="499">
        <v>2992</v>
      </c>
      <c r="E21" s="499">
        <v>15</v>
      </c>
    </row>
    <row r="22" spans="1:5" ht="16.5" customHeight="1" x14ac:dyDescent="0.25">
      <c r="A22" s="426" t="s">
        <v>30</v>
      </c>
      <c r="B22" s="499">
        <v>8048</v>
      </c>
      <c r="C22" s="499">
        <v>2285</v>
      </c>
      <c r="D22" s="499">
        <v>5726</v>
      </c>
      <c r="E22" s="499">
        <v>37</v>
      </c>
    </row>
    <row r="23" spans="1:5" ht="16.5" customHeight="1" x14ac:dyDescent="0.25">
      <c r="A23" s="426" t="s">
        <v>31</v>
      </c>
      <c r="B23" s="499">
        <v>4481</v>
      </c>
      <c r="C23" s="499">
        <v>1052</v>
      </c>
      <c r="D23" s="499">
        <v>3417</v>
      </c>
      <c r="E23" s="499">
        <v>12</v>
      </c>
    </row>
    <row r="24" spans="1:5" ht="16.5" customHeight="1" x14ac:dyDescent="0.25">
      <c r="A24" s="426" t="s">
        <v>32</v>
      </c>
      <c r="B24" s="499">
        <v>2594</v>
      </c>
      <c r="C24" s="499">
        <v>458</v>
      </c>
      <c r="D24" s="499">
        <v>2127</v>
      </c>
      <c r="E24" s="499">
        <v>9</v>
      </c>
    </row>
    <row r="25" spans="1:5" ht="16.5" customHeight="1" x14ac:dyDescent="0.25">
      <c r="A25" s="426" t="s">
        <v>33</v>
      </c>
      <c r="B25" s="499">
        <v>3050</v>
      </c>
      <c r="C25" s="499">
        <v>764</v>
      </c>
      <c r="D25" s="499">
        <v>2279</v>
      </c>
      <c r="E25" s="499">
        <v>7</v>
      </c>
    </row>
    <row r="26" spans="1:5" ht="16.5" customHeight="1" x14ac:dyDescent="0.25">
      <c r="A26" s="426" t="s">
        <v>34</v>
      </c>
      <c r="B26" s="499">
        <v>2621</v>
      </c>
      <c r="C26" s="499">
        <v>408</v>
      </c>
      <c r="D26" s="499">
        <v>2207</v>
      </c>
      <c r="E26" s="499">
        <v>6</v>
      </c>
    </row>
    <row r="27" spans="1:5" ht="16.5" customHeight="1" x14ac:dyDescent="0.25">
      <c r="A27" s="426" t="s">
        <v>35</v>
      </c>
      <c r="B27" s="499">
        <v>9034</v>
      </c>
      <c r="C27" s="499">
        <v>2752</v>
      </c>
      <c r="D27" s="499">
        <v>6231</v>
      </c>
      <c r="E27" s="499">
        <v>51</v>
      </c>
    </row>
    <row r="28" spans="1:5" ht="16.5" customHeight="1" x14ac:dyDescent="0.25">
      <c r="A28" s="426" t="s">
        <v>36</v>
      </c>
      <c r="B28" s="499">
        <v>3241</v>
      </c>
      <c r="C28" s="499">
        <v>713</v>
      </c>
      <c r="D28" s="499">
        <v>2513</v>
      </c>
      <c r="E28" s="499">
        <v>15</v>
      </c>
    </row>
    <row r="29" spans="1:5" ht="16.5" customHeight="1" x14ac:dyDescent="0.25">
      <c r="A29" s="426" t="s">
        <v>37</v>
      </c>
      <c r="B29" s="499">
        <v>3908</v>
      </c>
      <c r="C29" s="499">
        <v>771</v>
      </c>
      <c r="D29" s="499">
        <v>3120</v>
      </c>
      <c r="E29" s="499">
        <v>17</v>
      </c>
    </row>
    <row r="30" spans="1:5" ht="16.5" customHeight="1" x14ac:dyDescent="0.25">
      <c r="A30" s="426" t="s">
        <v>38</v>
      </c>
      <c r="B30" s="499">
        <v>3886</v>
      </c>
      <c r="C30" s="499">
        <v>978</v>
      </c>
      <c r="D30" s="499">
        <v>2901</v>
      </c>
      <c r="E30" s="499">
        <v>7</v>
      </c>
    </row>
    <row r="31" spans="1:5" ht="16.5" customHeight="1" x14ac:dyDescent="0.25">
      <c r="A31" s="426" t="s">
        <v>39</v>
      </c>
      <c r="B31" s="499">
        <v>2462</v>
      </c>
      <c r="C31" s="499">
        <v>402</v>
      </c>
      <c r="D31" s="499">
        <v>2053</v>
      </c>
      <c r="E31" s="499">
        <v>7</v>
      </c>
    </row>
    <row r="32" spans="1:5" ht="16.5" customHeight="1" x14ac:dyDescent="0.25">
      <c r="A32" s="426" t="s">
        <v>40</v>
      </c>
      <c r="B32" s="499">
        <v>3040</v>
      </c>
      <c r="C32" s="499">
        <v>776</v>
      </c>
      <c r="D32" s="499">
        <v>2259</v>
      </c>
      <c r="E32" s="499">
        <v>5</v>
      </c>
    </row>
    <row r="33" spans="1:5" ht="16.5" customHeight="1" x14ac:dyDescent="0.25">
      <c r="A33" s="426"/>
      <c r="B33" s="499"/>
    </row>
    <row r="34" spans="1:5" ht="16.5" customHeight="1" x14ac:dyDescent="0.25">
      <c r="A34" s="500" t="s">
        <v>41</v>
      </c>
      <c r="B34" s="499">
        <v>10443</v>
      </c>
      <c r="C34" s="499">
        <v>3628</v>
      </c>
      <c r="D34" s="499">
        <v>6578</v>
      </c>
      <c r="E34" s="499">
        <v>237</v>
      </c>
    </row>
    <row r="35" spans="1:5" ht="32.25" customHeight="1" x14ac:dyDescent="0.25">
      <c r="A35" s="500" t="s">
        <v>42</v>
      </c>
      <c r="B35" s="600" t="s">
        <v>16</v>
      </c>
      <c r="C35" s="600" t="s">
        <v>16</v>
      </c>
      <c r="D35" s="600" t="s">
        <v>16</v>
      </c>
      <c r="E35" s="600" t="s">
        <v>16</v>
      </c>
    </row>
  </sheetData>
  <mergeCells count="4">
    <mergeCell ref="A1:E1"/>
    <mergeCell ref="A3:A4"/>
    <mergeCell ref="B3:B4"/>
    <mergeCell ref="C3:E3"/>
  </mergeCells>
  <pageMargins left="0.9055118110236221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Q103"/>
  <sheetViews>
    <sheetView workbookViewId="0">
      <selection sqref="A1:J1"/>
    </sheetView>
  </sheetViews>
  <sheetFormatPr defaultColWidth="9.140625" defaultRowHeight="12.75" x14ac:dyDescent="0.2"/>
  <cols>
    <col min="1" max="1" width="7.28515625" style="590" customWidth="1"/>
    <col min="2" max="8" width="9" style="307" customWidth="1"/>
    <col min="9" max="10" width="8.28515625" style="307" customWidth="1"/>
    <col min="11" max="16384" width="9.140625" style="307"/>
  </cols>
  <sheetData>
    <row r="1" spans="1:17" s="306" customFormat="1" ht="39" customHeight="1" x14ac:dyDescent="0.2">
      <c r="A1" s="1159" t="s">
        <v>852</v>
      </c>
      <c r="B1" s="1160"/>
      <c r="C1" s="1160"/>
      <c r="D1" s="1160"/>
      <c r="E1" s="1160"/>
      <c r="F1" s="1160"/>
      <c r="G1" s="1160"/>
      <c r="H1" s="1160"/>
      <c r="I1" s="1160"/>
      <c r="J1" s="1160"/>
    </row>
    <row r="2" spans="1:17" ht="11.25" customHeight="1" x14ac:dyDescent="0.2">
      <c r="A2" s="1152"/>
      <c r="B2" s="1153"/>
      <c r="C2" s="1153"/>
      <c r="D2" s="1153"/>
      <c r="E2" s="1153"/>
      <c r="F2" s="1153"/>
      <c r="G2" s="1161"/>
      <c r="H2" s="1161"/>
      <c r="I2" s="1161"/>
      <c r="J2" s="1161"/>
    </row>
    <row r="3" spans="1:17" ht="15.75" x14ac:dyDescent="0.25">
      <c r="J3" s="687" t="s">
        <v>588</v>
      </c>
      <c r="K3" s="306"/>
      <c r="L3" s="306"/>
    </row>
    <row r="4" spans="1:17" s="354" customFormat="1" ht="27" customHeight="1" x14ac:dyDescent="0.2">
      <c r="A4" s="1149"/>
      <c r="B4" s="1162" t="s">
        <v>105</v>
      </c>
      <c r="C4" s="1163"/>
      <c r="D4" s="1164"/>
      <c r="E4" s="1157" t="s">
        <v>589</v>
      </c>
      <c r="F4" s="1158"/>
      <c r="G4" s="1165"/>
      <c r="H4" s="1157" t="s">
        <v>45</v>
      </c>
      <c r="I4" s="1158"/>
      <c r="J4" s="1158"/>
      <c r="K4" s="381"/>
      <c r="M4" s="355"/>
      <c r="N4" s="355"/>
      <c r="O4" s="355"/>
      <c r="P4" s="355"/>
      <c r="Q4" s="355"/>
    </row>
    <row r="5" spans="1:17" s="354" customFormat="1" ht="27" customHeight="1" x14ac:dyDescent="0.2">
      <c r="A5" s="1150"/>
      <c r="B5" s="544" t="s">
        <v>590</v>
      </c>
      <c r="C5" s="544" t="s">
        <v>211</v>
      </c>
      <c r="D5" s="544" t="s">
        <v>212</v>
      </c>
      <c r="E5" s="544" t="s">
        <v>590</v>
      </c>
      <c r="F5" s="544" t="s">
        <v>211</v>
      </c>
      <c r="G5" s="544" t="s">
        <v>212</v>
      </c>
      <c r="H5" s="544" t="s">
        <v>590</v>
      </c>
      <c r="I5" s="544" t="s">
        <v>211</v>
      </c>
      <c r="J5" s="510" t="s">
        <v>212</v>
      </c>
      <c r="K5" s="381"/>
    </row>
    <row r="6" spans="1:17" s="350" customFormat="1" ht="10.5" customHeight="1" x14ac:dyDescent="0.25">
      <c r="A6" s="611"/>
      <c r="B6" s="429"/>
      <c r="C6" s="429"/>
      <c r="D6" s="429"/>
      <c r="E6" s="429"/>
      <c r="F6" s="429"/>
      <c r="G6" s="429"/>
      <c r="H6" s="429"/>
      <c r="I6" s="429"/>
      <c r="J6" s="429"/>
    </row>
    <row r="7" spans="1:17" s="350" customFormat="1" ht="18.95" customHeight="1" x14ac:dyDescent="0.25">
      <c r="A7" s="592" t="s">
        <v>591</v>
      </c>
      <c r="B7" s="435">
        <v>-39147</v>
      </c>
      <c r="C7" s="435">
        <v>4109</v>
      </c>
      <c r="D7" s="435">
        <v>-43256</v>
      </c>
      <c r="E7" s="435">
        <v>38217</v>
      </c>
      <c r="F7" s="435">
        <v>27785</v>
      </c>
      <c r="G7" s="435">
        <v>10432</v>
      </c>
      <c r="H7" s="435">
        <v>-77364</v>
      </c>
      <c r="I7" s="435">
        <v>-23676</v>
      </c>
      <c r="J7" s="435">
        <v>-53688</v>
      </c>
      <c r="K7" s="542"/>
      <c r="L7" s="542"/>
      <c r="M7" s="498"/>
      <c r="N7" s="498"/>
      <c r="O7" s="498"/>
      <c r="P7" s="498"/>
    </row>
    <row r="8" spans="1:17" s="350" customFormat="1" ht="18.95" customHeight="1" x14ac:dyDescent="0.25">
      <c r="A8" s="592" t="s">
        <v>592</v>
      </c>
      <c r="B8" s="435">
        <v>-100325</v>
      </c>
      <c r="C8" s="435">
        <v>-30728</v>
      </c>
      <c r="D8" s="435">
        <v>-69597</v>
      </c>
      <c r="E8" s="435">
        <v>-14153</v>
      </c>
      <c r="F8" s="435">
        <v>-2548</v>
      </c>
      <c r="G8" s="435">
        <v>-11605</v>
      </c>
      <c r="H8" s="435">
        <v>-86172</v>
      </c>
      <c r="I8" s="435">
        <v>-28180</v>
      </c>
      <c r="J8" s="435">
        <v>-57992</v>
      </c>
      <c r="K8" s="542"/>
      <c r="L8" s="542"/>
      <c r="M8" s="498"/>
      <c r="N8" s="498"/>
      <c r="O8" s="498"/>
      <c r="P8" s="498"/>
    </row>
    <row r="9" spans="1:17" s="350" customFormat="1" ht="18.95" customHeight="1" x14ac:dyDescent="0.25">
      <c r="A9" s="592" t="s">
        <v>593</v>
      </c>
      <c r="B9" s="435">
        <v>-184195</v>
      </c>
      <c r="C9" s="435">
        <v>-69524</v>
      </c>
      <c r="D9" s="435">
        <v>-114671</v>
      </c>
      <c r="E9" s="435">
        <v>-75629</v>
      </c>
      <c r="F9" s="435">
        <v>-31944</v>
      </c>
      <c r="G9" s="435">
        <v>-43685</v>
      </c>
      <c r="H9" s="435">
        <v>-108566</v>
      </c>
      <c r="I9" s="435">
        <v>-37580</v>
      </c>
      <c r="J9" s="435">
        <v>-70986</v>
      </c>
      <c r="K9" s="542"/>
      <c r="L9" s="542"/>
      <c r="M9" s="498"/>
      <c r="N9" s="498"/>
      <c r="O9" s="498"/>
      <c r="P9" s="498"/>
    </row>
    <row r="10" spans="1:17" s="350" customFormat="1" ht="18.95" customHeight="1" x14ac:dyDescent="0.25">
      <c r="A10" s="592" t="s">
        <v>594</v>
      </c>
      <c r="B10" s="435">
        <v>-243124</v>
      </c>
      <c r="C10" s="435">
        <v>-103410</v>
      </c>
      <c r="D10" s="435">
        <v>-139714</v>
      </c>
      <c r="E10" s="435">
        <v>-122301</v>
      </c>
      <c r="F10" s="435">
        <v>-58634</v>
      </c>
      <c r="G10" s="435">
        <v>-63667</v>
      </c>
      <c r="H10" s="435">
        <v>-120823</v>
      </c>
      <c r="I10" s="435">
        <v>-44776</v>
      </c>
      <c r="J10" s="435">
        <v>-76047</v>
      </c>
      <c r="K10" s="542"/>
      <c r="L10" s="542"/>
      <c r="M10" s="498"/>
      <c r="N10" s="498"/>
      <c r="O10" s="498"/>
      <c r="P10" s="498"/>
    </row>
    <row r="11" spans="1:17" s="350" customFormat="1" ht="18.95" customHeight="1" x14ac:dyDescent="0.25">
      <c r="A11" s="592" t="s">
        <v>595</v>
      </c>
      <c r="B11" s="435">
        <v>-299726</v>
      </c>
      <c r="C11" s="435">
        <v>-142110</v>
      </c>
      <c r="D11" s="435">
        <v>-157616</v>
      </c>
      <c r="E11" s="435">
        <v>-168026</v>
      </c>
      <c r="F11" s="435">
        <v>-89616</v>
      </c>
      <c r="G11" s="435">
        <v>-78410</v>
      </c>
      <c r="H11" s="435">
        <v>-131700</v>
      </c>
      <c r="I11" s="435">
        <v>-52494</v>
      </c>
      <c r="J11" s="435">
        <v>-79206</v>
      </c>
      <c r="K11" s="542"/>
      <c r="L11" s="542"/>
      <c r="M11" s="498"/>
      <c r="N11" s="498"/>
      <c r="O11" s="498"/>
      <c r="P11" s="498"/>
    </row>
    <row r="12" spans="1:17" s="350" customFormat="1" ht="18.95" customHeight="1" x14ac:dyDescent="0.25">
      <c r="A12" s="592" t="s">
        <v>596</v>
      </c>
      <c r="B12" s="435">
        <v>-309506</v>
      </c>
      <c r="C12" s="435">
        <v>-147442</v>
      </c>
      <c r="D12" s="435">
        <v>-162064</v>
      </c>
      <c r="E12" s="435">
        <v>-169684</v>
      </c>
      <c r="F12" s="435">
        <v>-91290</v>
      </c>
      <c r="G12" s="435">
        <v>-78394</v>
      </c>
      <c r="H12" s="435">
        <v>-139822</v>
      </c>
      <c r="I12" s="435">
        <v>-56152</v>
      </c>
      <c r="J12" s="435">
        <v>-83670</v>
      </c>
      <c r="K12" s="542"/>
      <c r="L12" s="542"/>
      <c r="M12" s="498"/>
      <c r="N12" s="498"/>
      <c r="O12" s="498"/>
      <c r="P12" s="498"/>
    </row>
    <row r="13" spans="1:17" s="350" customFormat="1" ht="18.95" customHeight="1" x14ac:dyDescent="0.25">
      <c r="A13" s="592" t="s">
        <v>597</v>
      </c>
      <c r="B13" s="435">
        <v>-311570</v>
      </c>
      <c r="C13" s="435">
        <v>-147674</v>
      </c>
      <c r="D13" s="435">
        <v>-163896</v>
      </c>
      <c r="E13" s="435">
        <v>-169485</v>
      </c>
      <c r="F13" s="435">
        <v>-88992</v>
      </c>
      <c r="G13" s="435">
        <v>-80493</v>
      </c>
      <c r="H13" s="435">
        <v>-142085</v>
      </c>
      <c r="I13" s="435">
        <v>-58682</v>
      </c>
      <c r="J13" s="435">
        <v>-83403</v>
      </c>
      <c r="K13" s="542"/>
      <c r="L13" s="542"/>
      <c r="M13" s="498"/>
      <c r="N13" s="498"/>
      <c r="O13" s="498"/>
      <c r="P13" s="498"/>
    </row>
    <row r="14" spans="1:17" s="350" customFormat="1" ht="18.95" customHeight="1" x14ac:dyDescent="0.25">
      <c r="A14" s="592" t="s">
        <v>598</v>
      </c>
      <c r="B14" s="435">
        <v>-300716</v>
      </c>
      <c r="C14" s="435">
        <v>-139532</v>
      </c>
      <c r="D14" s="435">
        <v>-161184</v>
      </c>
      <c r="E14" s="435">
        <v>-166797</v>
      </c>
      <c r="F14" s="435">
        <v>-85281</v>
      </c>
      <c r="G14" s="435">
        <v>-81516</v>
      </c>
      <c r="H14" s="435">
        <v>-133919</v>
      </c>
      <c r="I14" s="435">
        <v>-54251</v>
      </c>
      <c r="J14" s="435">
        <v>-79668</v>
      </c>
      <c r="K14" s="542"/>
      <c r="L14" s="542"/>
      <c r="M14" s="498"/>
      <c r="N14" s="498"/>
      <c r="O14" s="498"/>
      <c r="P14" s="498"/>
    </row>
    <row r="15" spans="1:17" s="350" customFormat="1" ht="18.95" customHeight="1" x14ac:dyDescent="0.25">
      <c r="A15" s="592" t="s">
        <v>599</v>
      </c>
      <c r="B15" s="435">
        <v>-349962</v>
      </c>
      <c r="C15" s="435">
        <v>-167464</v>
      </c>
      <c r="D15" s="435">
        <v>-182498</v>
      </c>
      <c r="E15" s="435">
        <v>-200578</v>
      </c>
      <c r="F15" s="435">
        <v>-104098</v>
      </c>
      <c r="G15" s="435">
        <v>-96480</v>
      </c>
      <c r="H15" s="435">
        <v>-149384</v>
      </c>
      <c r="I15" s="435">
        <v>-63366</v>
      </c>
      <c r="J15" s="435">
        <v>-86018</v>
      </c>
      <c r="K15" s="542"/>
      <c r="L15" s="542"/>
      <c r="M15" s="498"/>
      <c r="N15" s="498"/>
      <c r="O15" s="498"/>
      <c r="P15" s="498"/>
    </row>
    <row r="16" spans="1:17" s="350" customFormat="1" ht="18.95" customHeight="1" x14ac:dyDescent="0.25">
      <c r="A16" s="592" t="s">
        <v>600</v>
      </c>
      <c r="B16" s="435">
        <v>-372956</v>
      </c>
      <c r="C16" s="435">
        <v>-182849</v>
      </c>
      <c r="D16" s="435">
        <v>-190107</v>
      </c>
      <c r="E16" s="435">
        <v>-219055</v>
      </c>
      <c r="F16" s="435">
        <v>-116154</v>
      </c>
      <c r="G16" s="435">
        <v>-102901</v>
      </c>
      <c r="H16" s="435">
        <v>-153901</v>
      </c>
      <c r="I16" s="435">
        <v>-66695</v>
      </c>
      <c r="J16" s="435">
        <v>-87206</v>
      </c>
      <c r="K16" s="542"/>
      <c r="L16" s="542"/>
      <c r="M16" s="498"/>
      <c r="N16" s="498"/>
      <c r="O16" s="498"/>
      <c r="P16" s="498"/>
    </row>
    <row r="17" spans="1:16" s="350" customFormat="1" ht="18.95" customHeight="1" x14ac:dyDescent="0.25">
      <c r="A17" s="592" t="s">
        <v>601</v>
      </c>
      <c r="B17" s="435">
        <v>-369474</v>
      </c>
      <c r="C17" s="435">
        <v>-184017</v>
      </c>
      <c r="D17" s="435">
        <v>-185457</v>
      </c>
      <c r="E17" s="435">
        <v>-213101</v>
      </c>
      <c r="F17" s="435">
        <v>-114471</v>
      </c>
      <c r="G17" s="435">
        <v>-98630</v>
      </c>
      <c r="H17" s="435">
        <v>-156373</v>
      </c>
      <c r="I17" s="435">
        <v>-69546</v>
      </c>
      <c r="J17" s="435">
        <v>-86827</v>
      </c>
      <c r="K17" s="542"/>
      <c r="L17" s="542"/>
      <c r="M17" s="498"/>
      <c r="N17" s="498"/>
      <c r="O17" s="498"/>
      <c r="P17" s="498"/>
    </row>
    <row r="18" spans="1:16" s="350" customFormat="1" ht="18.95" customHeight="1" x14ac:dyDescent="0.25">
      <c r="A18" s="592" t="s">
        <v>602</v>
      </c>
      <c r="B18" s="435">
        <v>-364223</v>
      </c>
      <c r="C18" s="435">
        <v>-183485</v>
      </c>
      <c r="D18" s="435">
        <v>-180738</v>
      </c>
      <c r="E18" s="435">
        <v>-205529</v>
      </c>
      <c r="F18" s="435">
        <v>-111566</v>
      </c>
      <c r="G18" s="435">
        <v>-93963</v>
      </c>
      <c r="H18" s="435">
        <v>-158694</v>
      </c>
      <c r="I18" s="435">
        <v>-71919</v>
      </c>
      <c r="J18" s="435">
        <v>-86775</v>
      </c>
      <c r="K18" s="542"/>
      <c r="L18" s="542"/>
      <c r="M18" s="498"/>
      <c r="N18" s="498"/>
      <c r="O18" s="498"/>
      <c r="P18" s="498"/>
    </row>
    <row r="19" spans="1:16" s="350" customFormat="1" ht="18.95" customHeight="1" x14ac:dyDescent="0.25">
      <c r="A19" s="592" t="s">
        <v>570</v>
      </c>
      <c r="B19" s="435">
        <v>-356819</v>
      </c>
      <c r="C19" s="435">
        <v>-176964</v>
      </c>
      <c r="D19" s="435">
        <v>-179855</v>
      </c>
      <c r="E19" s="435">
        <v>-193550</v>
      </c>
      <c r="F19" s="435">
        <v>-103410</v>
      </c>
      <c r="G19" s="435">
        <v>-90140</v>
      </c>
      <c r="H19" s="435">
        <v>-163269</v>
      </c>
      <c r="I19" s="435">
        <v>-73554</v>
      </c>
      <c r="J19" s="435">
        <v>-89715</v>
      </c>
      <c r="K19" s="542"/>
      <c r="L19" s="542"/>
      <c r="M19" s="498"/>
      <c r="N19" s="498"/>
      <c r="O19" s="498"/>
      <c r="P19" s="498"/>
    </row>
    <row r="20" spans="1:16" s="350" customFormat="1" ht="18.95" customHeight="1" x14ac:dyDescent="0.25">
      <c r="A20" s="592" t="s">
        <v>571</v>
      </c>
      <c r="B20" s="435">
        <v>-334002</v>
      </c>
      <c r="C20" s="435">
        <v>-171446</v>
      </c>
      <c r="D20" s="435">
        <v>-162556</v>
      </c>
      <c r="E20" s="435">
        <v>-176131</v>
      </c>
      <c r="F20" s="435">
        <v>-96969</v>
      </c>
      <c r="G20" s="435">
        <v>-79162</v>
      </c>
      <c r="H20" s="435">
        <v>-157871</v>
      </c>
      <c r="I20" s="435">
        <v>-74477</v>
      </c>
      <c r="J20" s="435">
        <v>-83394</v>
      </c>
      <c r="K20" s="542"/>
      <c r="L20" s="542"/>
      <c r="M20" s="498"/>
      <c r="N20" s="498"/>
      <c r="O20" s="498"/>
      <c r="P20" s="498"/>
    </row>
    <row r="21" spans="1:16" s="350" customFormat="1" ht="18.95" customHeight="1" x14ac:dyDescent="0.25">
      <c r="A21" s="592" t="s">
        <v>572</v>
      </c>
      <c r="B21" s="435">
        <v>-355875</v>
      </c>
      <c r="C21" s="435">
        <v>-183824</v>
      </c>
      <c r="D21" s="435">
        <v>-172051</v>
      </c>
      <c r="E21" s="435">
        <v>-187304</v>
      </c>
      <c r="F21" s="435">
        <v>-102554</v>
      </c>
      <c r="G21" s="435">
        <v>-84750</v>
      </c>
      <c r="H21" s="435">
        <v>-168571</v>
      </c>
      <c r="I21" s="435">
        <v>-81270</v>
      </c>
      <c r="J21" s="435">
        <v>-87301</v>
      </c>
      <c r="K21" s="542"/>
      <c r="L21" s="542"/>
      <c r="M21" s="498"/>
      <c r="N21" s="498"/>
      <c r="O21" s="498"/>
      <c r="P21" s="498"/>
    </row>
    <row r="22" spans="1:16" s="350" customFormat="1" ht="18.95" customHeight="1" x14ac:dyDescent="0.25">
      <c r="A22" s="592" t="s">
        <v>573</v>
      </c>
      <c r="B22" s="435">
        <v>-297724</v>
      </c>
      <c r="C22" s="435">
        <v>-150718</v>
      </c>
      <c r="D22" s="435">
        <v>-147006</v>
      </c>
      <c r="E22" s="435">
        <v>-155139</v>
      </c>
      <c r="F22" s="435">
        <v>-83344</v>
      </c>
      <c r="G22" s="435">
        <v>-71795</v>
      </c>
      <c r="H22" s="435">
        <v>-142585</v>
      </c>
      <c r="I22" s="435">
        <v>-67374</v>
      </c>
      <c r="J22" s="435">
        <v>-75211</v>
      </c>
      <c r="K22" s="542"/>
      <c r="L22" s="542"/>
      <c r="M22" s="498"/>
      <c r="N22" s="498"/>
      <c r="O22" s="498"/>
      <c r="P22" s="498"/>
    </row>
    <row r="23" spans="1:16" s="350" customFormat="1" ht="18.95" customHeight="1" x14ac:dyDescent="0.25">
      <c r="A23" s="592" t="s">
        <v>574</v>
      </c>
      <c r="B23" s="435">
        <v>-290220</v>
      </c>
      <c r="C23" s="435">
        <v>-150034</v>
      </c>
      <c r="D23" s="435">
        <v>-140186</v>
      </c>
      <c r="E23" s="435">
        <v>-152188</v>
      </c>
      <c r="F23" s="435">
        <v>-83217</v>
      </c>
      <c r="G23" s="435">
        <v>-68971</v>
      </c>
      <c r="H23" s="435">
        <v>-138032</v>
      </c>
      <c r="I23" s="435">
        <v>-66817</v>
      </c>
      <c r="J23" s="435">
        <v>-71215</v>
      </c>
      <c r="K23" s="542"/>
      <c r="L23" s="542"/>
      <c r="M23" s="498"/>
      <c r="N23" s="498"/>
      <c r="O23" s="498"/>
      <c r="P23" s="498"/>
    </row>
    <row r="24" spans="1:16" s="350" customFormat="1" ht="18.95" customHeight="1" x14ac:dyDescent="0.25">
      <c r="A24" s="592" t="s">
        <v>575</v>
      </c>
      <c r="B24" s="435">
        <v>-243871</v>
      </c>
      <c r="C24" s="435">
        <v>-122876</v>
      </c>
      <c r="D24" s="435">
        <v>-120995</v>
      </c>
      <c r="E24" s="435">
        <v>-122303</v>
      </c>
      <c r="F24" s="435">
        <v>-65229</v>
      </c>
      <c r="G24" s="435">
        <v>-57074</v>
      </c>
      <c r="H24" s="435">
        <v>-121568</v>
      </c>
      <c r="I24" s="435">
        <v>-57647</v>
      </c>
      <c r="J24" s="435">
        <v>-63921</v>
      </c>
      <c r="K24" s="542"/>
      <c r="L24" s="542"/>
      <c r="M24" s="498"/>
      <c r="N24" s="498"/>
      <c r="O24" s="498"/>
      <c r="P24" s="498"/>
    </row>
    <row r="25" spans="1:16" s="350" customFormat="1" ht="18.95" customHeight="1" x14ac:dyDescent="0.25">
      <c r="A25" s="592" t="s">
        <v>576</v>
      </c>
      <c r="B25" s="435">
        <v>-194214</v>
      </c>
      <c r="C25" s="435">
        <v>-86551</v>
      </c>
      <c r="D25" s="435">
        <v>-107663</v>
      </c>
      <c r="E25" s="435">
        <v>-92797</v>
      </c>
      <c r="F25" s="435">
        <v>-43255</v>
      </c>
      <c r="G25" s="435">
        <v>-49542</v>
      </c>
      <c r="H25" s="435">
        <v>-101417</v>
      </c>
      <c r="I25" s="435">
        <v>-43296</v>
      </c>
      <c r="J25" s="435">
        <v>-58121</v>
      </c>
      <c r="K25" s="542"/>
      <c r="L25" s="542"/>
      <c r="M25" s="498"/>
      <c r="N25" s="498"/>
      <c r="O25" s="498"/>
      <c r="P25" s="498"/>
    </row>
    <row r="26" spans="1:16" s="350" customFormat="1" ht="18.95" customHeight="1" x14ac:dyDescent="0.25">
      <c r="A26" s="592" t="s">
        <v>577</v>
      </c>
      <c r="B26" s="435">
        <v>-200546</v>
      </c>
      <c r="C26" s="435">
        <v>-84414</v>
      </c>
      <c r="D26" s="435">
        <v>-116132</v>
      </c>
      <c r="E26" s="435">
        <v>-104543</v>
      </c>
      <c r="F26" s="435">
        <v>-46009</v>
      </c>
      <c r="G26" s="435">
        <v>-58534</v>
      </c>
      <c r="H26" s="435">
        <v>-96003</v>
      </c>
      <c r="I26" s="435">
        <v>-38405</v>
      </c>
      <c r="J26" s="435">
        <v>-57598</v>
      </c>
      <c r="K26" s="542"/>
      <c r="L26" s="542"/>
      <c r="M26" s="498"/>
      <c r="N26" s="498"/>
      <c r="O26" s="498"/>
      <c r="P26" s="498"/>
    </row>
    <row r="27" spans="1:16" s="350" customFormat="1" ht="18.95" customHeight="1" x14ac:dyDescent="0.25">
      <c r="A27" s="592" t="s">
        <v>578</v>
      </c>
      <c r="B27" s="435">
        <v>-161993</v>
      </c>
      <c r="C27" s="435">
        <v>-66049</v>
      </c>
      <c r="D27" s="435">
        <v>-95944</v>
      </c>
      <c r="E27" s="435">
        <v>-82091</v>
      </c>
      <c r="F27" s="435">
        <v>-35269</v>
      </c>
      <c r="G27" s="435">
        <v>-46822</v>
      </c>
      <c r="H27" s="435">
        <v>-79902</v>
      </c>
      <c r="I27" s="435">
        <v>-30780</v>
      </c>
      <c r="J27" s="435">
        <v>-49122</v>
      </c>
      <c r="K27" s="542"/>
      <c r="L27" s="542"/>
      <c r="M27" s="498"/>
      <c r="N27" s="498"/>
      <c r="O27" s="498"/>
      <c r="P27" s="498"/>
    </row>
    <row r="28" spans="1:16" s="350" customFormat="1" ht="18.95" customHeight="1" x14ac:dyDescent="0.25">
      <c r="A28" s="592" t="s">
        <v>579</v>
      </c>
      <c r="B28" s="435">
        <v>-142434</v>
      </c>
      <c r="C28" s="435">
        <v>-56836</v>
      </c>
      <c r="D28" s="435">
        <v>-85598</v>
      </c>
      <c r="E28" s="435">
        <v>-70188</v>
      </c>
      <c r="F28" s="435">
        <v>-28775</v>
      </c>
      <c r="G28" s="435">
        <v>-41413</v>
      </c>
      <c r="H28" s="435">
        <v>-72246</v>
      </c>
      <c r="I28" s="435">
        <v>-28061</v>
      </c>
      <c r="J28" s="435">
        <v>-44185</v>
      </c>
      <c r="K28" s="542"/>
      <c r="L28" s="542"/>
      <c r="M28" s="498"/>
      <c r="N28" s="498"/>
      <c r="O28" s="498"/>
      <c r="P28" s="498"/>
    </row>
    <row r="29" spans="1:16" s="350" customFormat="1" ht="18.95" customHeight="1" x14ac:dyDescent="0.25">
      <c r="A29" s="592" t="s">
        <v>580</v>
      </c>
      <c r="B29" s="435">
        <v>-158711</v>
      </c>
      <c r="C29" s="435">
        <v>-64959</v>
      </c>
      <c r="D29" s="435">
        <v>-93752</v>
      </c>
      <c r="E29" s="435">
        <v>-82269</v>
      </c>
      <c r="F29" s="435">
        <v>-34925</v>
      </c>
      <c r="G29" s="435">
        <v>-47344</v>
      </c>
      <c r="H29" s="435">
        <v>-76442</v>
      </c>
      <c r="I29" s="435">
        <v>-30034</v>
      </c>
      <c r="J29" s="435">
        <v>-46408</v>
      </c>
      <c r="K29" s="542"/>
      <c r="L29" s="542"/>
      <c r="M29" s="498"/>
      <c r="N29" s="498"/>
      <c r="O29" s="498"/>
      <c r="P29" s="498"/>
    </row>
    <row r="30" spans="1:16" s="350" customFormat="1" ht="18.95" customHeight="1" x14ac:dyDescent="0.25">
      <c r="A30" s="592" t="s">
        <v>581</v>
      </c>
      <c r="B30" s="435">
        <v>-166414</v>
      </c>
      <c r="C30" s="435">
        <v>-70628</v>
      </c>
      <c r="D30" s="435">
        <v>-95786</v>
      </c>
      <c r="E30" s="435">
        <v>-87549</v>
      </c>
      <c r="F30" s="435">
        <v>-39065</v>
      </c>
      <c r="G30" s="435">
        <v>-48484</v>
      </c>
      <c r="H30" s="435">
        <v>-78865</v>
      </c>
      <c r="I30" s="435">
        <v>-31563</v>
      </c>
      <c r="J30" s="435">
        <v>-47302</v>
      </c>
      <c r="K30" s="542"/>
      <c r="L30" s="542"/>
      <c r="M30" s="498"/>
      <c r="N30" s="498"/>
      <c r="O30" s="498"/>
      <c r="P30" s="498"/>
    </row>
    <row r="31" spans="1:16" s="350" customFormat="1" ht="18.95" customHeight="1" x14ac:dyDescent="0.25">
      <c r="A31" s="592" t="s">
        <v>582</v>
      </c>
      <c r="B31" s="435">
        <v>-183015</v>
      </c>
      <c r="C31" s="435">
        <v>-78715</v>
      </c>
      <c r="D31" s="435">
        <v>-104300</v>
      </c>
      <c r="E31" s="435">
        <v>-92667</v>
      </c>
      <c r="F31" s="435">
        <v>-41357</v>
      </c>
      <c r="G31" s="435">
        <v>-51310</v>
      </c>
      <c r="H31" s="435">
        <v>-90348</v>
      </c>
      <c r="I31" s="435">
        <v>-37358</v>
      </c>
      <c r="J31" s="435">
        <v>-52990</v>
      </c>
      <c r="K31" s="542"/>
      <c r="L31" s="542"/>
      <c r="M31" s="498"/>
      <c r="N31" s="498"/>
      <c r="O31" s="498"/>
      <c r="P31" s="498"/>
    </row>
    <row r="32" spans="1:16" s="350" customFormat="1" ht="18.95" customHeight="1" x14ac:dyDescent="0.25">
      <c r="A32" s="592" t="s">
        <v>583</v>
      </c>
      <c r="B32" s="435">
        <v>-186594</v>
      </c>
      <c r="C32" s="435">
        <v>-80702</v>
      </c>
      <c r="D32" s="435">
        <v>-105892</v>
      </c>
      <c r="E32" s="435">
        <v>-95946</v>
      </c>
      <c r="F32" s="435">
        <v>-42971</v>
      </c>
      <c r="G32" s="435">
        <v>-52975</v>
      </c>
      <c r="H32" s="435">
        <v>-90648</v>
      </c>
      <c r="I32" s="435">
        <v>-37731</v>
      </c>
      <c r="J32" s="435">
        <v>-52917</v>
      </c>
      <c r="K32" s="542"/>
      <c r="L32" s="542"/>
      <c r="M32" s="498"/>
      <c r="N32" s="498"/>
      <c r="O32" s="498"/>
      <c r="P32" s="498"/>
    </row>
    <row r="33" spans="1:16" s="350" customFormat="1" ht="18.95" customHeight="1" x14ac:dyDescent="0.25">
      <c r="A33" s="592" t="s">
        <v>584</v>
      </c>
      <c r="B33" s="435">
        <v>-210136</v>
      </c>
      <c r="C33" s="435">
        <v>-94256</v>
      </c>
      <c r="D33" s="435">
        <v>-115880</v>
      </c>
      <c r="E33" s="435">
        <v>-112675</v>
      </c>
      <c r="F33" s="435">
        <v>-52134</v>
      </c>
      <c r="G33" s="435">
        <v>-60541</v>
      </c>
      <c r="H33" s="435">
        <v>-97461</v>
      </c>
      <c r="I33" s="435">
        <v>-42122</v>
      </c>
      <c r="J33" s="435">
        <v>-55339</v>
      </c>
      <c r="K33" s="542"/>
      <c r="L33" s="542"/>
      <c r="M33" s="498"/>
      <c r="N33" s="498"/>
      <c r="O33" s="498"/>
      <c r="P33" s="498"/>
    </row>
    <row r="34" spans="1:16" s="350" customFormat="1" ht="18.95" customHeight="1" x14ac:dyDescent="0.25">
      <c r="A34" s="594">
        <v>2018</v>
      </c>
      <c r="B34" s="435">
        <v>-251791</v>
      </c>
      <c r="C34" s="435">
        <v>-117116</v>
      </c>
      <c r="D34" s="435">
        <v>-134675</v>
      </c>
      <c r="E34" s="435">
        <v>-143630</v>
      </c>
      <c r="F34" s="435">
        <v>-68723</v>
      </c>
      <c r="G34" s="435">
        <v>-74907</v>
      </c>
      <c r="H34" s="435">
        <v>-108161</v>
      </c>
      <c r="I34" s="435">
        <v>-48393</v>
      </c>
      <c r="J34" s="435">
        <v>-59768</v>
      </c>
      <c r="K34" s="542"/>
      <c r="L34" s="542"/>
      <c r="M34" s="498"/>
      <c r="N34" s="498"/>
      <c r="O34" s="498"/>
      <c r="P34" s="498"/>
    </row>
    <row r="35" spans="1:16" s="350" customFormat="1" ht="18.95" customHeight="1" x14ac:dyDescent="0.25">
      <c r="A35" s="594">
        <v>2019</v>
      </c>
      <c r="B35" s="612">
        <v>-272297</v>
      </c>
      <c r="C35" s="612">
        <v>-127721</v>
      </c>
      <c r="D35" s="612">
        <v>-144576</v>
      </c>
      <c r="E35" s="612">
        <v>-160014</v>
      </c>
      <c r="F35" s="612">
        <v>-76462</v>
      </c>
      <c r="G35" s="612">
        <v>-83552</v>
      </c>
      <c r="H35" s="612">
        <v>-112283</v>
      </c>
      <c r="I35" s="612">
        <v>-51259</v>
      </c>
      <c r="J35" s="612">
        <v>-61024</v>
      </c>
      <c r="K35" s="542"/>
      <c r="L35" s="542"/>
      <c r="M35" s="498"/>
      <c r="N35" s="498"/>
      <c r="O35" s="498"/>
      <c r="P35" s="498"/>
    </row>
    <row r="36" spans="1:16" s="350" customFormat="1" ht="15.75" x14ac:dyDescent="0.25">
      <c r="A36" s="613">
        <v>2020</v>
      </c>
      <c r="B36" s="498">
        <v>-323378</v>
      </c>
      <c r="C36" s="620">
        <v>-154187</v>
      </c>
      <c r="D36" s="620">
        <v>-169191</v>
      </c>
      <c r="E36" s="498">
        <v>-200549</v>
      </c>
      <c r="F36" s="498">
        <v>-97710</v>
      </c>
      <c r="G36" s="498">
        <v>-102839</v>
      </c>
      <c r="H36" s="498">
        <v>-122829</v>
      </c>
      <c r="I36" s="498">
        <v>-56477</v>
      </c>
      <c r="J36" s="498">
        <v>-66352</v>
      </c>
    </row>
    <row r="37" spans="1:16" s="350" customFormat="1" ht="15.75" x14ac:dyDescent="0.25">
      <c r="A37" s="613"/>
      <c r="C37" s="614"/>
      <c r="D37" s="614"/>
    </row>
    <row r="38" spans="1:16" s="350" customFormat="1" ht="15.75" x14ac:dyDescent="0.25">
      <c r="A38" s="613"/>
    </row>
    <row r="39" spans="1:16" s="350" customFormat="1" ht="15.75" x14ac:dyDescent="0.25">
      <c r="A39" s="613"/>
    </row>
    <row r="40" spans="1:16" s="350" customFormat="1" ht="15.75" x14ac:dyDescent="0.25">
      <c r="A40" s="613"/>
    </row>
    <row r="41" spans="1:16" s="350" customFormat="1" ht="15.75" x14ac:dyDescent="0.25">
      <c r="A41" s="613"/>
    </row>
    <row r="42" spans="1:16" s="350" customFormat="1" ht="15.75" x14ac:dyDescent="0.25">
      <c r="A42" s="613"/>
    </row>
    <row r="43" spans="1:16" s="350" customFormat="1" ht="15.75" x14ac:dyDescent="0.25">
      <c r="A43" s="613"/>
    </row>
    <row r="44" spans="1:16" s="350" customFormat="1" ht="15.75" x14ac:dyDescent="0.25">
      <c r="A44" s="613"/>
    </row>
    <row r="45" spans="1:16" s="350" customFormat="1" ht="15.75" x14ac:dyDescent="0.25">
      <c r="A45" s="613"/>
    </row>
    <row r="46" spans="1:16" s="350" customFormat="1" ht="15.75" x14ac:dyDescent="0.25">
      <c r="A46" s="613"/>
    </row>
    <row r="47" spans="1:16" s="350" customFormat="1" ht="15.75" x14ac:dyDescent="0.25">
      <c r="A47" s="613"/>
    </row>
    <row r="48" spans="1:16" s="350" customFormat="1" ht="15.75" x14ac:dyDescent="0.25">
      <c r="A48" s="613"/>
    </row>
    <row r="49" spans="1:1" s="350" customFormat="1" ht="15.75" x14ac:dyDescent="0.25">
      <c r="A49" s="613"/>
    </row>
    <row r="50" spans="1:1" s="350" customFormat="1" ht="15.75" x14ac:dyDescent="0.25">
      <c r="A50" s="613"/>
    </row>
    <row r="51" spans="1:1" s="350" customFormat="1" ht="15.75" x14ac:dyDescent="0.25">
      <c r="A51" s="613"/>
    </row>
    <row r="52" spans="1:1" s="350" customFormat="1" ht="15.75" x14ac:dyDescent="0.25">
      <c r="A52" s="613"/>
    </row>
    <row r="53" spans="1:1" s="350" customFormat="1" ht="15.75" x14ac:dyDescent="0.25">
      <c r="A53" s="613"/>
    </row>
    <row r="54" spans="1:1" s="350" customFormat="1" ht="15.75" x14ac:dyDescent="0.25">
      <c r="A54" s="613"/>
    </row>
    <row r="55" spans="1:1" s="350" customFormat="1" ht="15.75" x14ac:dyDescent="0.25">
      <c r="A55" s="613"/>
    </row>
    <row r="56" spans="1:1" s="350" customFormat="1" ht="15.75" x14ac:dyDescent="0.25">
      <c r="A56" s="613"/>
    </row>
    <row r="57" spans="1:1" s="350" customFormat="1" ht="15.75" x14ac:dyDescent="0.25">
      <c r="A57" s="613"/>
    </row>
    <row r="58" spans="1:1" s="350" customFormat="1" ht="15.75" x14ac:dyDescent="0.25">
      <c r="A58" s="613"/>
    </row>
    <row r="59" spans="1:1" s="350" customFormat="1" ht="15.75" x14ac:dyDescent="0.25">
      <c r="A59" s="613"/>
    </row>
    <row r="60" spans="1:1" s="350" customFormat="1" ht="15.75" x14ac:dyDescent="0.25">
      <c r="A60" s="613"/>
    </row>
    <row r="61" spans="1:1" s="350" customFormat="1" ht="15.75" x14ac:dyDescent="0.25">
      <c r="A61" s="613"/>
    </row>
    <row r="62" spans="1:1" s="350" customFormat="1" ht="15.75" x14ac:dyDescent="0.25">
      <c r="A62" s="613"/>
    </row>
    <row r="63" spans="1:1" s="350" customFormat="1" ht="15.75" x14ac:dyDescent="0.25">
      <c r="A63" s="613"/>
    </row>
    <row r="64" spans="1:1" s="350" customFormat="1" ht="15.75" x14ac:dyDescent="0.25">
      <c r="A64" s="613"/>
    </row>
    <row r="65" spans="1:1" s="350" customFormat="1" ht="15.75" x14ac:dyDescent="0.25">
      <c r="A65" s="613"/>
    </row>
    <row r="66" spans="1:1" s="350" customFormat="1" ht="15.75" x14ac:dyDescent="0.25">
      <c r="A66" s="613"/>
    </row>
    <row r="67" spans="1:1" s="350" customFormat="1" ht="15.75" x14ac:dyDescent="0.25">
      <c r="A67" s="613"/>
    </row>
    <row r="68" spans="1:1" s="350" customFormat="1" ht="15.75" x14ac:dyDescent="0.25">
      <c r="A68" s="613"/>
    </row>
    <row r="69" spans="1:1" s="350" customFormat="1" ht="15.75" x14ac:dyDescent="0.25">
      <c r="A69" s="613"/>
    </row>
    <row r="70" spans="1:1" s="350" customFormat="1" ht="15.75" x14ac:dyDescent="0.25">
      <c r="A70" s="613"/>
    </row>
    <row r="71" spans="1:1" s="350" customFormat="1" ht="15.75" x14ac:dyDescent="0.25">
      <c r="A71" s="613"/>
    </row>
    <row r="72" spans="1:1" s="350" customFormat="1" ht="15.75" x14ac:dyDescent="0.25">
      <c r="A72" s="613"/>
    </row>
    <row r="73" spans="1:1" s="350" customFormat="1" ht="15.75" x14ac:dyDescent="0.25">
      <c r="A73" s="613"/>
    </row>
    <row r="74" spans="1:1" s="350" customFormat="1" ht="15.75" x14ac:dyDescent="0.25">
      <c r="A74" s="613"/>
    </row>
    <row r="75" spans="1:1" s="350" customFormat="1" ht="15.75" x14ac:dyDescent="0.25">
      <c r="A75" s="613"/>
    </row>
    <row r="76" spans="1:1" s="350" customFormat="1" ht="15.75" x14ac:dyDescent="0.25">
      <c r="A76" s="613"/>
    </row>
    <row r="77" spans="1:1" s="350" customFormat="1" ht="15.75" x14ac:dyDescent="0.25">
      <c r="A77" s="613"/>
    </row>
    <row r="78" spans="1:1" s="350" customFormat="1" ht="15.75" x14ac:dyDescent="0.25">
      <c r="A78" s="613"/>
    </row>
    <row r="79" spans="1:1" s="350" customFormat="1" ht="15.75" x14ac:dyDescent="0.25">
      <c r="A79" s="613"/>
    </row>
    <row r="80" spans="1:1" s="350" customFormat="1" ht="15.75" x14ac:dyDescent="0.25">
      <c r="A80" s="613"/>
    </row>
    <row r="81" spans="1:1" s="350" customFormat="1" ht="15.75" x14ac:dyDescent="0.25">
      <c r="A81" s="613"/>
    </row>
    <row r="82" spans="1:1" s="350" customFormat="1" ht="15.75" x14ac:dyDescent="0.25">
      <c r="A82" s="613"/>
    </row>
    <row r="83" spans="1:1" s="350" customFormat="1" ht="15.75" x14ac:dyDescent="0.25">
      <c r="A83" s="613"/>
    </row>
    <row r="84" spans="1:1" s="350" customFormat="1" ht="15.75" x14ac:dyDescent="0.25">
      <c r="A84" s="613"/>
    </row>
    <row r="85" spans="1:1" s="350" customFormat="1" ht="15.75" x14ac:dyDescent="0.25">
      <c r="A85" s="613"/>
    </row>
    <row r="86" spans="1:1" s="350" customFormat="1" ht="15.75" x14ac:dyDescent="0.25">
      <c r="A86" s="613"/>
    </row>
    <row r="87" spans="1:1" s="350" customFormat="1" ht="15.75" x14ac:dyDescent="0.25">
      <c r="A87" s="613"/>
    </row>
    <row r="88" spans="1:1" s="350" customFormat="1" ht="15.75" x14ac:dyDescent="0.25">
      <c r="A88" s="613"/>
    </row>
    <row r="89" spans="1:1" s="350" customFormat="1" ht="15.75" x14ac:dyDescent="0.25">
      <c r="A89" s="613"/>
    </row>
    <row r="90" spans="1:1" s="350" customFormat="1" ht="15.75" x14ac:dyDescent="0.25">
      <c r="A90" s="613"/>
    </row>
    <row r="91" spans="1:1" s="350" customFormat="1" ht="15.75" x14ac:dyDescent="0.25">
      <c r="A91" s="613"/>
    </row>
    <row r="92" spans="1:1" s="350" customFormat="1" ht="15.75" x14ac:dyDescent="0.25">
      <c r="A92" s="613"/>
    </row>
    <row r="93" spans="1:1" s="350" customFormat="1" ht="15.75" x14ac:dyDescent="0.25">
      <c r="A93" s="613"/>
    </row>
    <row r="94" spans="1:1" s="350" customFormat="1" ht="15.75" x14ac:dyDescent="0.25">
      <c r="A94" s="613"/>
    </row>
    <row r="95" spans="1:1" s="350" customFormat="1" ht="15.75" x14ac:dyDescent="0.25">
      <c r="A95" s="613"/>
    </row>
    <row r="96" spans="1:1" s="350" customFormat="1" ht="15.75" x14ac:dyDescent="0.25">
      <c r="A96" s="613"/>
    </row>
    <row r="97" spans="1:1" s="350" customFormat="1" ht="15.75" x14ac:dyDescent="0.25">
      <c r="A97" s="613"/>
    </row>
    <row r="98" spans="1:1" s="350" customFormat="1" ht="15.75" x14ac:dyDescent="0.25">
      <c r="A98" s="613"/>
    </row>
    <row r="99" spans="1:1" s="350" customFormat="1" ht="15.75" x14ac:dyDescent="0.25">
      <c r="A99" s="613"/>
    </row>
    <row r="100" spans="1:1" s="350" customFormat="1" ht="15.75" x14ac:dyDescent="0.25">
      <c r="A100" s="613"/>
    </row>
    <row r="101" spans="1:1" s="350" customFormat="1" ht="15.75" x14ac:dyDescent="0.25">
      <c r="A101" s="613"/>
    </row>
    <row r="102" spans="1:1" s="350" customFormat="1" ht="15.75" x14ac:dyDescent="0.25">
      <c r="A102" s="613"/>
    </row>
    <row r="103" spans="1:1" s="350" customFormat="1" ht="15.75" x14ac:dyDescent="0.25">
      <c r="A103" s="613"/>
    </row>
  </sheetData>
  <mergeCells count="6">
    <mergeCell ref="A1:J1"/>
    <mergeCell ref="A2:J2"/>
    <mergeCell ref="A4:A5"/>
    <mergeCell ref="B4:D4"/>
    <mergeCell ref="E4:G4"/>
    <mergeCell ref="H4:J4"/>
  </mergeCells>
  <pageMargins left="0.7" right="0.7" top="0.75" bottom="0.75" header="0.3" footer="0.3"/>
  <pageSetup paperSize="9" orientation="portrait" horizontalDpi="300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D35"/>
  <sheetViews>
    <sheetView workbookViewId="0">
      <selection sqref="A1:D1"/>
    </sheetView>
  </sheetViews>
  <sheetFormatPr defaultColWidth="9.140625" defaultRowHeight="12.75" x14ac:dyDescent="0.2"/>
  <cols>
    <col min="1" max="1" width="38.28515625" style="307" customWidth="1"/>
    <col min="2" max="4" width="14.42578125" style="307" customWidth="1"/>
    <col min="5" max="16384" width="9.140625" style="307"/>
  </cols>
  <sheetData>
    <row r="1" spans="1:4" ht="39.75" customHeight="1" x14ac:dyDescent="0.2">
      <c r="A1" s="1146" t="s">
        <v>853</v>
      </c>
      <c r="B1" s="1146"/>
      <c r="C1" s="1146"/>
      <c r="D1" s="1146"/>
    </row>
    <row r="2" spans="1:4" ht="15.75" customHeight="1" x14ac:dyDescent="0.2">
      <c r="A2" s="615"/>
      <c r="B2" s="615"/>
      <c r="C2" s="615"/>
      <c r="D2" s="615"/>
    </row>
    <row r="3" spans="1:4" ht="15.75" x14ac:dyDescent="0.25">
      <c r="A3" s="590"/>
      <c r="D3" s="688" t="s">
        <v>588</v>
      </c>
    </row>
    <row r="4" spans="1:4" ht="26.25" customHeight="1" x14ac:dyDescent="0.2">
      <c r="A4" s="701"/>
      <c r="B4" s="702" t="s">
        <v>603</v>
      </c>
      <c r="C4" s="702" t="s">
        <v>551</v>
      </c>
      <c r="D4" s="703" t="s">
        <v>552</v>
      </c>
    </row>
    <row r="5" spans="1:4" ht="15.75" x14ac:dyDescent="0.25">
      <c r="A5" s="611"/>
      <c r="B5" s="429"/>
      <c r="C5" s="429"/>
      <c r="D5" s="429"/>
    </row>
    <row r="6" spans="1:4" ht="16.5" customHeight="1" x14ac:dyDescent="0.25">
      <c r="A6" s="616" t="s">
        <v>14</v>
      </c>
      <c r="B6" s="617">
        <v>-323378</v>
      </c>
      <c r="C6" s="617">
        <v>-154187</v>
      </c>
      <c r="D6" s="617">
        <v>-169191</v>
      </c>
    </row>
    <row r="7" spans="1:4" s="306" customFormat="1" ht="16.5" customHeight="1" x14ac:dyDescent="0.25">
      <c r="A7" s="680" t="s">
        <v>15</v>
      </c>
      <c r="B7" s="681" t="s">
        <v>604</v>
      </c>
      <c r="C7" s="323" t="s">
        <v>16</v>
      </c>
      <c r="D7" s="323" t="s">
        <v>16</v>
      </c>
    </row>
    <row r="8" spans="1:4" ht="16.5" customHeight="1" x14ac:dyDescent="0.2">
      <c r="A8" s="619" t="s">
        <v>76</v>
      </c>
      <c r="B8" s="620"/>
      <c r="C8" s="620"/>
      <c r="D8" s="620"/>
    </row>
    <row r="9" spans="1:4" ht="16.5" customHeight="1" x14ac:dyDescent="0.2">
      <c r="A9" s="618" t="s">
        <v>17</v>
      </c>
      <c r="B9" s="620">
        <v>-13893</v>
      </c>
      <c r="C9" s="620">
        <v>-6380</v>
      </c>
      <c r="D9" s="620">
        <v>-7513</v>
      </c>
    </row>
    <row r="10" spans="1:4" ht="16.5" customHeight="1" x14ac:dyDescent="0.2">
      <c r="A10" s="618" t="s">
        <v>18</v>
      </c>
      <c r="B10" s="620">
        <v>-3896</v>
      </c>
      <c r="C10" s="620">
        <v>-2015</v>
      </c>
      <c r="D10" s="620">
        <v>-1881</v>
      </c>
    </row>
    <row r="11" spans="1:4" ht="16.5" customHeight="1" x14ac:dyDescent="0.2">
      <c r="A11" s="618" t="s">
        <v>19</v>
      </c>
      <c r="B11" s="620">
        <v>-33981</v>
      </c>
      <c r="C11" s="620">
        <v>-16181</v>
      </c>
      <c r="D11" s="620">
        <v>-17800</v>
      </c>
    </row>
    <row r="12" spans="1:4" ht="16.5" customHeight="1" x14ac:dyDescent="0.2">
      <c r="A12" s="618" t="s">
        <v>20</v>
      </c>
      <c r="B12" s="620">
        <v>-26095</v>
      </c>
      <c r="C12" s="620">
        <v>-12384</v>
      </c>
      <c r="D12" s="620">
        <v>-13711</v>
      </c>
    </row>
    <row r="13" spans="1:4" ht="16.5" customHeight="1" x14ac:dyDescent="0.2">
      <c r="A13" s="618" t="s">
        <v>21</v>
      </c>
      <c r="B13" s="620">
        <v>-12061</v>
      </c>
      <c r="C13" s="620">
        <v>-5827</v>
      </c>
      <c r="D13" s="620">
        <v>-6234</v>
      </c>
    </row>
    <row r="14" spans="1:4" ht="16.5" customHeight="1" x14ac:dyDescent="0.2">
      <c r="A14" s="618" t="s">
        <v>22</v>
      </c>
      <c r="B14" s="620">
        <v>-3253</v>
      </c>
      <c r="C14" s="620">
        <v>-1599</v>
      </c>
      <c r="D14" s="620">
        <v>-1654</v>
      </c>
    </row>
    <row r="15" spans="1:4" ht="16.5" customHeight="1" x14ac:dyDescent="0.2">
      <c r="A15" s="618" t="s">
        <v>23</v>
      </c>
      <c r="B15" s="620">
        <v>-18865</v>
      </c>
      <c r="C15" s="620">
        <v>-9234</v>
      </c>
      <c r="D15" s="620">
        <v>-9631</v>
      </c>
    </row>
    <row r="16" spans="1:4" ht="16.5" customHeight="1" x14ac:dyDescent="0.2">
      <c r="A16" s="618" t="s">
        <v>24</v>
      </c>
      <c r="B16" s="620">
        <v>-7384</v>
      </c>
      <c r="C16" s="620">
        <v>-3571</v>
      </c>
      <c r="D16" s="620">
        <v>-3813</v>
      </c>
    </row>
    <row r="17" spans="1:4" ht="16.5" customHeight="1" x14ac:dyDescent="0.2">
      <c r="A17" s="618" t="s">
        <v>25</v>
      </c>
      <c r="B17" s="620">
        <v>-17276</v>
      </c>
      <c r="C17" s="620">
        <v>-8147</v>
      </c>
      <c r="D17" s="620">
        <v>-9129</v>
      </c>
    </row>
    <row r="18" spans="1:4" ht="16.5" customHeight="1" x14ac:dyDescent="0.2">
      <c r="A18" s="618" t="s">
        <v>26</v>
      </c>
      <c r="B18" s="620">
        <v>-10576</v>
      </c>
      <c r="C18" s="620">
        <v>-5084</v>
      </c>
      <c r="D18" s="620">
        <v>-5492</v>
      </c>
    </row>
    <row r="19" spans="1:4" ht="16.5" customHeight="1" x14ac:dyDescent="0.2">
      <c r="A19" s="621" t="s">
        <v>27</v>
      </c>
      <c r="B19" s="620">
        <v>-11100</v>
      </c>
      <c r="C19" s="620">
        <v>-5284</v>
      </c>
      <c r="D19" s="620">
        <v>-5816</v>
      </c>
    </row>
    <row r="20" spans="1:4" ht="16.5" customHeight="1" x14ac:dyDescent="0.2">
      <c r="A20" s="618" t="s">
        <v>28</v>
      </c>
      <c r="B20" s="620">
        <v>-15198</v>
      </c>
      <c r="C20" s="620">
        <v>-7778</v>
      </c>
      <c r="D20" s="620">
        <v>-7420</v>
      </c>
    </row>
    <row r="21" spans="1:4" ht="16.5" customHeight="1" x14ac:dyDescent="0.2">
      <c r="A21" s="618" t="s">
        <v>29</v>
      </c>
      <c r="B21" s="620">
        <v>-10132</v>
      </c>
      <c r="C21" s="620">
        <v>-4947</v>
      </c>
      <c r="D21" s="620">
        <v>-5185</v>
      </c>
    </row>
    <row r="22" spans="1:4" ht="16.5" customHeight="1" x14ac:dyDescent="0.2">
      <c r="A22" s="618" t="s">
        <v>30</v>
      </c>
      <c r="B22" s="620">
        <v>-14254</v>
      </c>
      <c r="C22" s="620">
        <v>-6713</v>
      </c>
      <c r="D22" s="620">
        <v>-7541</v>
      </c>
    </row>
    <row r="23" spans="1:4" ht="16.5" customHeight="1" x14ac:dyDescent="0.2">
      <c r="A23" s="618" t="s">
        <v>31</v>
      </c>
      <c r="B23" s="620">
        <v>-15972</v>
      </c>
      <c r="C23" s="620">
        <v>-7441</v>
      </c>
      <c r="D23" s="620">
        <v>-8531</v>
      </c>
    </row>
    <row r="24" spans="1:4" ht="16.5" customHeight="1" x14ac:dyDescent="0.2">
      <c r="A24" s="618" t="s">
        <v>32</v>
      </c>
      <c r="B24" s="620">
        <v>-3388</v>
      </c>
      <c r="C24" s="620">
        <v>-1735</v>
      </c>
      <c r="D24" s="620">
        <v>-1653</v>
      </c>
    </row>
    <row r="25" spans="1:4" ht="16.5" customHeight="1" x14ac:dyDescent="0.2">
      <c r="A25" s="618" t="s">
        <v>33</v>
      </c>
      <c r="B25" s="620">
        <v>-12969</v>
      </c>
      <c r="C25" s="620">
        <v>-6227</v>
      </c>
      <c r="D25" s="620">
        <v>-6742</v>
      </c>
    </row>
    <row r="26" spans="1:4" ht="16.5" customHeight="1" x14ac:dyDescent="0.2">
      <c r="A26" s="618" t="s">
        <v>34</v>
      </c>
      <c r="B26" s="620">
        <v>-7983</v>
      </c>
      <c r="C26" s="620">
        <v>-3641</v>
      </c>
      <c r="D26" s="620">
        <v>-4342</v>
      </c>
    </row>
    <row r="27" spans="1:4" ht="16.5" customHeight="1" x14ac:dyDescent="0.2">
      <c r="A27" s="618" t="s">
        <v>35</v>
      </c>
      <c r="B27" s="620">
        <v>-27470</v>
      </c>
      <c r="C27" s="620">
        <v>-12864</v>
      </c>
      <c r="D27" s="620">
        <v>-14606</v>
      </c>
    </row>
    <row r="28" spans="1:4" ht="16.5" customHeight="1" x14ac:dyDescent="0.2">
      <c r="A28" s="618" t="s">
        <v>36</v>
      </c>
      <c r="B28" s="620">
        <v>-9407</v>
      </c>
      <c r="C28" s="620">
        <v>-4537</v>
      </c>
      <c r="D28" s="620">
        <v>-4870</v>
      </c>
    </row>
    <row r="29" spans="1:4" ht="16.5" customHeight="1" x14ac:dyDescent="0.2">
      <c r="A29" s="618" t="s">
        <v>37</v>
      </c>
      <c r="B29" s="620">
        <v>-11129</v>
      </c>
      <c r="C29" s="620">
        <v>-5230</v>
      </c>
      <c r="D29" s="620">
        <v>-5899</v>
      </c>
    </row>
    <row r="30" spans="1:4" ht="16.5" customHeight="1" x14ac:dyDescent="0.2">
      <c r="A30" s="618" t="s">
        <v>38</v>
      </c>
      <c r="B30" s="620">
        <v>-13538</v>
      </c>
      <c r="C30" s="620">
        <v>-6390</v>
      </c>
      <c r="D30" s="620">
        <v>-7148</v>
      </c>
    </row>
    <row r="31" spans="1:4" ht="16.5" customHeight="1" x14ac:dyDescent="0.2">
      <c r="A31" s="618" t="s">
        <v>39</v>
      </c>
      <c r="B31" s="620">
        <v>-4543</v>
      </c>
      <c r="C31" s="620">
        <v>-2027</v>
      </c>
      <c r="D31" s="620">
        <v>-2516</v>
      </c>
    </row>
    <row r="32" spans="1:4" ht="16.5" customHeight="1" x14ac:dyDescent="0.2">
      <c r="A32" s="618" t="s">
        <v>40</v>
      </c>
      <c r="B32" s="620">
        <v>-13594</v>
      </c>
      <c r="C32" s="620">
        <v>-6545</v>
      </c>
      <c r="D32" s="620">
        <v>-7049</v>
      </c>
    </row>
    <row r="33" spans="1:4" ht="16.5" customHeight="1" x14ac:dyDescent="0.2">
      <c r="A33" s="618"/>
      <c r="B33" s="620"/>
      <c r="C33" s="622"/>
      <c r="D33" s="620"/>
    </row>
    <row r="34" spans="1:4" ht="16.5" customHeight="1" x14ac:dyDescent="0.2">
      <c r="A34" s="623" t="s">
        <v>41</v>
      </c>
      <c r="B34" s="620">
        <v>-5421</v>
      </c>
      <c r="C34" s="620">
        <v>-2406</v>
      </c>
      <c r="D34" s="620">
        <v>-3015</v>
      </c>
    </row>
    <row r="35" spans="1:4" ht="16.5" customHeight="1" x14ac:dyDescent="0.25">
      <c r="A35" s="623" t="s">
        <v>42</v>
      </c>
      <c r="B35" s="624" t="s">
        <v>16</v>
      </c>
      <c r="C35" s="624" t="s">
        <v>16</v>
      </c>
      <c r="D35" s="624" t="s">
        <v>16</v>
      </c>
    </row>
  </sheetData>
  <mergeCells count="1">
    <mergeCell ref="A1:D1"/>
  </mergeCells>
  <pageMargins left="0.9055118110236221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F38"/>
  <sheetViews>
    <sheetView workbookViewId="0">
      <selection sqref="A1:E2"/>
    </sheetView>
  </sheetViews>
  <sheetFormatPr defaultColWidth="9.140625" defaultRowHeight="12.75" x14ac:dyDescent="0.2"/>
  <cols>
    <col min="1" max="1" width="29.140625" style="307" customWidth="1"/>
    <col min="2" max="2" width="15.5703125" style="307" customWidth="1"/>
    <col min="3" max="3" width="11.85546875" style="307" customWidth="1"/>
    <col min="4" max="4" width="10.85546875" style="307" customWidth="1"/>
    <col min="5" max="5" width="14" style="307" customWidth="1"/>
    <col min="6" max="16384" width="9.140625" style="307"/>
  </cols>
  <sheetData>
    <row r="1" spans="1:6" ht="30.75" customHeight="1" x14ac:dyDescent="0.2">
      <c r="A1" s="1166" t="s">
        <v>854</v>
      </c>
      <c r="B1" s="1166"/>
      <c r="C1" s="1166"/>
      <c r="D1" s="1166"/>
      <c r="E1" s="1166"/>
    </row>
    <row r="2" spans="1:6" x14ac:dyDescent="0.2">
      <c r="A2" s="1166"/>
      <c r="B2" s="1166"/>
      <c r="C2" s="1166"/>
      <c r="D2" s="1166"/>
      <c r="E2" s="1166"/>
    </row>
    <row r="3" spans="1:6" ht="18.75" x14ac:dyDescent="0.3">
      <c r="A3" s="625"/>
      <c r="B3" s="625"/>
      <c r="C3" s="625"/>
      <c r="D3" s="625"/>
      <c r="E3" s="625"/>
    </row>
    <row r="4" spans="1:6" s="306" customFormat="1" ht="15.75" x14ac:dyDescent="0.25">
      <c r="A4" s="704"/>
      <c r="B4" s="704"/>
      <c r="C4" s="1167" t="s">
        <v>605</v>
      </c>
      <c r="D4" s="1167"/>
      <c r="E4" s="1167"/>
      <c r="F4" s="705"/>
    </row>
    <row r="5" spans="1:6" x14ac:dyDescent="0.2">
      <c r="A5" s="1168"/>
      <c r="B5" s="1123" t="s">
        <v>606</v>
      </c>
      <c r="C5" s="1123" t="s">
        <v>607</v>
      </c>
      <c r="D5" s="1123" t="s">
        <v>608</v>
      </c>
      <c r="E5" s="1169" t="s">
        <v>609</v>
      </c>
    </row>
    <row r="6" spans="1:6" ht="38.25" customHeight="1" x14ac:dyDescent="0.2">
      <c r="A6" s="1168"/>
      <c r="B6" s="1125"/>
      <c r="C6" s="1125"/>
      <c r="D6" s="1125"/>
      <c r="E6" s="1170"/>
    </row>
    <row r="7" spans="1:6" ht="15.75" x14ac:dyDescent="0.25">
      <c r="A7" s="626"/>
      <c r="B7" s="626"/>
      <c r="C7" s="626"/>
      <c r="D7" s="626"/>
    </row>
    <row r="8" spans="1:6" ht="16.5" customHeight="1" x14ac:dyDescent="0.25">
      <c r="A8" s="627" t="s">
        <v>14</v>
      </c>
      <c r="B8" s="628">
        <v>7.8</v>
      </c>
      <c r="C8" s="628">
        <v>15.9</v>
      </c>
      <c r="D8" s="628">
        <v>4.5</v>
      </c>
      <c r="E8" s="636">
        <v>3.1</v>
      </c>
      <c r="F8" s="449"/>
    </row>
    <row r="9" spans="1:6" ht="16.5" customHeight="1" x14ac:dyDescent="0.25">
      <c r="A9" s="618" t="s">
        <v>15</v>
      </c>
      <c r="B9" s="629" t="s">
        <v>16</v>
      </c>
      <c r="C9" s="629" t="s">
        <v>16</v>
      </c>
      <c r="D9" s="629" t="s">
        <v>16</v>
      </c>
      <c r="E9" s="629" t="s">
        <v>16</v>
      </c>
    </row>
    <row r="10" spans="1:6" ht="16.5" customHeight="1" x14ac:dyDescent="0.25">
      <c r="A10" s="619" t="s">
        <v>48</v>
      </c>
      <c r="B10" s="630"/>
      <c r="C10" s="630"/>
      <c r="D10" s="630"/>
      <c r="E10" s="631"/>
    </row>
    <row r="11" spans="1:6" ht="16.5" customHeight="1" x14ac:dyDescent="0.25">
      <c r="A11" s="621" t="s">
        <v>17</v>
      </c>
      <c r="B11" s="630">
        <v>7.5</v>
      </c>
      <c r="C11" s="630">
        <v>16.5</v>
      </c>
      <c r="D11" s="630">
        <v>4.0999999999999996</v>
      </c>
      <c r="E11" s="790">
        <v>3.1</v>
      </c>
      <c r="F11" s="306"/>
    </row>
    <row r="12" spans="1:6" ht="16.5" customHeight="1" x14ac:dyDescent="0.25">
      <c r="A12" s="621" t="s">
        <v>49</v>
      </c>
      <c r="B12" s="630">
        <v>10.1</v>
      </c>
      <c r="C12" s="630">
        <v>13.9</v>
      </c>
      <c r="D12" s="630">
        <v>4.5</v>
      </c>
      <c r="E12" s="631">
        <v>2.5</v>
      </c>
    </row>
    <row r="13" spans="1:6" ht="16.5" customHeight="1" x14ac:dyDescent="0.25">
      <c r="A13" s="621" t="s">
        <v>50</v>
      </c>
      <c r="B13" s="630">
        <v>6.7</v>
      </c>
      <c r="C13" s="630">
        <v>17.5</v>
      </c>
      <c r="D13" s="630">
        <v>4.4000000000000004</v>
      </c>
      <c r="E13" s="631">
        <v>3.7</v>
      </c>
    </row>
    <row r="14" spans="1:6" ht="16.5" customHeight="1" x14ac:dyDescent="0.25">
      <c r="A14" s="621" t="s">
        <v>20</v>
      </c>
      <c r="B14" s="629" t="s">
        <v>16</v>
      </c>
      <c r="C14" s="629" t="s">
        <v>16</v>
      </c>
      <c r="D14" s="629" t="s">
        <v>16</v>
      </c>
      <c r="E14" s="629" t="s">
        <v>16</v>
      </c>
    </row>
    <row r="15" spans="1:6" ht="16.5" customHeight="1" x14ac:dyDescent="0.25">
      <c r="A15" s="621" t="s">
        <v>21</v>
      </c>
      <c r="B15" s="630">
        <v>7.6</v>
      </c>
      <c r="C15" s="630">
        <v>17.600000000000001</v>
      </c>
      <c r="D15" s="630">
        <v>4</v>
      </c>
      <c r="E15" s="631">
        <v>3</v>
      </c>
    </row>
    <row r="16" spans="1:6" ht="16.5" customHeight="1" x14ac:dyDescent="0.25">
      <c r="A16" s="621" t="s">
        <v>51</v>
      </c>
      <c r="B16" s="630">
        <v>10.8</v>
      </c>
      <c r="C16" s="630">
        <v>13.4</v>
      </c>
      <c r="D16" s="630">
        <v>4.7</v>
      </c>
      <c r="E16" s="631">
        <v>2.2000000000000002</v>
      </c>
    </row>
    <row r="17" spans="1:6" ht="16.5" customHeight="1" x14ac:dyDescent="0.25">
      <c r="A17" s="621" t="s">
        <v>23</v>
      </c>
      <c r="B17" s="630">
        <v>6.3</v>
      </c>
      <c r="C17" s="630">
        <v>17.5</v>
      </c>
      <c r="D17" s="630">
        <v>4.2</v>
      </c>
      <c r="E17" s="631">
        <v>3.6</v>
      </c>
    </row>
    <row r="18" spans="1:6" ht="16.5" customHeight="1" x14ac:dyDescent="0.25">
      <c r="A18" s="621" t="s">
        <v>24</v>
      </c>
      <c r="B18" s="630">
        <v>8.6</v>
      </c>
      <c r="C18" s="630">
        <v>14.1</v>
      </c>
      <c r="D18" s="630">
        <v>4.4000000000000004</v>
      </c>
      <c r="E18" s="631">
        <v>2.7</v>
      </c>
    </row>
    <row r="19" spans="1:6" ht="16.5" customHeight="1" x14ac:dyDescent="0.25">
      <c r="A19" s="621" t="s">
        <v>52</v>
      </c>
      <c r="B19" s="630">
        <v>8</v>
      </c>
      <c r="C19" s="630">
        <v>17.600000000000001</v>
      </c>
      <c r="D19" s="630">
        <v>5</v>
      </c>
      <c r="E19" s="631">
        <v>3.8</v>
      </c>
    </row>
    <row r="20" spans="1:6" ht="16.5" customHeight="1" x14ac:dyDescent="0.25">
      <c r="A20" s="621" t="s">
        <v>26</v>
      </c>
      <c r="B20" s="630">
        <v>6.5</v>
      </c>
      <c r="C20" s="630">
        <v>17.899999999999999</v>
      </c>
      <c r="D20" s="630">
        <v>3.5</v>
      </c>
      <c r="E20" s="631">
        <v>3.1</v>
      </c>
    </row>
    <row r="21" spans="1:6" ht="16.5" customHeight="1" x14ac:dyDescent="0.25">
      <c r="A21" s="621" t="s">
        <v>27</v>
      </c>
      <c r="B21" s="629" t="s">
        <v>16</v>
      </c>
      <c r="C21" s="629" t="s">
        <v>16</v>
      </c>
      <c r="D21" s="629" t="s">
        <v>16</v>
      </c>
      <c r="E21" s="629" t="s">
        <v>16</v>
      </c>
    </row>
    <row r="22" spans="1:6" ht="16.5" customHeight="1" x14ac:dyDescent="0.25">
      <c r="A22" s="621" t="s">
        <v>53</v>
      </c>
      <c r="B22" s="630">
        <v>8.4</v>
      </c>
      <c r="C22" s="630">
        <v>14.5</v>
      </c>
      <c r="D22" s="630">
        <v>4.5999999999999996</v>
      </c>
      <c r="E22" s="631">
        <v>2.4</v>
      </c>
    </row>
    <row r="23" spans="1:6" ht="16.5" customHeight="1" x14ac:dyDescent="0.25">
      <c r="A23" s="621" t="s">
        <v>54</v>
      </c>
      <c r="B23" s="630">
        <v>6.9</v>
      </c>
      <c r="C23" s="630">
        <v>15.9</v>
      </c>
      <c r="D23" s="630">
        <v>3.9</v>
      </c>
      <c r="E23" s="631">
        <v>3.5</v>
      </c>
    </row>
    <row r="24" spans="1:6" ht="16.5" customHeight="1" x14ac:dyDescent="0.25">
      <c r="A24" s="621" t="s">
        <v>30</v>
      </c>
      <c r="B24" s="630">
        <v>8.6999999999999993</v>
      </c>
      <c r="C24" s="630">
        <v>14.7</v>
      </c>
      <c r="D24" s="630">
        <v>5.2</v>
      </c>
      <c r="E24" s="631">
        <v>3.4</v>
      </c>
    </row>
    <row r="25" spans="1:6" ht="16.5" customHeight="1" x14ac:dyDescent="0.25">
      <c r="A25" s="621" t="s">
        <v>31</v>
      </c>
      <c r="B25" s="630">
        <v>6.3</v>
      </c>
      <c r="C25" s="630">
        <v>17.8</v>
      </c>
      <c r="D25" s="630">
        <v>3.9</v>
      </c>
      <c r="E25" s="790">
        <v>3.2</v>
      </c>
      <c r="F25" s="306"/>
    </row>
    <row r="26" spans="1:6" ht="16.5" customHeight="1" x14ac:dyDescent="0.25">
      <c r="A26" s="621" t="s">
        <v>32</v>
      </c>
      <c r="B26" s="630">
        <v>10.6</v>
      </c>
      <c r="C26" s="630">
        <v>13.5</v>
      </c>
      <c r="D26" s="630">
        <v>4.5</v>
      </c>
      <c r="E26" s="631">
        <v>2.2999999999999998</v>
      </c>
    </row>
    <row r="27" spans="1:6" ht="16.5" customHeight="1" x14ac:dyDescent="0.25">
      <c r="A27" s="621" t="s">
        <v>33</v>
      </c>
      <c r="B27" s="630">
        <v>5.7</v>
      </c>
      <c r="C27" s="630">
        <v>17.899999999999999</v>
      </c>
      <c r="D27" s="630">
        <v>3.3</v>
      </c>
      <c r="E27" s="631">
        <v>2.9</v>
      </c>
    </row>
    <row r="28" spans="1:6" ht="16.5" customHeight="1" x14ac:dyDescent="0.25">
      <c r="A28" s="621" t="s">
        <v>55</v>
      </c>
      <c r="B28" s="630">
        <v>7.6</v>
      </c>
      <c r="C28" s="630">
        <v>15.3</v>
      </c>
      <c r="D28" s="630">
        <v>4.4000000000000004</v>
      </c>
      <c r="E28" s="631">
        <v>2.5</v>
      </c>
    </row>
    <row r="29" spans="1:6" ht="16.5" customHeight="1" x14ac:dyDescent="0.25">
      <c r="A29" s="621" t="s">
        <v>35</v>
      </c>
      <c r="B29" s="630">
        <v>6.3</v>
      </c>
      <c r="C29" s="630">
        <v>16.7</v>
      </c>
      <c r="D29" s="630">
        <v>4.5</v>
      </c>
      <c r="E29" s="631">
        <v>3.4</v>
      </c>
    </row>
    <row r="30" spans="1:6" ht="16.5" customHeight="1" x14ac:dyDescent="0.25">
      <c r="A30" s="621" t="s">
        <v>56</v>
      </c>
      <c r="B30" s="630">
        <v>7.5</v>
      </c>
      <c r="C30" s="630">
        <v>16.7</v>
      </c>
      <c r="D30" s="630">
        <v>4.0999999999999996</v>
      </c>
      <c r="E30" s="631">
        <v>3.2</v>
      </c>
    </row>
    <row r="31" spans="1:6" ht="16.5" customHeight="1" x14ac:dyDescent="0.25">
      <c r="A31" s="621" t="s">
        <v>57</v>
      </c>
      <c r="B31" s="630">
        <v>7.8</v>
      </c>
      <c r="C31" s="630">
        <v>16.7</v>
      </c>
      <c r="D31" s="630">
        <v>4</v>
      </c>
      <c r="E31" s="631">
        <v>3.1</v>
      </c>
    </row>
    <row r="32" spans="1:6" ht="16.5" customHeight="1" x14ac:dyDescent="0.25">
      <c r="A32" s="621" t="s">
        <v>38</v>
      </c>
      <c r="B32" s="630">
        <v>6.1</v>
      </c>
      <c r="C32" s="630">
        <v>17.5</v>
      </c>
      <c r="D32" s="630">
        <v>3.9</v>
      </c>
      <c r="E32" s="631">
        <v>3.3</v>
      </c>
    </row>
    <row r="33" spans="1:6" ht="16.5" customHeight="1" x14ac:dyDescent="0.25">
      <c r="A33" s="621" t="s">
        <v>39</v>
      </c>
      <c r="B33" s="630">
        <v>9</v>
      </c>
      <c r="C33" s="630">
        <v>14.1</v>
      </c>
      <c r="D33" s="630">
        <v>4.2</v>
      </c>
      <c r="E33" s="631">
        <v>2.7</v>
      </c>
    </row>
    <row r="34" spans="1:6" ht="16.5" customHeight="1" x14ac:dyDescent="0.25">
      <c r="A34" s="621" t="s">
        <v>58</v>
      </c>
      <c r="B34" s="630">
        <v>6</v>
      </c>
      <c r="C34" s="630">
        <v>19.8</v>
      </c>
      <c r="D34" s="630">
        <v>3.8</v>
      </c>
      <c r="E34" s="631">
        <v>3.1</v>
      </c>
    </row>
    <row r="35" spans="1:6" ht="16.5" customHeight="1" x14ac:dyDescent="0.25">
      <c r="A35" s="621"/>
      <c r="B35" s="630"/>
      <c r="C35" s="630"/>
      <c r="D35" s="630"/>
      <c r="E35" s="631"/>
    </row>
    <row r="36" spans="1:6" ht="16.5" customHeight="1" x14ac:dyDescent="0.25">
      <c r="A36" s="618" t="s">
        <v>59</v>
      </c>
      <c r="B36" s="630">
        <v>10.3</v>
      </c>
      <c r="C36" s="630">
        <v>12.2</v>
      </c>
      <c r="D36" s="630">
        <v>6.3</v>
      </c>
      <c r="E36" s="790">
        <v>3.5</v>
      </c>
      <c r="F36" s="306"/>
    </row>
    <row r="37" spans="1:6" ht="16.5" customHeight="1" x14ac:dyDescent="0.25">
      <c r="A37" s="618" t="s">
        <v>42</v>
      </c>
      <c r="B37" s="479" t="s">
        <v>16</v>
      </c>
      <c r="C37" s="479" t="s">
        <v>16</v>
      </c>
      <c r="D37" s="479" t="s">
        <v>16</v>
      </c>
      <c r="E37" s="479" t="s">
        <v>16</v>
      </c>
    </row>
    <row r="38" spans="1:6" ht="15.75" x14ac:dyDescent="0.2">
      <c r="A38" s="618" t="s">
        <v>610</v>
      </c>
    </row>
  </sheetData>
  <mergeCells count="7">
    <mergeCell ref="A1:E2"/>
    <mergeCell ref="C4:E4"/>
    <mergeCell ref="A5:A6"/>
    <mergeCell ref="B5:B6"/>
    <mergeCell ref="C5:C6"/>
    <mergeCell ref="D5:D6"/>
    <mergeCell ref="E5:E6"/>
  </mergeCells>
  <pageMargins left="0.9055118110236221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D36"/>
  <sheetViews>
    <sheetView workbookViewId="0">
      <selection sqref="A1:D1"/>
    </sheetView>
  </sheetViews>
  <sheetFormatPr defaultColWidth="9.140625" defaultRowHeight="12.75" x14ac:dyDescent="0.2"/>
  <cols>
    <col min="1" max="1" width="29.42578125" style="307" bestFit="1" customWidth="1"/>
    <col min="2" max="2" width="18.28515625" style="307" customWidth="1"/>
    <col min="3" max="3" width="17.7109375" style="307" customWidth="1"/>
    <col min="4" max="4" width="19.28515625" style="307" customWidth="1"/>
    <col min="5" max="16384" width="9.140625" style="307"/>
  </cols>
  <sheetData>
    <row r="1" spans="1:4" ht="41.25" customHeight="1" x14ac:dyDescent="0.2">
      <c r="A1" s="1096" t="s">
        <v>855</v>
      </c>
      <c r="B1" s="1096"/>
      <c r="C1" s="1096"/>
      <c r="D1" s="1096"/>
    </row>
    <row r="2" spans="1:4" ht="18.75" customHeight="1" x14ac:dyDescent="0.2">
      <c r="A2" s="632"/>
      <c r="B2" s="632"/>
      <c r="C2" s="632"/>
      <c r="D2" s="632"/>
    </row>
    <row r="3" spans="1:4" s="366" customFormat="1" ht="15.75" x14ac:dyDescent="0.25">
      <c r="C3" s="1171" t="s">
        <v>611</v>
      </c>
      <c r="D3" s="1172"/>
    </row>
    <row r="4" spans="1:4" ht="25.5" customHeight="1" x14ac:dyDescent="0.2">
      <c r="A4" s="633"/>
      <c r="B4" s="634" t="s">
        <v>468</v>
      </c>
      <c r="C4" s="635" t="s">
        <v>612</v>
      </c>
      <c r="D4" s="635" t="s">
        <v>613</v>
      </c>
    </row>
    <row r="6" spans="1:4" ht="16.5" customHeight="1" x14ac:dyDescent="0.25">
      <c r="A6" s="420" t="s">
        <v>14</v>
      </c>
      <c r="B6" s="628">
        <v>6.7</v>
      </c>
      <c r="C6" s="628">
        <v>7.1</v>
      </c>
      <c r="D6" s="636">
        <v>6.3</v>
      </c>
    </row>
    <row r="7" spans="1:4" s="306" customFormat="1" ht="16.5" customHeight="1" x14ac:dyDescent="0.25">
      <c r="A7" s="439" t="s">
        <v>15</v>
      </c>
      <c r="B7" s="682" t="s">
        <v>16</v>
      </c>
      <c r="C7" s="682" t="s">
        <v>16</v>
      </c>
      <c r="D7" s="682" t="s">
        <v>16</v>
      </c>
    </row>
    <row r="8" spans="1:4" ht="16.5" customHeight="1" x14ac:dyDescent="0.25">
      <c r="A8" s="430" t="s">
        <v>76</v>
      </c>
      <c r="B8" s="366"/>
      <c r="C8" s="366"/>
      <c r="D8" s="366"/>
    </row>
    <row r="9" spans="1:4" ht="16.5" customHeight="1" x14ac:dyDescent="0.25">
      <c r="A9" s="426" t="s">
        <v>17</v>
      </c>
      <c r="B9" s="630">
        <v>6.4</v>
      </c>
      <c r="C9" s="630">
        <v>6.6</v>
      </c>
      <c r="D9" s="630">
        <v>6.2</v>
      </c>
    </row>
    <row r="10" spans="1:4" ht="16.5" customHeight="1" x14ac:dyDescent="0.25">
      <c r="A10" s="426" t="s">
        <v>18</v>
      </c>
      <c r="B10" s="630">
        <v>6.3</v>
      </c>
      <c r="C10" s="630">
        <v>6.4</v>
      </c>
      <c r="D10" s="630">
        <v>6.2</v>
      </c>
    </row>
    <row r="11" spans="1:4" ht="16.5" customHeight="1" x14ac:dyDescent="0.25">
      <c r="A11" s="426" t="s">
        <v>19</v>
      </c>
      <c r="B11" s="630">
        <v>6.8</v>
      </c>
      <c r="C11" s="630">
        <v>7.8</v>
      </c>
      <c r="D11" s="630">
        <v>5.8</v>
      </c>
    </row>
    <row r="12" spans="1:4" ht="16.5" customHeight="1" x14ac:dyDescent="0.25">
      <c r="A12" s="426" t="s">
        <v>20</v>
      </c>
      <c r="B12" s="649">
        <v>8</v>
      </c>
      <c r="C12" s="649">
        <v>7.2</v>
      </c>
      <c r="D12" s="649">
        <v>9</v>
      </c>
    </row>
    <row r="13" spans="1:4" ht="16.5" customHeight="1" x14ac:dyDescent="0.25">
      <c r="A13" s="426" t="s">
        <v>21</v>
      </c>
      <c r="B13" s="649">
        <v>5.9</v>
      </c>
      <c r="C13" s="649">
        <v>6.5</v>
      </c>
      <c r="D13" s="649">
        <v>5.0999999999999996</v>
      </c>
    </row>
    <row r="14" spans="1:4" ht="16.5" customHeight="1" x14ac:dyDescent="0.25">
      <c r="A14" s="426" t="s">
        <v>22</v>
      </c>
      <c r="B14" s="649">
        <v>9.8000000000000007</v>
      </c>
      <c r="C14" s="649">
        <v>9.3000000000000007</v>
      </c>
      <c r="D14" s="649">
        <v>10.3</v>
      </c>
    </row>
    <row r="15" spans="1:4" ht="16.5" customHeight="1" x14ac:dyDescent="0.25">
      <c r="A15" s="426" t="s">
        <v>23</v>
      </c>
      <c r="B15" s="649">
        <v>5.2</v>
      </c>
      <c r="C15" s="649">
        <v>4.5999999999999996</v>
      </c>
      <c r="D15" s="649">
        <v>5.8</v>
      </c>
    </row>
    <row r="16" spans="1:4" ht="16.5" customHeight="1" x14ac:dyDescent="0.25">
      <c r="A16" s="426" t="s">
        <v>24</v>
      </c>
      <c r="B16" s="649">
        <v>6.9</v>
      </c>
      <c r="C16" s="649">
        <v>6.6</v>
      </c>
      <c r="D16" s="649">
        <v>7.3</v>
      </c>
    </row>
    <row r="17" spans="1:4" ht="16.5" customHeight="1" x14ac:dyDescent="0.25">
      <c r="A17" s="426" t="s">
        <v>25</v>
      </c>
      <c r="B17" s="649">
        <v>4</v>
      </c>
      <c r="C17" s="649">
        <v>3.9</v>
      </c>
      <c r="D17" s="649">
        <v>4.0999999999999996</v>
      </c>
    </row>
    <row r="18" spans="1:4" ht="16.5" customHeight="1" x14ac:dyDescent="0.25">
      <c r="A18" s="426" t="s">
        <v>26</v>
      </c>
      <c r="B18" s="649">
        <v>8.5</v>
      </c>
      <c r="C18" s="649">
        <v>10.199999999999999</v>
      </c>
      <c r="D18" s="649">
        <v>6.7</v>
      </c>
    </row>
    <row r="19" spans="1:4" ht="16.5" customHeight="1" x14ac:dyDescent="0.25">
      <c r="A19" s="438" t="s">
        <v>27</v>
      </c>
      <c r="B19" s="649">
        <v>7</v>
      </c>
      <c r="C19" s="649">
        <v>8.3000000000000007</v>
      </c>
      <c r="D19" s="649">
        <v>5.6</v>
      </c>
    </row>
    <row r="20" spans="1:4" ht="16.5" customHeight="1" x14ac:dyDescent="0.25">
      <c r="A20" s="426" t="s">
        <v>28</v>
      </c>
      <c r="B20" s="630">
        <v>6.8</v>
      </c>
      <c r="C20" s="630">
        <v>7.8</v>
      </c>
      <c r="D20" s="630">
        <v>5.9</v>
      </c>
    </row>
    <row r="21" spans="1:4" ht="16.5" customHeight="1" x14ac:dyDescent="0.25">
      <c r="A21" s="426" t="s">
        <v>29</v>
      </c>
      <c r="B21" s="630">
        <v>7.2</v>
      </c>
      <c r="C21" s="630">
        <v>7.8</v>
      </c>
      <c r="D21" s="630">
        <v>6.4</v>
      </c>
    </row>
    <row r="22" spans="1:4" ht="16.5" customHeight="1" x14ac:dyDescent="0.25">
      <c r="A22" s="426" t="s">
        <v>30</v>
      </c>
      <c r="B22" s="630">
        <v>6.6</v>
      </c>
      <c r="C22" s="630">
        <v>7.4</v>
      </c>
      <c r="D22" s="630">
        <v>5.9</v>
      </c>
    </row>
    <row r="23" spans="1:4" ht="16.5" customHeight="1" x14ac:dyDescent="0.25">
      <c r="A23" s="426" t="s">
        <v>31</v>
      </c>
      <c r="B23" s="630">
        <v>6.3</v>
      </c>
      <c r="C23" s="630">
        <v>6.4</v>
      </c>
      <c r="D23" s="630">
        <v>6.2</v>
      </c>
    </row>
    <row r="24" spans="1:4" ht="16.5" customHeight="1" x14ac:dyDescent="0.25">
      <c r="A24" s="426" t="s">
        <v>32</v>
      </c>
      <c r="B24" s="630">
        <v>5.3</v>
      </c>
      <c r="C24" s="630">
        <v>5</v>
      </c>
      <c r="D24" s="630">
        <v>5.7</v>
      </c>
    </row>
    <row r="25" spans="1:4" ht="16.5" customHeight="1" x14ac:dyDescent="0.25">
      <c r="A25" s="426" t="s">
        <v>33</v>
      </c>
      <c r="B25" s="630">
        <v>8.4</v>
      </c>
      <c r="C25" s="630">
        <v>9</v>
      </c>
      <c r="D25" s="630">
        <v>7.8</v>
      </c>
    </row>
    <row r="26" spans="1:4" ht="16.5" customHeight="1" x14ac:dyDescent="0.25">
      <c r="A26" s="426" t="s">
        <v>34</v>
      </c>
      <c r="B26" s="630">
        <v>5.7</v>
      </c>
      <c r="C26" s="630">
        <v>5.4</v>
      </c>
      <c r="D26" s="630">
        <v>6</v>
      </c>
    </row>
    <row r="27" spans="1:4" ht="16.5" customHeight="1" x14ac:dyDescent="0.25">
      <c r="A27" s="426" t="s">
        <v>35</v>
      </c>
      <c r="B27" s="630">
        <v>9</v>
      </c>
      <c r="C27" s="630">
        <v>9.6999999999999993</v>
      </c>
      <c r="D27" s="630">
        <v>8.1999999999999993</v>
      </c>
    </row>
    <row r="28" spans="1:4" ht="16.5" customHeight="1" x14ac:dyDescent="0.25">
      <c r="A28" s="426" t="s">
        <v>36</v>
      </c>
      <c r="B28" s="630">
        <v>10.5</v>
      </c>
      <c r="C28" s="630">
        <v>13.1</v>
      </c>
      <c r="D28" s="630">
        <v>7.6</v>
      </c>
    </row>
    <row r="29" spans="1:4" ht="16.5" customHeight="1" x14ac:dyDescent="0.25">
      <c r="A29" s="426" t="s">
        <v>37</v>
      </c>
      <c r="B29" s="630">
        <v>6.9</v>
      </c>
      <c r="C29" s="630">
        <v>7.2</v>
      </c>
      <c r="D29" s="630">
        <v>6.5</v>
      </c>
    </row>
    <row r="30" spans="1:4" ht="16.5" customHeight="1" x14ac:dyDescent="0.25">
      <c r="A30" s="426" t="s">
        <v>38</v>
      </c>
      <c r="B30" s="630">
        <v>7.2</v>
      </c>
      <c r="C30" s="630">
        <v>7.8</v>
      </c>
      <c r="D30" s="630">
        <v>6.5</v>
      </c>
    </row>
    <row r="31" spans="1:4" ht="16.5" customHeight="1" x14ac:dyDescent="0.25">
      <c r="A31" s="426" t="s">
        <v>39</v>
      </c>
      <c r="B31" s="630">
        <v>5.4</v>
      </c>
      <c r="C31" s="630">
        <v>6.8</v>
      </c>
      <c r="D31" s="630">
        <v>3.9</v>
      </c>
    </row>
    <row r="32" spans="1:4" ht="16.5" customHeight="1" x14ac:dyDescent="0.25">
      <c r="A32" s="426" t="s">
        <v>40</v>
      </c>
      <c r="B32" s="630">
        <v>9.1</v>
      </c>
      <c r="C32" s="630">
        <v>8.9</v>
      </c>
      <c r="D32" s="630">
        <v>9.1999999999999993</v>
      </c>
    </row>
    <row r="33" spans="1:4" ht="16.5" customHeight="1" x14ac:dyDescent="0.25">
      <c r="A33" s="426"/>
      <c r="B33" s="637"/>
      <c r="C33" s="638"/>
      <c r="D33" s="638"/>
    </row>
    <row r="34" spans="1:4" ht="16.5" customHeight="1" x14ac:dyDescent="0.25">
      <c r="A34" s="426" t="s">
        <v>59</v>
      </c>
      <c r="B34" s="630">
        <v>4.7</v>
      </c>
      <c r="C34" s="630">
        <v>5</v>
      </c>
      <c r="D34" s="630">
        <v>4.4000000000000004</v>
      </c>
    </row>
    <row r="35" spans="1:4" s="306" customFormat="1" ht="16.5" customHeight="1" x14ac:dyDescent="0.25">
      <c r="A35" s="439" t="s">
        <v>42</v>
      </c>
      <c r="B35" s="682" t="s">
        <v>16</v>
      </c>
      <c r="C35" s="682" t="s">
        <v>16</v>
      </c>
      <c r="D35" s="682" t="s">
        <v>16</v>
      </c>
    </row>
    <row r="36" spans="1:4" ht="15.75" x14ac:dyDescent="0.25">
      <c r="A36" s="426" t="s">
        <v>73</v>
      </c>
    </row>
  </sheetData>
  <mergeCells count="2">
    <mergeCell ref="A1:D1"/>
    <mergeCell ref="C3:D3"/>
  </mergeCells>
  <pageMargins left="0.9055118110236221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I62"/>
  <sheetViews>
    <sheetView workbookViewId="0">
      <selection sqref="A1:H1"/>
    </sheetView>
  </sheetViews>
  <sheetFormatPr defaultColWidth="9.140625" defaultRowHeight="12.75" x14ac:dyDescent="0.2"/>
  <cols>
    <col min="1" max="1" width="29.140625" style="307" customWidth="1"/>
    <col min="2" max="2" width="11" style="306" customWidth="1"/>
    <col min="3" max="3" width="8.85546875" style="307" customWidth="1"/>
    <col min="4" max="4" width="8.28515625" style="306" customWidth="1"/>
    <col min="5" max="6" width="7.7109375" style="307" customWidth="1"/>
    <col min="7" max="7" width="8.28515625" style="307" customWidth="1"/>
    <col min="8" max="8" width="7.7109375" style="307" customWidth="1"/>
    <col min="9" max="16384" width="9.140625" style="307"/>
  </cols>
  <sheetData>
    <row r="1" spans="1:9" ht="40.5" customHeight="1" x14ac:dyDescent="0.2">
      <c r="A1" s="1183" t="s">
        <v>856</v>
      </c>
      <c r="B1" s="1184"/>
      <c r="C1" s="1184"/>
      <c r="D1" s="1184"/>
      <c r="E1" s="1184"/>
      <c r="F1" s="1184"/>
      <c r="G1" s="1184"/>
      <c r="H1" s="1184"/>
    </row>
    <row r="2" spans="1:9" ht="26.25" customHeight="1" x14ac:dyDescent="0.25">
      <c r="A2" s="639"/>
      <c r="B2" s="640"/>
      <c r="C2" s="639"/>
      <c r="D2" s="640"/>
      <c r="E2" s="639"/>
      <c r="F2" s="639"/>
      <c r="G2" s="639"/>
      <c r="H2" s="639"/>
    </row>
    <row r="3" spans="1:9" ht="41.25" customHeight="1" x14ac:dyDescent="0.2">
      <c r="A3" s="991" t="s">
        <v>291</v>
      </c>
      <c r="B3" s="1175" t="s">
        <v>614</v>
      </c>
      <c r="C3" s="1185" t="s">
        <v>737</v>
      </c>
      <c r="D3" s="1179" t="s">
        <v>44</v>
      </c>
      <c r="E3" s="1180"/>
      <c r="F3" s="1181" t="s">
        <v>746</v>
      </c>
      <c r="G3" s="1182"/>
      <c r="H3" s="1182"/>
    </row>
    <row r="4" spans="1:9" ht="25.5" x14ac:dyDescent="0.2">
      <c r="A4" s="992"/>
      <c r="B4" s="1176"/>
      <c r="C4" s="1186"/>
      <c r="D4" s="641" t="s">
        <v>119</v>
      </c>
      <c r="E4" s="642" t="s">
        <v>120</v>
      </c>
      <c r="F4" s="596" t="s">
        <v>43</v>
      </c>
      <c r="G4" s="596" t="s">
        <v>119</v>
      </c>
      <c r="H4" s="643" t="s">
        <v>120</v>
      </c>
    </row>
    <row r="5" spans="1:9" ht="12" customHeight="1" x14ac:dyDescent="0.25">
      <c r="A5" s="639"/>
      <c r="B5" s="640"/>
      <c r="C5" s="640"/>
      <c r="D5" s="640"/>
      <c r="E5" s="640"/>
      <c r="F5" s="639"/>
      <c r="G5" s="639"/>
      <c r="H5" s="639"/>
    </row>
    <row r="6" spans="1:9" s="306" customFormat="1" ht="21.75" customHeight="1" x14ac:dyDescent="0.25">
      <c r="A6" s="313" t="s">
        <v>213</v>
      </c>
      <c r="B6" s="455" t="s">
        <v>941</v>
      </c>
      <c r="C6" s="448">
        <v>1988</v>
      </c>
      <c r="D6" s="670">
        <v>1086</v>
      </c>
      <c r="E6" s="644">
        <v>902</v>
      </c>
      <c r="F6" s="671">
        <v>67.3</v>
      </c>
      <c r="G6" s="792">
        <v>71.2</v>
      </c>
      <c r="H6" s="672">
        <v>63.1</v>
      </c>
      <c r="I6" s="791"/>
    </row>
    <row r="7" spans="1:9" s="306" customFormat="1" ht="29.25" customHeight="1" x14ac:dyDescent="0.25">
      <c r="A7" s="318" t="s">
        <v>296</v>
      </c>
      <c r="B7" s="456" t="s">
        <v>615</v>
      </c>
      <c r="C7" s="645">
        <v>54</v>
      </c>
      <c r="D7" s="646">
        <v>30</v>
      </c>
      <c r="E7" s="646">
        <v>24</v>
      </c>
      <c r="F7" s="647">
        <v>1.8</v>
      </c>
      <c r="G7" s="648">
        <v>1.9</v>
      </c>
      <c r="H7" s="649">
        <v>1.7</v>
      </c>
    </row>
    <row r="8" spans="1:9" s="306" customFormat="1" ht="15" customHeight="1" x14ac:dyDescent="0.25">
      <c r="A8" s="322" t="s">
        <v>297</v>
      </c>
      <c r="B8" s="456"/>
      <c r="C8" s="650"/>
      <c r="D8" s="651"/>
      <c r="E8" s="646"/>
      <c r="F8" s="652"/>
      <c r="G8" s="652"/>
      <c r="H8" s="653"/>
    </row>
    <row r="9" spans="1:9" s="306" customFormat="1" ht="15" customHeight="1" x14ac:dyDescent="0.25">
      <c r="A9" s="322" t="s">
        <v>469</v>
      </c>
      <c r="B9" s="457" t="s">
        <v>470</v>
      </c>
      <c r="C9" s="654">
        <v>9</v>
      </c>
      <c r="D9" s="654">
        <v>4</v>
      </c>
      <c r="E9" s="654">
        <v>5</v>
      </c>
      <c r="F9" s="655">
        <v>0.3</v>
      </c>
      <c r="G9" s="655">
        <v>0.3</v>
      </c>
      <c r="H9" s="649">
        <v>0.3</v>
      </c>
    </row>
    <row r="10" spans="1:9" s="306" customFormat="1" ht="15" customHeight="1" x14ac:dyDescent="0.25">
      <c r="A10" s="322" t="s">
        <v>471</v>
      </c>
      <c r="B10" s="457" t="s">
        <v>616</v>
      </c>
      <c r="C10" s="654">
        <v>25</v>
      </c>
      <c r="D10" s="654">
        <v>15</v>
      </c>
      <c r="E10" s="654">
        <v>10</v>
      </c>
      <c r="F10" s="656">
        <v>0.8</v>
      </c>
      <c r="G10" s="656">
        <v>1</v>
      </c>
      <c r="H10" s="657">
        <v>0.7</v>
      </c>
    </row>
    <row r="11" spans="1:9" s="306" customFormat="1" ht="45" customHeight="1" x14ac:dyDescent="0.25">
      <c r="A11" s="325" t="s">
        <v>300</v>
      </c>
      <c r="B11" s="458" t="s">
        <v>617</v>
      </c>
      <c r="C11" s="658">
        <v>5</v>
      </c>
      <c r="D11" s="659">
        <v>3</v>
      </c>
      <c r="E11" s="654">
        <v>2</v>
      </c>
      <c r="F11" s="652">
        <v>0.2</v>
      </c>
      <c r="G11" s="653">
        <v>0.2</v>
      </c>
      <c r="H11" s="653">
        <v>0.1</v>
      </c>
    </row>
    <row r="12" spans="1:9" ht="19.5" customHeight="1" x14ac:dyDescent="0.25">
      <c r="A12" s="326" t="s">
        <v>301</v>
      </c>
      <c r="B12" s="456" t="s">
        <v>618</v>
      </c>
      <c r="C12" s="660">
        <v>23</v>
      </c>
      <c r="D12" s="654">
        <v>13</v>
      </c>
      <c r="E12" s="654">
        <v>10</v>
      </c>
      <c r="F12" s="652">
        <v>0.8</v>
      </c>
      <c r="G12" s="652">
        <v>0.8</v>
      </c>
      <c r="H12" s="793">
        <v>0.7</v>
      </c>
      <c r="I12" s="794"/>
    </row>
    <row r="13" spans="1:9" ht="81" customHeight="1" x14ac:dyDescent="0.25">
      <c r="A13" s="333" t="s">
        <v>331</v>
      </c>
      <c r="B13" s="459" t="s">
        <v>619</v>
      </c>
      <c r="C13" s="658">
        <v>8</v>
      </c>
      <c r="D13" s="661">
        <v>5</v>
      </c>
      <c r="E13" s="661">
        <v>3</v>
      </c>
      <c r="F13" s="663">
        <v>0.3</v>
      </c>
      <c r="G13" s="663">
        <v>0.3</v>
      </c>
      <c r="H13" s="662">
        <v>0.2</v>
      </c>
    </row>
    <row r="14" spans="1:9" ht="62.25" customHeight="1" x14ac:dyDescent="0.25">
      <c r="A14" s="333" t="s">
        <v>332</v>
      </c>
      <c r="B14" s="459" t="s">
        <v>620</v>
      </c>
      <c r="C14" s="660">
        <v>19</v>
      </c>
      <c r="D14" s="661">
        <v>12</v>
      </c>
      <c r="E14" s="661">
        <v>7</v>
      </c>
      <c r="F14" s="663">
        <v>0.6</v>
      </c>
      <c r="G14" s="663">
        <v>0.8</v>
      </c>
      <c r="H14" s="662">
        <v>0.5</v>
      </c>
    </row>
    <row r="15" spans="1:9" ht="30" customHeight="1" x14ac:dyDescent="0.25">
      <c r="A15" s="333" t="s">
        <v>337</v>
      </c>
      <c r="B15" s="459" t="s">
        <v>621</v>
      </c>
      <c r="C15" s="645">
        <v>50</v>
      </c>
      <c r="D15" s="661">
        <v>24</v>
      </c>
      <c r="E15" s="661">
        <v>26</v>
      </c>
      <c r="F15" s="663">
        <v>1.7</v>
      </c>
      <c r="G15" s="663">
        <v>1.5</v>
      </c>
      <c r="H15" s="662">
        <v>1.8</v>
      </c>
    </row>
    <row r="16" spans="1:9" s="665" customFormat="1" ht="18.75" customHeight="1" x14ac:dyDescent="0.25">
      <c r="A16" s="664" t="s">
        <v>622</v>
      </c>
      <c r="B16" s="457" t="s">
        <v>472</v>
      </c>
      <c r="C16" s="654">
        <v>7</v>
      </c>
      <c r="D16" s="661">
        <v>3</v>
      </c>
      <c r="E16" s="661">
        <v>4</v>
      </c>
      <c r="F16" s="663">
        <v>0.2</v>
      </c>
      <c r="G16" s="663">
        <v>0.2</v>
      </c>
      <c r="H16" s="662">
        <v>0.3</v>
      </c>
    </row>
    <row r="17" spans="1:8" s="665" customFormat="1" ht="30" customHeight="1" x14ac:dyDescent="0.25">
      <c r="A17" s="326" t="s">
        <v>340</v>
      </c>
      <c r="B17" s="459" t="s">
        <v>623</v>
      </c>
      <c r="C17" s="645">
        <v>30</v>
      </c>
      <c r="D17" s="661">
        <v>22</v>
      </c>
      <c r="E17" s="661">
        <v>8</v>
      </c>
      <c r="F17" s="663">
        <v>1</v>
      </c>
      <c r="G17" s="663">
        <v>1.4</v>
      </c>
      <c r="H17" s="662">
        <v>0.6</v>
      </c>
    </row>
    <row r="18" spans="1:8" s="665" customFormat="1" ht="30" customHeight="1" x14ac:dyDescent="0.25">
      <c r="A18" s="326" t="s">
        <v>367</v>
      </c>
      <c r="B18" s="459" t="s">
        <v>624</v>
      </c>
      <c r="C18" s="645">
        <v>63</v>
      </c>
      <c r="D18" s="661">
        <v>37</v>
      </c>
      <c r="E18" s="661">
        <v>26</v>
      </c>
      <c r="F18" s="663">
        <v>2.1</v>
      </c>
      <c r="G18" s="663">
        <v>2.4</v>
      </c>
      <c r="H18" s="662">
        <v>1.8</v>
      </c>
    </row>
    <row r="19" spans="1:8" s="302" customFormat="1" ht="15" customHeight="1" x14ac:dyDescent="0.25">
      <c r="A19" s="322" t="s">
        <v>297</v>
      </c>
      <c r="B19" s="459"/>
      <c r="C19" s="658"/>
      <c r="D19" s="658"/>
      <c r="E19" s="658"/>
      <c r="F19" s="663"/>
      <c r="G19" s="663"/>
      <c r="H19" s="662"/>
    </row>
    <row r="20" spans="1:8" s="302" customFormat="1" ht="19.5" customHeight="1" x14ac:dyDescent="0.25">
      <c r="A20" s="322" t="s">
        <v>473</v>
      </c>
      <c r="B20" s="459" t="s">
        <v>625</v>
      </c>
      <c r="C20" s="654">
        <v>47</v>
      </c>
      <c r="D20" s="660">
        <v>28</v>
      </c>
      <c r="E20" s="661">
        <v>19</v>
      </c>
      <c r="F20" s="663">
        <v>1.6</v>
      </c>
      <c r="G20" s="663">
        <v>1.8</v>
      </c>
      <c r="H20" s="662">
        <v>1.3</v>
      </c>
    </row>
    <row r="21" spans="1:8" s="302" customFormat="1" ht="33.75" customHeight="1" x14ac:dyDescent="0.25">
      <c r="A21" s="322" t="s">
        <v>626</v>
      </c>
      <c r="B21" s="460" t="s">
        <v>627</v>
      </c>
      <c r="C21" s="654">
        <v>15</v>
      </c>
      <c r="D21" s="654">
        <v>8</v>
      </c>
      <c r="E21" s="654">
        <v>7</v>
      </c>
      <c r="F21" s="663">
        <v>0.5</v>
      </c>
      <c r="G21" s="663">
        <v>0.5</v>
      </c>
      <c r="H21" s="662">
        <v>0.5</v>
      </c>
    </row>
    <row r="22" spans="1:8" ht="33.75" customHeight="1" x14ac:dyDescent="0.25">
      <c r="A22" s="333" t="s">
        <v>369</v>
      </c>
      <c r="B22" s="459" t="s">
        <v>628</v>
      </c>
      <c r="C22" s="645">
        <v>10</v>
      </c>
      <c r="D22" s="661">
        <v>9</v>
      </c>
      <c r="E22" s="661">
        <v>1</v>
      </c>
      <c r="F22" s="663">
        <v>0.3</v>
      </c>
      <c r="G22" s="663">
        <v>0.6</v>
      </c>
      <c r="H22" s="662">
        <v>0.1</v>
      </c>
    </row>
    <row r="23" spans="1:8" ht="28.5" customHeight="1" x14ac:dyDescent="0.25">
      <c r="A23" s="333"/>
      <c r="B23" s="459"/>
      <c r="C23" s="645"/>
      <c r="D23" s="661"/>
      <c r="E23" s="661"/>
      <c r="F23" s="663"/>
      <c r="G23" s="663"/>
      <c r="H23" s="662"/>
    </row>
    <row r="24" spans="1:8" ht="19.5" customHeight="1" x14ac:dyDescent="0.25">
      <c r="A24" s="333"/>
      <c r="B24" s="459"/>
      <c r="C24" s="645"/>
      <c r="D24" s="661"/>
      <c r="E24" s="661"/>
      <c r="F24" s="663"/>
      <c r="G24" s="663"/>
      <c r="H24" s="662"/>
    </row>
    <row r="25" spans="1:8" ht="22.5" customHeight="1" x14ac:dyDescent="0.25">
      <c r="A25" s="333"/>
      <c r="B25" s="459"/>
      <c r="C25" s="645"/>
      <c r="D25" s="661"/>
      <c r="E25" s="661"/>
      <c r="F25" s="663"/>
      <c r="G25" s="663"/>
      <c r="H25" s="662"/>
    </row>
    <row r="26" spans="1:8" ht="13.5" customHeight="1" x14ac:dyDescent="0.25">
      <c r="A26" s="333"/>
      <c r="B26" s="459"/>
      <c r="C26" s="645"/>
      <c r="D26" s="661"/>
      <c r="E26" s="661"/>
      <c r="F26" s="663"/>
      <c r="G26" s="663"/>
      <c r="H26" s="662"/>
    </row>
    <row r="27" spans="1:8" ht="28.5" customHeight="1" x14ac:dyDescent="0.25">
      <c r="A27" s="333"/>
      <c r="B27" s="459"/>
      <c r="C27" s="645"/>
      <c r="D27" s="661"/>
      <c r="E27" s="661"/>
      <c r="F27" s="1173" t="s">
        <v>857</v>
      </c>
      <c r="G27" s="1174"/>
      <c r="H27" s="1174"/>
    </row>
    <row r="28" spans="1:8" ht="39" customHeight="1" x14ac:dyDescent="0.2">
      <c r="A28" s="991" t="s">
        <v>291</v>
      </c>
      <c r="B28" s="1175" t="s">
        <v>614</v>
      </c>
      <c r="C28" s="1177" t="s">
        <v>71</v>
      </c>
      <c r="D28" s="1179" t="s">
        <v>44</v>
      </c>
      <c r="E28" s="1180"/>
      <c r="F28" s="1181" t="s">
        <v>747</v>
      </c>
      <c r="G28" s="1182"/>
      <c r="H28" s="1182"/>
    </row>
    <row r="29" spans="1:8" ht="28.5" customHeight="1" x14ac:dyDescent="0.2">
      <c r="A29" s="992"/>
      <c r="B29" s="1176"/>
      <c r="C29" s="1178"/>
      <c r="D29" s="641" t="s">
        <v>119</v>
      </c>
      <c r="E29" s="642" t="s">
        <v>120</v>
      </c>
      <c r="F29" s="596" t="s">
        <v>43</v>
      </c>
      <c r="G29" s="596" t="s">
        <v>119</v>
      </c>
      <c r="H29" s="643" t="s">
        <v>120</v>
      </c>
    </row>
    <row r="30" spans="1:8" ht="47.25" customHeight="1" x14ac:dyDescent="0.25">
      <c r="A30" s="333" t="s">
        <v>433</v>
      </c>
      <c r="B30" s="459" t="s">
        <v>629</v>
      </c>
      <c r="C30" s="645">
        <v>1169</v>
      </c>
      <c r="D30" s="661">
        <v>644</v>
      </c>
      <c r="E30" s="661">
        <v>525</v>
      </c>
      <c r="F30" s="663">
        <v>39.700000000000003</v>
      </c>
      <c r="G30" s="663">
        <v>42.4</v>
      </c>
      <c r="H30" s="662">
        <v>36.9</v>
      </c>
    </row>
    <row r="31" spans="1:8" ht="15" customHeight="1" x14ac:dyDescent="0.25">
      <c r="A31" s="451" t="s">
        <v>297</v>
      </c>
      <c r="B31" s="459"/>
      <c r="C31" s="660"/>
      <c r="D31" s="661"/>
      <c r="E31" s="661"/>
      <c r="F31" s="666"/>
      <c r="G31" s="666"/>
      <c r="H31" s="667"/>
    </row>
    <row r="32" spans="1:8" s="302" customFormat="1" ht="49.5" customHeight="1" x14ac:dyDescent="0.25">
      <c r="A32" s="668" t="s">
        <v>475</v>
      </c>
      <c r="B32" s="457" t="s">
        <v>630</v>
      </c>
      <c r="C32" s="654">
        <v>154</v>
      </c>
      <c r="D32" s="654">
        <v>78</v>
      </c>
      <c r="E32" s="654">
        <v>76</v>
      </c>
      <c r="F32" s="663">
        <v>5.2</v>
      </c>
      <c r="G32" s="663">
        <v>5.0999999999999996</v>
      </c>
      <c r="H32" s="662">
        <v>5.3</v>
      </c>
    </row>
    <row r="33" spans="1:9" ht="15" customHeight="1" x14ac:dyDescent="0.25">
      <c r="A33" s="350" t="s">
        <v>631</v>
      </c>
      <c r="B33" s="457" t="s">
        <v>632</v>
      </c>
      <c r="C33" s="654">
        <v>8</v>
      </c>
      <c r="D33" s="661">
        <v>2</v>
      </c>
      <c r="E33" s="661">
        <v>6</v>
      </c>
      <c r="F33" s="663">
        <v>0.3</v>
      </c>
      <c r="G33" s="663">
        <v>0.1</v>
      </c>
      <c r="H33" s="662">
        <v>0.4</v>
      </c>
    </row>
    <row r="34" spans="1:9" ht="45" customHeight="1" x14ac:dyDescent="0.25">
      <c r="A34" s="452" t="s">
        <v>476</v>
      </c>
      <c r="B34" s="457" t="s">
        <v>633</v>
      </c>
      <c r="C34" s="654">
        <v>131</v>
      </c>
      <c r="D34" s="661">
        <v>78</v>
      </c>
      <c r="E34" s="661">
        <v>53</v>
      </c>
      <c r="F34" s="663">
        <v>4.5</v>
      </c>
      <c r="G34" s="663">
        <v>5.0999999999999996</v>
      </c>
      <c r="H34" s="653">
        <v>3.7</v>
      </c>
      <c r="I34" s="302"/>
    </row>
    <row r="35" spans="1:9" ht="45" customHeight="1" x14ac:dyDescent="0.25">
      <c r="A35" s="452" t="s">
        <v>634</v>
      </c>
      <c r="B35" s="457" t="s">
        <v>478</v>
      </c>
      <c r="C35" s="654">
        <v>115</v>
      </c>
      <c r="D35" s="661">
        <v>68</v>
      </c>
      <c r="E35" s="661">
        <v>47</v>
      </c>
      <c r="F35" s="663">
        <v>3.9</v>
      </c>
      <c r="G35" s="663">
        <v>4.5</v>
      </c>
      <c r="H35" s="662">
        <v>3.3</v>
      </c>
    </row>
    <row r="36" spans="1:9" ht="15.75" x14ac:dyDescent="0.25">
      <c r="A36" s="452" t="s">
        <v>479</v>
      </c>
      <c r="B36" s="457" t="s">
        <v>480</v>
      </c>
      <c r="C36" s="654">
        <v>71</v>
      </c>
      <c r="D36" s="661">
        <v>38</v>
      </c>
      <c r="E36" s="661">
        <v>33</v>
      </c>
      <c r="F36" s="663">
        <v>2.4</v>
      </c>
      <c r="G36" s="663">
        <v>2.5</v>
      </c>
      <c r="H36" s="662">
        <v>2.2999999999999998</v>
      </c>
    </row>
    <row r="37" spans="1:9" ht="31.5" x14ac:dyDescent="0.25">
      <c r="A37" s="452" t="s">
        <v>481</v>
      </c>
      <c r="B37" s="457" t="s">
        <v>635</v>
      </c>
      <c r="C37" s="654">
        <v>65</v>
      </c>
      <c r="D37" s="661">
        <v>30</v>
      </c>
      <c r="E37" s="661">
        <v>35</v>
      </c>
      <c r="F37" s="663">
        <v>2.2000000000000002</v>
      </c>
      <c r="G37" s="663">
        <v>2</v>
      </c>
      <c r="H37" s="662">
        <v>2.5</v>
      </c>
    </row>
    <row r="38" spans="1:9" ht="30" customHeight="1" x14ac:dyDescent="0.25">
      <c r="A38" s="809" t="s">
        <v>482</v>
      </c>
      <c r="B38" s="457" t="s">
        <v>483</v>
      </c>
      <c r="C38" s="654">
        <v>162</v>
      </c>
      <c r="D38" s="661">
        <v>91</v>
      </c>
      <c r="E38" s="661">
        <v>71</v>
      </c>
      <c r="F38" s="663">
        <v>5.5</v>
      </c>
      <c r="G38" s="663">
        <v>6</v>
      </c>
      <c r="H38" s="662">
        <v>5</v>
      </c>
    </row>
    <row r="39" spans="1:9" ht="55.5" customHeight="1" x14ac:dyDescent="0.25">
      <c r="A39" s="809" t="s">
        <v>484</v>
      </c>
      <c r="B39" s="457" t="s">
        <v>636</v>
      </c>
      <c r="C39" s="654">
        <v>206</v>
      </c>
      <c r="D39" s="661">
        <v>113</v>
      </c>
      <c r="E39" s="661">
        <v>93</v>
      </c>
      <c r="F39" s="663">
        <v>7</v>
      </c>
      <c r="G39" s="663">
        <v>7.4</v>
      </c>
      <c r="H39" s="662">
        <v>6.5</v>
      </c>
    </row>
    <row r="40" spans="1:9" ht="47.25" x14ac:dyDescent="0.25">
      <c r="A40" s="333" t="s">
        <v>386</v>
      </c>
      <c r="B40" s="459" t="s">
        <v>637</v>
      </c>
      <c r="C40" s="645">
        <v>443</v>
      </c>
      <c r="D40" s="661">
        <v>235</v>
      </c>
      <c r="E40" s="661">
        <v>208</v>
      </c>
      <c r="F40" s="663">
        <v>15</v>
      </c>
      <c r="G40" s="652">
        <v>15.4</v>
      </c>
      <c r="H40" s="662">
        <v>14.5</v>
      </c>
    </row>
    <row r="41" spans="1:9" ht="15.75" x14ac:dyDescent="0.25">
      <c r="A41" s="335" t="s">
        <v>297</v>
      </c>
      <c r="B41" s="353"/>
      <c r="C41" s="651"/>
      <c r="D41" s="651"/>
      <c r="E41" s="651"/>
      <c r="F41" s="379"/>
      <c r="G41" s="379"/>
      <c r="H41" s="350"/>
    </row>
    <row r="42" spans="1:9" ht="30" customHeight="1" x14ac:dyDescent="0.25">
      <c r="A42" s="329" t="s">
        <v>387</v>
      </c>
      <c r="B42" s="459" t="s">
        <v>388</v>
      </c>
      <c r="C42" s="654">
        <v>15</v>
      </c>
      <c r="D42" s="661">
        <v>6</v>
      </c>
      <c r="E42" s="661">
        <v>9</v>
      </c>
      <c r="F42" s="663">
        <v>0.5</v>
      </c>
      <c r="G42" s="663">
        <v>0.4</v>
      </c>
      <c r="H42" s="662">
        <v>0.6</v>
      </c>
    </row>
    <row r="43" spans="1:9" ht="48.75" customHeight="1" x14ac:dyDescent="0.25">
      <c r="A43" s="669" t="s">
        <v>389</v>
      </c>
      <c r="B43" s="459" t="s">
        <v>390</v>
      </c>
      <c r="C43" s="654">
        <v>20</v>
      </c>
      <c r="D43" s="661">
        <v>8</v>
      </c>
      <c r="E43" s="661">
        <v>12</v>
      </c>
      <c r="F43" s="663">
        <v>0.7</v>
      </c>
      <c r="G43" s="663">
        <v>0.5</v>
      </c>
      <c r="H43" s="662">
        <v>0.8</v>
      </c>
    </row>
    <row r="44" spans="1:9" ht="30" customHeight="1" x14ac:dyDescent="0.25">
      <c r="A44" s="329" t="s">
        <v>392</v>
      </c>
      <c r="B44" s="459" t="s">
        <v>638</v>
      </c>
      <c r="C44" s="654">
        <v>113</v>
      </c>
      <c r="D44" s="661">
        <v>68</v>
      </c>
      <c r="E44" s="661">
        <v>45</v>
      </c>
      <c r="F44" s="663">
        <v>3.8</v>
      </c>
      <c r="G44" s="663">
        <v>4.4000000000000004</v>
      </c>
      <c r="H44" s="662">
        <v>3.1</v>
      </c>
    </row>
    <row r="45" spans="1:9" ht="47.25" x14ac:dyDescent="0.25">
      <c r="A45" s="329" t="s">
        <v>393</v>
      </c>
      <c r="B45" s="459" t="s">
        <v>639</v>
      </c>
      <c r="C45" s="654">
        <v>29</v>
      </c>
      <c r="D45" s="661">
        <v>19</v>
      </c>
      <c r="E45" s="661">
        <v>10</v>
      </c>
      <c r="F45" s="663">
        <v>1</v>
      </c>
      <c r="G45" s="663">
        <v>1.2</v>
      </c>
      <c r="H45" s="662">
        <v>0.7</v>
      </c>
    </row>
    <row r="46" spans="1:9" ht="63" x14ac:dyDescent="0.25">
      <c r="A46" s="329" t="s">
        <v>397</v>
      </c>
      <c r="B46" s="459" t="s">
        <v>640</v>
      </c>
      <c r="C46" s="654">
        <v>21</v>
      </c>
      <c r="D46" s="661">
        <v>12</v>
      </c>
      <c r="E46" s="661">
        <v>9</v>
      </c>
      <c r="F46" s="663">
        <v>0.7</v>
      </c>
      <c r="G46" s="663">
        <v>0.8</v>
      </c>
      <c r="H46" s="662">
        <v>0.6</v>
      </c>
    </row>
    <row r="47" spans="1:9" ht="15.75" x14ac:dyDescent="0.25">
      <c r="A47" s="329"/>
      <c r="B47" s="459"/>
      <c r="C47" s="654"/>
      <c r="D47" s="661"/>
      <c r="E47" s="661"/>
      <c r="F47" s="663"/>
      <c r="G47" s="663"/>
      <c r="H47" s="662"/>
    </row>
    <row r="48" spans="1:9" ht="15.75" x14ac:dyDescent="0.25">
      <c r="A48" s="329"/>
      <c r="B48" s="459"/>
      <c r="C48" s="654"/>
      <c r="D48" s="661"/>
      <c r="E48" s="661"/>
      <c r="F48" s="663"/>
      <c r="G48" s="663"/>
      <c r="H48" s="662"/>
    </row>
    <row r="49" spans="1:8" ht="28.5" customHeight="1" x14ac:dyDescent="0.25">
      <c r="A49" s="333"/>
      <c r="B49" s="459"/>
      <c r="C49" s="645"/>
      <c r="D49" s="661"/>
      <c r="E49" s="661"/>
      <c r="F49" s="1173" t="s">
        <v>857</v>
      </c>
      <c r="G49" s="1174"/>
      <c r="H49" s="1174"/>
    </row>
    <row r="50" spans="1:8" ht="42" customHeight="1" x14ac:dyDescent="0.2">
      <c r="A50" s="991" t="s">
        <v>291</v>
      </c>
      <c r="B50" s="1175" t="s">
        <v>614</v>
      </c>
      <c r="C50" s="1177" t="s">
        <v>71</v>
      </c>
      <c r="D50" s="1179" t="s">
        <v>44</v>
      </c>
      <c r="E50" s="1180"/>
      <c r="F50" s="1181" t="s">
        <v>747</v>
      </c>
      <c r="G50" s="1182"/>
      <c r="H50" s="1182"/>
    </row>
    <row r="51" spans="1:8" ht="29.25" customHeight="1" x14ac:dyDescent="0.2">
      <c r="A51" s="992"/>
      <c r="B51" s="1176"/>
      <c r="C51" s="1178"/>
      <c r="D51" s="641" t="s">
        <v>119</v>
      </c>
      <c r="E51" s="642" t="s">
        <v>120</v>
      </c>
      <c r="F51" s="596" t="s">
        <v>43</v>
      </c>
      <c r="G51" s="596" t="s">
        <v>119</v>
      </c>
      <c r="H51" s="643" t="s">
        <v>120</v>
      </c>
    </row>
    <row r="52" spans="1:8" ht="110.25" x14ac:dyDescent="0.25">
      <c r="A52" s="673" t="s">
        <v>398</v>
      </c>
      <c r="B52" s="459" t="s">
        <v>641</v>
      </c>
      <c r="C52" s="654">
        <v>42</v>
      </c>
      <c r="D52" s="654">
        <v>21</v>
      </c>
      <c r="E52" s="651">
        <v>21</v>
      </c>
      <c r="F52" s="652">
        <v>1.4</v>
      </c>
      <c r="G52" s="652">
        <v>1.4</v>
      </c>
      <c r="H52" s="653">
        <v>1.5</v>
      </c>
    </row>
    <row r="53" spans="1:8" ht="31.5" x14ac:dyDescent="0.25">
      <c r="A53" s="327" t="s">
        <v>642</v>
      </c>
      <c r="B53" s="459" t="s">
        <v>402</v>
      </c>
      <c r="C53" s="654">
        <v>42</v>
      </c>
      <c r="D53" s="654">
        <v>21</v>
      </c>
      <c r="E53" s="651">
        <v>21</v>
      </c>
      <c r="F53" s="652">
        <v>1.4</v>
      </c>
      <c r="G53" s="652">
        <v>1.4</v>
      </c>
      <c r="H53" s="653">
        <v>1.5</v>
      </c>
    </row>
    <row r="54" spans="1:8" ht="31.5" x14ac:dyDescent="0.25">
      <c r="A54" s="326" t="s">
        <v>405</v>
      </c>
      <c r="B54" s="459" t="s">
        <v>643</v>
      </c>
      <c r="C54" s="654">
        <v>69</v>
      </c>
      <c r="D54" s="654">
        <v>28</v>
      </c>
      <c r="E54" s="654">
        <v>41</v>
      </c>
      <c r="F54" s="652">
        <v>2.2999999999999998</v>
      </c>
      <c r="G54" s="652">
        <v>1.8</v>
      </c>
      <c r="H54" s="653">
        <v>2.8</v>
      </c>
    </row>
    <row r="55" spans="1:8" ht="15.75" x14ac:dyDescent="0.25">
      <c r="A55" s="322" t="s">
        <v>297</v>
      </c>
      <c r="B55" s="459"/>
      <c r="C55" s="651"/>
      <c r="D55" s="654"/>
      <c r="E55" s="654"/>
      <c r="F55" s="652"/>
      <c r="G55" s="652"/>
      <c r="H55" s="653"/>
    </row>
    <row r="56" spans="1:8" ht="31.5" x14ac:dyDescent="0.25">
      <c r="A56" s="327" t="s">
        <v>406</v>
      </c>
      <c r="B56" s="459" t="s">
        <v>644</v>
      </c>
      <c r="C56" s="654">
        <v>2</v>
      </c>
      <c r="D56" s="659" t="s">
        <v>681</v>
      </c>
      <c r="E56" s="654">
        <v>2</v>
      </c>
      <c r="F56" s="652">
        <v>0.1</v>
      </c>
      <c r="G56" s="653" t="s">
        <v>681</v>
      </c>
      <c r="H56" s="653">
        <v>0.1</v>
      </c>
    </row>
    <row r="57" spans="1:8" ht="31.5" x14ac:dyDescent="0.25">
      <c r="A57" s="329" t="s">
        <v>414</v>
      </c>
      <c r="B57" s="459" t="s">
        <v>645</v>
      </c>
      <c r="C57" s="659" t="s">
        <v>681</v>
      </c>
      <c r="D57" s="659" t="s">
        <v>681</v>
      </c>
      <c r="E57" s="659" t="s">
        <v>681</v>
      </c>
      <c r="F57" s="659" t="s">
        <v>681</v>
      </c>
      <c r="G57" s="659" t="s">
        <v>681</v>
      </c>
      <c r="H57" s="659" t="s">
        <v>681</v>
      </c>
    </row>
    <row r="58" spans="1:8" ht="31.5" x14ac:dyDescent="0.25">
      <c r="A58" s="327" t="s">
        <v>485</v>
      </c>
      <c r="B58" s="457" t="s">
        <v>646</v>
      </c>
      <c r="C58" s="654">
        <v>41</v>
      </c>
      <c r="D58" s="654">
        <v>17</v>
      </c>
      <c r="E58" s="654">
        <v>24</v>
      </c>
      <c r="F58" s="663">
        <v>1.4</v>
      </c>
      <c r="G58" s="663">
        <v>1.1000000000000001</v>
      </c>
      <c r="H58" s="662">
        <v>1.7</v>
      </c>
    </row>
    <row r="59" spans="1:8" ht="47.25" x14ac:dyDescent="0.25">
      <c r="A59" s="329" t="s">
        <v>420</v>
      </c>
      <c r="B59" s="459" t="s">
        <v>647</v>
      </c>
      <c r="C59" s="654">
        <v>3</v>
      </c>
      <c r="D59" s="661">
        <v>1</v>
      </c>
      <c r="E59" s="661">
        <v>2</v>
      </c>
      <c r="F59" s="663">
        <v>0.1</v>
      </c>
      <c r="G59" s="663">
        <v>0.1</v>
      </c>
      <c r="H59" s="662">
        <v>0.1</v>
      </c>
    </row>
    <row r="60" spans="1:8" ht="31.5" x14ac:dyDescent="0.25">
      <c r="A60" s="761" t="s">
        <v>792</v>
      </c>
      <c r="B60" s="457" t="s">
        <v>876</v>
      </c>
      <c r="C60" s="353">
        <v>6</v>
      </c>
      <c r="D60" s="353">
        <v>4</v>
      </c>
      <c r="E60" s="350">
        <v>2</v>
      </c>
      <c r="F60" s="350">
        <v>0.2</v>
      </c>
      <c r="G60" s="350">
        <v>0.3</v>
      </c>
      <c r="H60" s="350">
        <v>0.1</v>
      </c>
    </row>
    <row r="61" spans="1:8" ht="31.5" x14ac:dyDescent="0.25">
      <c r="A61" s="762" t="s">
        <v>931</v>
      </c>
      <c r="B61" s="457" t="s">
        <v>793</v>
      </c>
      <c r="C61" s="353">
        <v>6</v>
      </c>
      <c r="D61" s="353">
        <v>4</v>
      </c>
      <c r="E61" s="350">
        <v>2</v>
      </c>
      <c r="F61" s="350">
        <v>0.2</v>
      </c>
      <c r="G61" s="350">
        <v>0.3</v>
      </c>
      <c r="H61" s="350">
        <v>0.1</v>
      </c>
    </row>
    <row r="62" spans="1:8" ht="31.5" x14ac:dyDescent="0.25">
      <c r="A62" s="762" t="s">
        <v>932</v>
      </c>
      <c r="B62" s="457" t="s">
        <v>794</v>
      </c>
      <c r="C62" s="624" t="s">
        <v>681</v>
      </c>
      <c r="D62" s="624" t="s">
        <v>681</v>
      </c>
      <c r="E62" s="624" t="s">
        <v>681</v>
      </c>
      <c r="F62" s="624" t="s">
        <v>681</v>
      </c>
      <c r="G62" s="624" t="s">
        <v>681</v>
      </c>
      <c r="H62" s="624" t="s">
        <v>681</v>
      </c>
    </row>
  </sheetData>
  <mergeCells count="18">
    <mergeCell ref="A1:H1"/>
    <mergeCell ref="A3:A4"/>
    <mergeCell ref="B3:B4"/>
    <mergeCell ref="C3:C4"/>
    <mergeCell ref="D3:E3"/>
    <mergeCell ref="F3:H3"/>
    <mergeCell ref="F27:H27"/>
    <mergeCell ref="A28:A29"/>
    <mergeCell ref="B28:B29"/>
    <mergeCell ref="C28:C29"/>
    <mergeCell ref="D28:E28"/>
    <mergeCell ref="F28:H28"/>
    <mergeCell ref="F49:H49"/>
    <mergeCell ref="A50:A51"/>
    <mergeCell ref="B50:B51"/>
    <mergeCell ref="C50:C51"/>
    <mergeCell ref="D50:E50"/>
    <mergeCell ref="F50:H50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41"/>
  <sheetViews>
    <sheetView zoomScale="90" zoomScaleNormal="90" workbookViewId="0">
      <pane ySplit="4" topLeftCell="A11" activePane="bottomLeft" state="frozen"/>
      <selection pane="bottomLeft" sqref="A1:G1"/>
    </sheetView>
  </sheetViews>
  <sheetFormatPr defaultRowHeight="12.75" x14ac:dyDescent="0.2"/>
  <cols>
    <col min="1" max="1" width="9.85546875" customWidth="1"/>
    <col min="2" max="2" width="12.5703125" customWidth="1"/>
    <col min="3" max="3" width="15.140625" customWidth="1"/>
    <col min="4" max="4" width="16.140625" customWidth="1"/>
    <col min="5" max="5" width="11.42578125" customWidth="1"/>
    <col min="6" max="6" width="11.7109375" customWidth="1"/>
    <col min="7" max="7" width="12" customWidth="1"/>
    <col min="8" max="8" width="3" style="5" customWidth="1"/>
    <col min="10" max="10" width="11.5703125" customWidth="1"/>
    <col min="11" max="11" width="14.28515625" customWidth="1"/>
    <col min="12" max="12" width="14.85546875" customWidth="1"/>
    <col min="13" max="13" width="10.5703125" customWidth="1"/>
    <col min="14" max="14" width="10.28515625" customWidth="1"/>
    <col min="15" max="15" width="10" customWidth="1"/>
    <col min="16" max="16" width="3.140625" style="142" customWidth="1"/>
    <col min="18" max="18" width="11" customWidth="1"/>
    <col min="19" max="19" width="13.140625" customWidth="1"/>
    <col min="20" max="20" width="14.7109375" customWidth="1"/>
    <col min="21" max="21" width="10.28515625" customWidth="1"/>
    <col min="22" max="22" width="11.85546875" customWidth="1"/>
    <col min="23" max="23" width="10.85546875" customWidth="1"/>
  </cols>
  <sheetData>
    <row r="1" spans="1:24" ht="36" customHeight="1" x14ac:dyDescent="0.3">
      <c r="A1" s="840" t="s">
        <v>781</v>
      </c>
      <c r="B1" s="840"/>
      <c r="C1" s="840"/>
      <c r="D1" s="840"/>
      <c r="E1" s="840"/>
      <c r="F1" s="840"/>
      <c r="G1" s="818"/>
      <c r="H1" s="56"/>
    </row>
    <row r="2" spans="1:24" s="236" customFormat="1" ht="15" x14ac:dyDescent="0.25">
      <c r="A2" s="239"/>
      <c r="B2" s="239"/>
      <c r="C2" s="239"/>
      <c r="D2" s="239"/>
      <c r="E2" s="239"/>
      <c r="F2" s="239"/>
      <c r="H2" s="240"/>
      <c r="N2" s="851" t="s">
        <v>106</v>
      </c>
      <c r="O2" s="852"/>
      <c r="P2" s="237"/>
      <c r="U2" s="853" t="s">
        <v>106</v>
      </c>
      <c r="V2" s="853"/>
      <c r="W2" s="853"/>
      <c r="X2" s="238"/>
    </row>
    <row r="3" spans="1:24" ht="12.75" customHeight="1" x14ac:dyDescent="0.2">
      <c r="A3" s="843"/>
      <c r="B3" s="845" t="s">
        <v>99</v>
      </c>
      <c r="C3" s="846" t="s">
        <v>44</v>
      </c>
      <c r="D3" s="846"/>
      <c r="E3" s="847" t="s">
        <v>102</v>
      </c>
      <c r="F3" s="848" t="s">
        <v>103</v>
      </c>
      <c r="G3" s="838" t="s">
        <v>104</v>
      </c>
      <c r="H3" s="129"/>
      <c r="I3" s="843"/>
      <c r="J3" s="845" t="s">
        <v>99</v>
      </c>
      <c r="K3" s="846" t="s">
        <v>44</v>
      </c>
      <c r="L3" s="846"/>
      <c r="M3" s="847" t="s">
        <v>102</v>
      </c>
      <c r="N3" s="848" t="s">
        <v>103</v>
      </c>
      <c r="O3" s="838" t="s">
        <v>104</v>
      </c>
      <c r="P3" s="207"/>
      <c r="Q3" s="843"/>
      <c r="R3" s="845" t="s">
        <v>99</v>
      </c>
      <c r="S3" s="846" t="s">
        <v>44</v>
      </c>
      <c r="T3" s="846"/>
      <c r="U3" s="847" t="s">
        <v>102</v>
      </c>
      <c r="V3" s="848" t="s">
        <v>103</v>
      </c>
      <c r="W3" s="848" t="s">
        <v>104</v>
      </c>
    </row>
    <row r="4" spans="1:24" ht="25.5" customHeight="1" x14ac:dyDescent="0.2">
      <c r="A4" s="844"/>
      <c r="B4" s="845"/>
      <c r="C4" s="13" t="s">
        <v>100</v>
      </c>
      <c r="D4" s="13" t="s">
        <v>101</v>
      </c>
      <c r="E4" s="847"/>
      <c r="F4" s="848"/>
      <c r="G4" s="839"/>
      <c r="H4" s="129"/>
      <c r="I4" s="844"/>
      <c r="J4" s="845"/>
      <c r="K4" s="121" t="s">
        <v>100</v>
      </c>
      <c r="L4" s="121" t="s">
        <v>101</v>
      </c>
      <c r="M4" s="847"/>
      <c r="N4" s="848"/>
      <c r="O4" s="839"/>
      <c r="P4" s="207"/>
      <c r="Q4" s="844"/>
      <c r="R4" s="845"/>
      <c r="S4" s="121" t="s">
        <v>100</v>
      </c>
      <c r="T4" s="121" t="s">
        <v>101</v>
      </c>
      <c r="U4" s="847"/>
      <c r="V4" s="848"/>
      <c r="W4" s="848"/>
    </row>
    <row r="5" spans="1:24" ht="18" customHeight="1" x14ac:dyDescent="0.25">
      <c r="A5" s="849" t="s">
        <v>105</v>
      </c>
      <c r="B5" s="850"/>
      <c r="C5" s="850"/>
      <c r="D5" s="850"/>
      <c r="E5" s="850"/>
      <c r="F5" s="850"/>
      <c r="G5" s="849"/>
      <c r="H5" s="137"/>
      <c r="I5" s="849" t="s">
        <v>107</v>
      </c>
      <c r="J5" s="850"/>
      <c r="K5" s="850"/>
      <c r="L5" s="850"/>
      <c r="M5" s="850"/>
      <c r="N5" s="850"/>
      <c r="O5" s="849"/>
      <c r="P5" s="137"/>
      <c r="Q5" s="849" t="s">
        <v>45</v>
      </c>
      <c r="R5" s="850"/>
      <c r="S5" s="850"/>
      <c r="T5" s="850"/>
      <c r="U5" s="850"/>
      <c r="V5" s="850"/>
      <c r="W5" s="850"/>
    </row>
    <row r="6" spans="1:24" ht="10.5" customHeight="1" x14ac:dyDescent="0.25">
      <c r="A6" s="15"/>
      <c r="B6" s="15"/>
      <c r="C6" s="15"/>
      <c r="D6" s="15"/>
      <c r="E6" s="15"/>
      <c r="F6" s="15"/>
      <c r="I6" s="15"/>
      <c r="J6" s="15"/>
      <c r="K6" s="15"/>
      <c r="L6" s="15"/>
      <c r="M6" s="15"/>
      <c r="N6" s="15"/>
      <c r="Q6" s="15"/>
      <c r="R6" s="15"/>
      <c r="S6" s="15"/>
      <c r="T6" s="15"/>
      <c r="U6" s="15"/>
      <c r="V6" s="15"/>
    </row>
    <row r="7" spans="1:24" ht="16.5" customHeight="1" x14ac:dyDescent="0.25">
      <c r="A7" s="36">
        <v>1991</v>
      </c>
      <c r="B7" s="59">
        <v>636151</v>
      </c>
      <c r="C7" s="59">
        <v>630813</v>
      </c>
      <c r="D7" s="59">
        <v>5338</v>
      </c>
      <c r="E7" s="59">
        <v>669960</v>
      </c>
      <c r="F7" s="59">
        <v>493067</v>
      </c>
      <c r="G7" s="59">
        <v>200810</v>
      </c>
      <c r="H7" s="136"/>
      <c r="I7" s="36">
        <v>1991</v>
      </c>
      <c r="J7" s="59">
        <f>K7+L7</f>
        <v>423001</v>
      </c>
      <c r="K7" s="139">
        <v>419205</v>
      </c>
      <c r="L7" s="139">
        <v>3796</v>
      </c>
      <c r="M7" s="139">
        <v>380988</v>
      </c>
      <c r="N7" s="203">
        <v>352610</v>
      </c>
      <c r="O7" s="257">
        <v>172374</v>
      </c>
      <c r="P7" s="59"/>
      <c r="Q7" s="36">
        <v>1991</v>
      </c>
      <c r="R7" s="59">
        <f>S7+T7</f>
        <v>213150</v>
      </c>
      <c r="S7" s="139">
        <v>211608</v>
      </c>
      <c r="T7" s="139">
        <v>1542</v>
      </c>
      <c r="U7" s="139">
        <v>288972</v>
      </c>
      <c r="V7" s="59">
        <v>140457</v>
      </c>
      <c r="W7" s="257">
        <v>28436</v>
      </c>
    </row>
    <row r="8" spans="1:24" ht="16.5" customHeight="1" x14ac:dyDescent="0.25">
      <c r="A8" s="36">
        <v>1992</v>
      </c>
      <c r="B8" s="59">
        <v>601603</v>
      </c>
      <c r="C8" s="59">
        <v>596785</v>
      </c>
      <c r="D8" s="59">
        <v>4818</v>
      </c>
      <c r="E8" s="59">
        <v>697110</v>
      </c>
      <c r="F8" s="59">
        <v>394075</v>
      </c>
      <c r="G8" s="59">
        <v>222630</v>
      </c>
      <c r="H8" s="136"/>
      <c r="I8" s="36">
        <v>1992</v>
      </c>
      <c r="J8" s="59">
        <f t="shared" ref="J8:J34" si="0">K8+L8</f>
        <v>391118</v>
      </c>
      <c r="K8" s="138">
        <v>387696</v>
      </c>
      <c r="L8" s="139">
        <v>3422</v>
      </c>
      <c r="M8" s="138">
        <v>401849</v>
      </c>
      <c r="N8" s="203">
        <v>280091</v>
      </c>
      <c r="O8" s="257">
        <v>192496</v>
      </c>
      <c r="P8" s="59"/>
      <c r="Q8" s="36">
        <v>1992</v>
      </c>
      <c r="R8" s="59">
        <f t="shared" ref="R8:R34" si="1">S8+T8</f>
        <v>210485</v>
      </c>
      <c r="S8" s="138">
        <v>209089</v>
      </c>
      <c r="T8" s="139">
        <v>1396</v>
      </c>
      <c r="U8" s="138">
        <v>295261</v>
      </c>
      <c r="V8" s="59">
        <v>113984</v>
      </c>
      <c r="W8" s="257">
        <v>30134</v>
      </c>
    </row>
    <row r="9" spans="1:24" ht="16.5" customHeight="1" x14ac:dyDescent="0.25">
      <c r="A9" s="36">
        <v>1993</v>
      </c>
      <c r="B9" s="59">
        <v>561457</v>
      </c>
      <c r="C9" s="59">
        <v>557467</v>
      </c>
      <c r="D9" s="59">
        <v>3990</v>
      </c>
      <c r="E9" s="59">
        <v>741662</v>
      </c>
      <c r="F9" s="59">
        <v>427882</v>
      </c>
      <c r="G9" s="59">
        <v>218974</v>
      </c>
      <c r="H9" s="136"/>
      <c r="I9" s="36">
        <v>1993</v>
      </c>
      <c r="J9" s="59">
        <f t="shared" si="0"/>
        <v>359610</v>
      </c>
      <c r="K9" s="138">
        <v>356833</v>
      </c>
      <c r="L9" s="139">
        <v>2777</v>
      </c>
      <c r="M9" s="138">
        <v>432462</v>
      </c>
      <c r="N9" s="203">
        <v>304155</v>
      </c>
      <c r="O9" s="257">
        <v>187584</v>
      </c>
      <c r="P9" s="59"/>
      <c r="Q9" s="36">
        <v>1993</v>
      </c>
      <c r="R9" s="59">
        <f t="shared" si="1"/>
        <v>201847</v>
      </c>
      <c r="S9" s="138">
        <v>200634</v>
      </c>
      <c r="T9" s="139">
        <v>1213</v>
      </c>
      <c r="U9" s="138">
        <v>309200</v>
      </c>
      <c r="V9" s="59">
        <v>123727</v>
      </c>
      <c r="W9" s="257">
        <v>31390</v>
      </c>
    </row>
    <row r="10" spans="1:24" ht="16.5" customHeight="1" x14ac:dyDescent="0.25">
      <c r="A10" s="36">
        <v>1994</v>
      </c>
      <c r="B10" s="59">
        <v>525252</v>
      </c>
      <c r="C10" s="59">
        <v>521545</v>
      </c>
      <c r="D10" s="59">
        <v>3707</v>
      </c>
      <c r="E10" s="59">
        <v>764669</v>
      </c>
      <c r="F10" s="59">
        <v>399152</v>
      </c>
      <c r="G10" s="59">
        <v>207577</v>
      </c>
      <c r="H10" s="136"/>
      <c r="I10" s="36">
        <v>1994</v>
      </c>
      <c r="J10" s="59">
        <f t="shared" si="0"/>
        <v>331106</v>
      </c>
      <c r="K10" s="138">
        <v>328522</v>
      </c>
      <c r="L10" s="139">
        <v>2584</v>
      </c>
      <c r="M10" s="138">
        <v>450823</v>
      </c>
      <c r="N10" s="203">
        <v>281359</v>
      </c>
      <c r="O10" s="257">
        <v>177664</v>
      </c>
      <c r="P10" s="59"/>
      <c r="Q10" s="36">
        <v>1994</v>
      </c>
      <c r="R10" s="59">
        <f t="shared" si="1"/>
        <v>194146</v>
      </c>
      <c r="S10" s="138">
        <v>193023</v>
      </c>
      <c r="T10" s="139">
        <v>1123</v>
      </c>
      <c r="U10" s="138">
        <v>313846</v>
      </c>
      <c r="V10" s="59">
        <v>117793</v>
      </c>
      <c r="W10" s="257">
        <v>29913</v>
      </c>
    </row>
    <row r="11" spans="1:24" ht="16.5" customHeight="1" x14ac:dyDescent="0.25">
      <c r="A11" s="36">
        <v>1995</v>
      </c>
      <c r="B11" s="59">
        <v>496270</v>
      </c>
      <c r="C11" s="59">
        <v>492861</v>
      </c>
      <c r="D11" s="59">
        <v>3409</v>
      </c>
      <c r="E11" s="59">
        <v>792587</v>
      </c>
      <c r="F11" s="59">
        <v>431731</v>
      </c>
      <c r="G11" s="59">
        <v>198300</v>
      </c>
      <c r="H11" s="136"/>
      <c r="I11" s="36">
        <v>1995</v>
      </c>
      <c r="J11" s="59">
        <f t="shared" si="0"/>
        <v>310762</v>
      </c>
      <c r="K11" s="138">
        <v>308408</v>
      </c>
      <c r="L11" s="139">
        <v>2354</v>
      </c>
      <c r="M11" s="138">
        <v>476434</v>
      </c>
      <c r="N11" s="203">
        <v>308337</v>
      </c>
      <c r="O11" s="257">
        <v>166360</v>
      </c>
      <c r="P11" s="59"/>
      <c r="Q11" s="36">
        <v>1995</v>
      </c>
      <c r="R11" s="59">
        <f t="shared" si="1"/>
        <v>185508</v>
      </c>
      <c r="S11" s="138">
        <v>184453</v>
      </c>
      <c r="T11" s="139">
        <v>1055</v>
      </c>
      <c r="U11" s="138">
        <v>316153</v>
      </c>
      <c r="V11" s="59">
        <v>123394</v>
      </c>
      <c r="W11" s="257">
        <v>31940</v>
      </c>
    </row>
    <row r="12" spans="1:24" ht="16.5" customHeight="1" x14ac:dyDescent="0.25">
      <c r="A12" s="61">
        <v>1996</v>
      </c>
      <c r="B12" s="59">
        <v>470429</v>
      </c>
      <c r="C12" s="59">
        <v>467211</v>
      </c>
      <c r="D12" s="59">
        <v>3218</v>
      </c>
      <c r="E12" s="59">
        <v>776717</v>
      </c>
      <c r="F12" s="59">
        <v>307543</v>
      </c>
      <c r="G12" s="59">
        <v>193030</v>
      </c>
      <c r="H12" s="136"/>
      <c r="I12" s="61">
        <v>1996</v>
      </c>
      <c r="J12" s="59">
        <f t="shared" si="0"/>
        <v>293345</v>
      </c>
      <c r="K12" s="138">
        <v>291121</v>
      </c>
      <c r="L12" s="139">
        <v>2224</v>
      </c>
      <c r="M12" s="138">
        <v>460805</v>
      </c>
      <c r="N12" s="203">
        <v>215080</v>
      </c>
      <c r="O12" s="257">
        <v>162988</v>
      </c>
      <c r="P12" s="59"/>
      <c r="Q12" s="61">
        <v>1996</v>
      </c>
      <c r="R12" s="59">
        <f t="shared" si="1"/>
        <v>177084</v>
      </c>
      <c r="S12" s="138">
        <v>176090</v>
      </c>
      <c r="T12" s="141">
        <v>994</v>
      </c>
      <c r="U12" s="138">
        <v>315912</v>
      </c>
      <c r="V12" s="59">
        <v>92463</v>
      </c>
      <c r="W12" s="257">
        <v>30042</v>
      </c>
    </row>
    <row r="13" spans="1:24" ht="16.5" customHeight="1" x14ac:dyDescent="0.25">
      <c r="A13" s="61">
        <v>1997</v>
      </c>
      <c r="B13" s="59">
        <v>445547</v>
      </c>
      <c r="C13" s="59">
        <v>442581</v>
      </c>
      <c r="D13" s="59">
        <v>2966</v>
      </c>
      <c r="E13" s="59">
        <v>754151</v>
      </c>
      <c r="F13" s="59">
        <v>345013</v>
      </c>
      <c r="G13" s="59">
        <v>188232</v>
      </c>
      <c r="H13" s="136"/>
      <c r="I13" s="61">
        <v>1997</v>
      </c>
      <c r="J13" s="59">
        <f t="shared" si="0"/>
        <v>276982</v>
      </c>
      <c r="K13" s="138">
        <v>274961</v>
      </c>
      <c r="L13" s="139">
        <v>2021</v>
      </c>
      <c r="M13" s="138">
        <v>444446</v>
      </c>
      <c r="N13" s="203">
        <v>244041</v>
      </c>
      <c r="O13" s="257">
        <v>157489</v>
      </c>
      <c r="P13" s="59"/>
      <c r="Q13" s="61">
        <v>1997</v>
      </c>
      <c r="R13" s="59">
        <f t="shared" si="1"/>
        <v>168565</v>
      </c>
      <c r="S13" s="138">
        <v>167620</v>
      </c>
      <c r="T13" s="141">
        <v>945</v>
      </c>
      <c r="U13" s="138">
        <v>309705</v>
      </c>
      <c r="V13" s="59">
        <v>100972</v>
      </c>
      <c r="W13" s="257">
        <v>30743</v>
      </c>
    </row>
    <row r="14" spans="1:24" ht="16.5" customHeight="1" x14ac:dyDescent="0.25">
      <c r="A14" s="61">
        <v>1998</v>
      </c>
      <c r="B14" s="59">
        <v>421835</v>
      </c>
      <c r="C14" s="59">
        <v>419238</v>
      </c>
      <c r="D14" s="59">
        <v>2597</v>
      </c>
      <c r="E14" s="59">
        <v>719954</v>
      </c>
      <c r="F14" s="59">
        <v>310504</v>
      </c>
      <c r="G14" s="59">
        <v>179688</v>
      </c>
      <c r="H14" s="136"/>
      <c r="I14" s="61">
        <v>1998</v>
      </c>
      <c r="J14" s="59">
        <f t="shared" si="0"/>
        <v>260468</v>
      </c>
      <c r="K14" s="138">
        <v>258724</v>
      </c>
      <c r="L14" s="139">
        <v>1744</v>
      </c>
      <c r="M14" s="138">
        <v>425521</v>
      </c>
      <c r="N14" s="203">
        <v>219172</v>
      </c>
      <c r="O14" s="257">
        <v>148720</v>
      </c>
      <c r="P14" s="59"/>
      <c r="Q14" s="61">
        <v>1998</v>
      </c>
      <c r="R14" s="59">
        <f t="shared" si="1"/>
        <v>161367</v>
      </c>
      <c r="S14" s="138">
        <v>160514</v>
      </c>
      <c r="T14" s="141">
        <v>853</v>
      </c>
      <c r="U14" s="138">
        <v>294433</v>
      </c>
      <c r="V14" s="59">
        <v>91332</v>
      </c>
      <c r="W14" s="257">
        <v>30968</v>
      </c>
    </row>
    <row r="15" spans="1:24" ht="16.5" customHeight="1" x14ac:dyDescent="0.25">
      <c r="A15" s="61">
        <v>1999</v>
      </c>
      <c r="B15" s="59">
        <v>391561</v>
      </c>
      <c r="C15" s="59">
        <v>389208</v>
      </c>
      <c r="D15" s="59">
        <v>2353</v>
      </c>
      <c r="E15" s="59">
        <v>739170</v>
      </c>
      <c r="F15" s="59">
        <v>344888</v>
      </c>
      <c r="G15" s="59">
        <v>175781</v>
      </c>
      <c r="H15" s="136"/>
      <c r="I15" s="61">
        <v>1999</v>
      </c>
      <c r="J15" s="59">
        <f t="shared" si="0"/>
        <v>240984</v>
      </c>
      <c r="K15" s="138">
        <v>239408</v>
      </c>
      <c r="L15" s="139">
        <v>1576</v>
      </c>
      <c r="M15" s="138">
        <v>439986</v>
      </c>
      <c r="N15" s="203">
        <v>244676</v>
      </c>
      <c r="O15" s="257">
        <v>144648</v>
      </c>
      <c r="P15" s="59"/>
      <c r="Q15" s="61">
        <v>1999</v>
      </c>
      <c r="R15" s="59">
        <f t="shared" si="1"/>
        <v>150577</v>
      </c>
      <c r="S15" s="138">
        <v>149800</v>
      </c>
      <c r="T15" s="141">
        <v>777</v>
      </c>
      <c r="U15" s="138">
        <v>299184</v>
      </c>
      <c r="V15" s="59">
        <v>100212</v>
      </c>
      <c r="W15" s="257">
        <v>31133</v>
      </c>
    </row>
    <row r="16" spans="1:24" ht="16.5" customHeight="1" x14ac:dyDescent="0.25">
      <c r="A16" s="61">
        <v>2000</v>
      </c>
      <c r="B16" s="59">
        <v>387202</v>
      </c>
      <c r="C16" s="59">
        <v>385126</v>
      </c>
      <c r="D16" s="59">
        <v>2076</v>
      </c>
      <c r="E16" s="59">
        <v>758082</v>
      </c>
      <c r="F16" s="59">
        <v>274523</v>
      </c>
      <c r="G16" s="59">
        <v>197274</v>
      </c>
      <c r="H16" s="136"/>
      <c r="I16" s="61">
        <v>2000</v>
      </c>
      <c r="J16" s="59">
        <f t="shared" si="0"/>
        <v>239407</v>
      </c>
      <c r="K16" s="138">
        <v>238014</v>
      </c>
      <c r="L16" s="139">
        <v>1393</v>
      </c>
      <c r="M16" s="138">
        <v>457069</v>
      </c>
      <c r="N16" s="203">
        <v>194393</v>
      </c>
      <c r="O16" s="257">
        <v>162473</v>
      </c>
      <c r="P16" s="59"/>
      <c r="Q16" s="61">
        <v>2000</v>
      </c>
      <c r="R16" s="59">
        <f t="shared" si="1"/>
        <v>147795</v>
      </c>
      <c r="S16" s="138">
        <v>147112</v>
      </c>
      <c r="T16" s="141">
        <v>683</v>
      </c>
      <c r="U16" s="138">
        <v>301013</v>
      </c>
      <c r="V16" s="59">
        <v>80130</v>
      </c>
      <c r="W16" s="257">
        <v>34801</v>
      </c>
    </row>
    <row r="17" spans="1:23" ht="16.5" customHeight="1" x14ac:dyDescent="0.25">
      <c r="A17" s="61">
        <v>2001</v>
      </c>
      <c r="B17" s="59">
        <v>378308</v>
      </c>
      <c r="C17" s="59">
        <v>376478</v>
      </c>
      <c r="D17" s="59">
        <v>1830</v>
      </c>
      <c r="E17" s="59">
        <v>745952</v>
      </c>
      <c r="F17" s="59">
        <v>309602</v>
      </c>
      <c r="G17" s="59">
        <v>181334</v>
      </c>
      <c r="H17" s="136"/>
      <c r="I17" s="61">
        <v>2001</v>
      </c>
      <c r="J17" s="59">
        <f t="shared" si="0"/>
        <v>238442</v>
      </c>
      <c r="K17" s="138">
        <v>237228</v>
      </c>
      <c r="L17" s="139">
        <v>1214</v>
      </c>
      <c r="M17" s="138">
        <v>450329</v>
      </c>
      <c r="N17" s="203">
        <v>223638</v>
      </c>
      <c r="O17" s="257">
        <v>147877</v>
      </c>
      <c r="P17" s="59"/>
      <c r="Q17" s="61">
        <v>2001</v>
      </c>
      <c r="R17" s="59">
        <f t="shared" si="1"/>
        <v>139866</v>
      </c>
      <c r="S17" s="138">
        <v>139250</v>
      </c>
      <c r="T17" s="141">
        <v>616</v>
      </c>
      <c r="U17" s="138">
        <v>295623</v>
      </c>
      <c r="V17" s="59">
        <v>85964</v>
      </c>
      <c r="W17" s="257">
        <v>33457</v>
      </c>
    </row>
    <row r="18" spans="1:23" ht="16.5" customHeight="1" x14ac:dyDescent="0.25">
      <c r="A18" s="61">
        <v>2002</v>
      </c>
      <c r="B18" s="59">
        <v>392525</v>
      </c>
      <c r="C18" s="59">
        <v>390688</v>
      </c>
      <c r="D18" s="59">
        <v>1837</v>
      </c>
      <c r="E18" s="59">
        <v>754911</v>
      </c>
      <c r="F18" s="59">
        <v>317228</v>
      </c>
      <c r="G18" s="59">
        <v>183538</v>
      </c>
      <c r="H18" s="136"/>
      <c r="I18" s="61">
        <v>2002</v>
      </c>
      <c r="J18" s="59">
        <f t="shared" si="0"/>
        <v>250147</v>
      </c>
      <c r="K18" s="138">
        <v>248877</v>
      </c>
      <c r="L18" s="139">
        <v>1270</v>
      </c>
      <c r="M18" s="138">
        <v>454406</v>
      </c>
      <c r="N18" s="203">
        <v>231532</v>
      </c>
      <c r="O18" s="257">
        <v>145457</v>
      </c>
      <c r="P18" s="59"/>
      <c r="Q18" s="61">
        <v>2002</v>
      </c>
      <c r="R18" s="59">
        <f t="shared" si="1"/>
        <v>142378</v>
      </c>
      <c r="S18" s="138">
        <v>141811</v>
      </c>
      <c r="T18" s="141">
        <v>567</v>
      </c>
      <c r="U18" s="138">
        <v>300505</v>
      </c>
      <c r="V18" s="59">
        <v>85696</v>
      </c>
      <c r="W18" s="257">
        <v>38081</v>
      </c>
    </row>
    <row r="19" spans="1:23" ht="16.5" customHeight="1" x14ac:dyDescent="0.25">
      <c r="A19" s="61">
        <v>2003</v>
      </c>
      <c r="B19" s="59">
        <v>410558</v>
      </c>
      <c r="C19" s="59">
        <v>408589</v>
      </c>
      <c r="D19" s="59">
        <v>1969</v>
      </c>
      <c r="E19" s="59">
        <v>765408</v>
      </c>
      <c r="F19" s="59">
        <v>370966</v>
      </c>
      <c r="G19" s="59">
        <v>177183</v>
      </c>
      <c r="H19" s="136"/>
      <c r="I19" s="61">
        <v>2003</v>
      </c>
      <c r="J19" s="59">
        <f t="shared" si="0"/>
        <v>267776</v>
      </c>
      <c r="K19" s="138">
        <v>266415</v>
      </c>
      <c r="L19" s="139">
        <v>1361</v>
      </c>
      <c r="M19" s="138">
        <v>459965</v>
      </c>
      <c r="N19" s="203">
        <v>277014</v>
      </c>
      <c r="O19" s="257">
        <v>138053</v>
      </c>
      <c r="P19" s="59"/>
      <c r="Q19" s="61">
        <v>2003</v>
      </c>
      <c r="R19" s="59">
        <f t="shared" si="1"/>
        <v>142782</v>
      </c>
      <c r="S19" s="138">
        <v>142174</v>
      </c>
      <c r="T19" s="141">
        <v>608</v>
      </c>
      <c r="U19" s="138">
        <v>305443</v>
      </c>
      <c r="V19" s="59">
        <v>93952</v>
      </c>
      <c r="W19" s="257">
        <v>39130</v>
      </c>
    </row>
    <row r="20" spans="1:23" ht="16.5" customHeight="1" x14ac:dyDescent="0.25">
      <c r="A20" s="61">
        <v>2004</v>
      </c>
      <c r="B20" s="59">
        <v>429245</v>
      </c>
      <c r="C20" s="59">
        <v>427259</v>
      </c>
      <c r="D20" s="59">
        <v>1986</v>
      </c>
      <c r="E20" s="59">
        <v>761261</v>
      </c>
      <c r="F20" s="59">
        <v>278225</v>
      </c>
      <c r="G20" s="59">
        <v>173163</v>
      </c>
      <c r="H20" s="136"/>
      <c r="I20" s="61">
        <v>2004</v>
      </c>
      <c r="J20" s="59">
        <f t="shared" si="0"/>
        <v>285759</v>
      </c>
      <c r="K20" s="138">
        <v>284361</v>
      </c>
      <c r="L20" s="139">
        <v>1398</v>
      </c>
      <c r="M20" s="138">
        <v>460492</v>
      </c>
      <c r="N20" s="203">
        <v>209369</v>
      </c>
      <c r="O20" s="257">
        <v>134372</v>
      </c>
      <c r="P20" s="59"/>
      <c r="Q20" s="61">
        <v>2004</v>
      </c>
      <c r="R20" s="59">
        <f t="shared" si="1"/>
        <v>143486</v>
      </c>
      <c r="S20" s="138">
        <v>142898</v>
      </c>
      <c r="T20" s="141">
        <v>588</v>
      </c>
      <c r="U20" s="138">
        <v>300769</v>
      </c>
      <c r="V20" s="59">
        <v>68856</v>
      </c>
      <c r="W20" s="257">
        <v>38791</v>
      </c>
    </row>
    <row r="21" spans="1:23" ht="16.5" customHeight="1" x14ac:dyDescent="0.25">
      <c r="A21" s="61">
        <v>2005</v>
      </c>
      <c r="B21" s="59">
        <v>428328</v>
      </c>
      <c r="C21" s="59">
        <v>426086</v>
      </c>
      <c r="D21" s="59">
        <v>2242</v>
      </c>
      <c r="E21" s="59">
        <v>781961</v>
      </c>
      <c r="F21" s="59">
        <v>332143</v>
      </c>
      <c r="G21" s="59">
        <v>183455</v>
      </c>
      <c r="H21" s="136"/>
      <c r="I21" s="61">
        <v>2005</v>
      </c>
      <c r="J21" s="59">
        <f t="shared" si="0"/>
        <v>285746</v>
      </c>
      <c r="K21" s="138">
        <v>284257</v>
      </c>
      <c r="L21" s="139">
        <v>1489</v>
      </c>
      <c r="M21" s="138">
        <v>471561</v>
      </c>
      <c r="N21" s="203">
        <v>252889</v>
      </c>
      <c r="O21" s="257">
        <v>141971</v>
      </c>
      <c r="P21" s="59"/>
      <c r="Q21" s="61">
        <v>2005</v>
      </c>
      <c r="R21" s="59">
        <f t="shared" si="1"/>
        <v>142582</v>
      </c>
      <c r="S21" s="138">
        <v>141829</v>
      </c>
      <c r="T21" s="141">
        <v>753</v>
      </c>
      <c r="U21" s="138">
        <v>310400</v>
      </c>
      <c r="V21" s="59">
        <v>79254</v>
      </c>
      <c r="W21" s="257">
        <v>41484</v>
      </c>
    </row>
    <row r="22" spans="1:23" ht="16.5" customHeight="1" x14ac:dyDescent="0.25">
      <c r="A22" s="61">
        <v>2006</v>
      </c>
      <c r="B22" s="59">
        <v>462682</v>
      </c>
      <c r="C22" s="59">
        <v>460368</v>
      </c>
      <c r="D22" s="59">
        <v>2314</v>
      </c>
      <c r="E22" s="59">
        <v>758092</v>
      </c>
      <c r="F22" s="59">
        <v>354959</v>
      </c>
      <c r="G22" s="59">
        <v>179123</v>
      </c>
      <c r="H22" s="136"/>
      <c r="I22" s="61">
        <v>2006</v>
      </c>
      <c r="J22" s="59">
        <f t="shared" si="0"/>
        <v>308167</v>
      </c>
      <c r="K22" s="138">
        <v>306635</v>
      </c>
      <c r="L22" s="139">
        <v>1532</v>
      </c>
      <c r="M22" s="138">
        <v>461774</v>
      </c>
      <c r="N22" s="203">
        <v>270504</v>
      </c>
      <c r="O22" s="257">
        <v>138993</v>
      </c>
      <c r="P22" s="59"/>
      <c r="Q22" s="61">
        <v>2006</v>
      </c>
      <c r="R22" s="59">
        <f t="shared" si="1"/>
        <v>154515</v>
      </c>
      <c r="S22" s="138">
        <v>153733</v>
      </c>
      <c r="T22" s="141">
        <v>782</v>
      </c>
      <c r="U22" s="138">
        <v>296318</v>
      </c>
      <c r="V22" s="59">
        <v>84455</v>
      </c>
      <c r="W22" s="257">
        <v>40130</v>
      </c>
    </row>
    <row r="23" spans="1:23" ht="16.5" customHeight="1" x14ac:dyDescent="0.25">
      <c r="A23" s="61">
        <v>2007</v>
      </c>
      <c r="B23" s="59">
        <v>475727</v>
      </c>
      <c r="C23" s="59">
        <v>472657</v>
      </c>
      <c r="D23" s="59">
        <v>3070</v>
      </c>
      <c r="E23" s="59">
        <v>762877</v>
      </c>
      <c r="F23" s="59">
        <v>416427</v>
      </c>
      <c r="G23" s="59">
        <v>178364</v>
      </c>
      <c r="H23" s="136"/>
      <c r="I23" s="61">
        <v>2007</v>
      </c>
      <c r="J23" s="59">
        <f t="shared" si="0"/>
        <v>316153</v>
      </c>
      <c r="K23" s="138">
        <v>314065</v>
      </c>
      <c r="L23" s="139">
        <v>2088</v>
      </c>
      <c r="M23" s="138">
        <v>466253</v>
      </c>
      <c r="N23" s="203">
        <v>317641</v>
      </c>
      <c r="O23" s="257">
        <v>138630</v>
      </c>
      <c r="P23" s="59"/>
      <c r="Q23" s="61">
        <v>2007</v>
      </c>
      <c r="R23" s="59">
        <f t="shared" si="1"/>
        <v>159574</v>
      </c>
      <c r="S23" s="138">
        <v>158592</v>
      </c>
      <c r="T23" s="141">
        <v>982</v>
      </c>
      <c r="U23" s="138">
        <v>296624</v>
      </c>
      <c r="V23" s="59">
        <v>98786</v>
      </c>
      <c r="W23" s="257">
        <v>39734</v>
      </c>
    </row>
    <row r="24" spans="1:23" ht="16.5" customHeight="1" x14ac:dyDescent="0.25">
      <c r="A24" s="61">
        <v>2008</v>
      </c>
      <c r="B24" s="59">
        <v>514005</v>
      </c>
      <c r="C24" s="59">
        <v>510589</v>
      </c>
      <c r="D24" s="59">
        <v>3416</v>
      </c>
      <c r="E24" s="59">
        <v>754460</v>
      </c>
      <c r="F24" s="59">
        <v>321992</v>
      </c>
      <c r="G24" s="59">
        <v>166845</v>
      </c>
      <c r="H24" s="136"/>
      <c r="I24" s="61">
        <v>2008</v>
      </c>
      <c r="J24" s="59">
        <f t="shared" si="0"/>
        <v>342898</v>
      </c>
      <c r="K24" s="138">
        <v>340594</v>
      </c>
      <c r="L24" s="139">
        <v>2304</v>
      </c>
      <c r="M24" s="138">
        <v>462897</v>
      </c>
      <c r="N24" s="203">
        <v>244832</v>
      </c>
      <c r="O24" s="257">
        <v>128909</v>
      </c>
      <c r="P24" s="59"/>
      <c r="Q24" s="61">
        <v>2008</v>
      </c>
      <c r="R24" s="59">
        <f t="shared" si="1"/>
        <v>171107</v>
      </c>
      <c r="S24" s="138">
        <v>169995</v>
      </c>
      <c r="T24" s="139">
        <v>1112</v>
      </c>
      <c r="U24" s="138">
        <v>291563</v>
      </c>
      <c r="V24" s="59">
        <v>77160</v>
      </c>
      <c r="W24" s="257">
        <v>37936</v>
      </c>
    </row>
    <row r="25" spans="1:23" ht="16.5" customHeight="1" x14ac:dyDescent="0.25">
      <c r="A25" s="46">
        <v>2009</v>
      </c>
      <c r="B25" s="59">
        <v>515876</v>
      </c>
      <c r="C25" s="59">
        <v>512525</v>
      </c>
      <c r="D25" s="59">
        <v>3351</v>
      </c>
      <c r="E25" s="59">
        <v>706739</v>
      </c>
      <c r="F25" s="59">
        <v>318198</v>
      </c>
      <c r="G25" s="59">
        <v>145439</v>
      </c>
      <c r="H25" s="136"/>
      <c r="I25" s="122">
        <v>2009</v>
      </c>
      <c r="J25" s="59">
        <f t="shared" si="0"/>
        <v>341744</v>
      </c>
      <c r="K25" s="138">
        <v>339497</v>
      </c>
      <c r="L25" s="139">
        <v>2247</v>
      </c>
      <c r="M25" s="138">
        <v>432294</v>
      </c>
      <c r="N25" s="203">
        <v>239277</v>
      </c>
      <c r="O25" s="257">
        <v>112681</v>
      </c>
      <c r="P25" s="59"/>
      <c r="Q25" s="122">
        <v>2009</v>
      </c>
      <c r="R25" s="59">
        <f t="shared" si="1"/>
        <v>174132</v>
      </c>
      <c r="S25" s="138">
        <v>173028</v>
      </c>
      <c r="T25" s="139">
        <v>1104</v>
      </c>
      <c r="U25" s="138">
        <v>274445</v>
      </c>
      <c r="V25" s="59">
        <v>78921</v>
      </c>
      <c r="W25" s="257">
        <v>32758</v>
      </c>
    </row>
    <row r="26" spans="1:23" ht="16.5" customHeight="1" x14ac:dyDescent="0.25">
      <c r="A26" s="46">
        <v>2010</v>
      </c>
      <c r="B26" s="59">
        <v>500989</v>
      </c>
      <c r="C26" s="59">
        <v>497689</v>
      </c>
      <c r="D26" s="59">
        <v>3300</v>
      </c>
      <c r="E26" s="59">
        <v>698235</v>
      </c>
      <c r="F26" s="59">
        <v>305933</v>
      </c>
      <c r="G26" s="30" t="s">
        <v>81</v>
      </c>
      <c r="H26" s="135"/>
      <c r="I26" s="122">
        <v>2010</v>
      </c>
      <c r="J26" s="59">
        <f t="shared" si="0"/>
        <v>328662</v>
      </c>
      <c r="K26" s="138">
        <v>326587</v>
      </c>
      <c r="L26" s="139">
        <v>2075</v>
      </c>
      <c r="M26" s="138">
        <v>431130</v>
      </c>
      <c r="N26" s="203">
        <v>231680</v>
      </c>
      <c r="O26" s="256" t="s">
        <v>16</v>
      </c>
      <c r="P26" s="30"/>
      <c r="Q26" s="122">
        <v>2010</v>
      </c>
      <c r="R26" s="59">
        <f t="shared" si="1"/>
        <v>172327</v>
      </c>
      <c r="S26" s="138">
        <v>171102</v>
      </c>
      <c r="T26" s="139">
        <v>1225</v>
      </c>
      <c r="U26" s="138">
        <v>267105</v>
      </c>
      <c r="V26" s="59">
        <v>74253</v>
      </c>
      <c r="W26" s="256" t="s">
        <v>16</v>
      </c>
    </row>
    <row r="27" spans="1:23" ht="16.5" customHeight="1" x14ac:dyDescent="0.25">
      <c r="A27" s="46">
        <v>2011</v>
      </c>
      <c r="B27" s="59">
        <v>505753</v>
      </c>
      <c r="C27" s="59">
        <v>502595</v>
      </c>
      <c r="D27" s="59">
        <v>3158</v>
      </c>
      <c r="E27" s="59">
        <v>664588</v>
      </c>
      <c r="F27" s="59">
        <v>355880</v>
      </c>
      <c r="G27" s="59">
        <v>182490</v>
      </c>
      <c r="H27" s="136"/>
      <c r="I27" s="122">
        <v>2011</v>
      </c>
      <c r="J27" s="59">
        <f t="shared" si="0"/>
        <v>330940</v>
      </c>
      <c r="K27" s="138">
        <v>328934</v>
      </c>
      <c r="L27" s="139">
        <v>2006</v>
      </c>
      <c r="M27" s="138">
        <v>411025</v>
      </c>
      <c r="N27" s="203">
        <v>270245</v>
      </c>
      <c r="O27" s="256" t="s">
        <v>16</v>
      </c>
      <c r="P27" s="59"/>
      <c r="Q27" s="122">
        <v>2011</v>
      </c>
      <c r="R27" s="59">
        <f t="shared" si="1"/>
        <v>174813</v>
      </c>
      <c r="S27" s="138">
        <v>173661</v>
      </c>
      <c r="T27" s="139">
        <v>1152</v>
      </c>
      <c r="U27" s="138">
        <v>253563</v>
      </c>
      <c r="V27" s="59">
        <v>85635</v>
      </c>
      <c r="W27" s="256" t="s">
        <v>16</v>
      </c>
    </row>
    <row r="28" spans="1:23" ht="16.5" customHeight="1" x14ac:dyDescent="0.25">
      <c r="A28" s="46">
        <v>2012</v>
      </c>
      <c r="B28" s="59">
        <v>523935</v>
      </c>
      <c r="C28" s="59">
        <v>520705</v>
      </c>
      <c r="D28" s="59">
        <v>3230</v>
      </c>
      <c r="E28" s="59">
        <v>663139</v>
      </c>
      <c r="F28" s="59">
        <v>278276</v>
      </c>
      <c r="G28" s="59">
        <v>168508</v>
      </c>
      <c r="H28" s="136"/>
      <c r="I28" s="122">
        <v>2012</v>
      </c>
      <c r="J28" s="59">
        <f t="shared" si="0"/>
        <v>343719</v>
      </c>
      <c r="K28" s="138">
        <v>341599</v>
      </c>
      <c r="L28" s="139">
        <v>2120</v>
      </c>
      <c r="M28" s="138">
        <v>411787</v>
      </c>
      <c r="N28" s="59">
        <v>211819</v>
      </c>
      <c r="O28" s="256" t="s">
        <v>16</v>
      </c>
      <c r="P28" s="59"/>
      <c r="Q28" s="122">
        <v>2012</v>
      </c>
      <c r="R28" s="59">
        <f t="shared" si="1"/>
        <v>180216</v>
      </c>
      <c r="S28" s="138">
        <v>179106</v>
      </c>
      <c r="T28" s="139">
        <v>1110</v>
      </c>
      <c r="U28" s="138">
        <v>251352</v>
      </c>
      <c r="V28" s="59">
        <v>66457</v>
      </c>
      <c r="W28" s="256" t="s">
        <v>16</v>
      </c>
    </row>
    <row r="29" spans="1:23" ht="16.5" customHeight="1" x14ac:dyDescent="0.25">
      <c r="A29" s="46">
        <v>2013</v>
      </c>
      <c r="B29" s="59">
        <v>506823</v>
      </c>
      <c r="C29" s="59">
        <v>503657</v>
      </c>
      <c r="D29" s="59">
        <v>3166</v>
      </c>
      <c r="E29" s="59">
        <v>662368</v>
      </c>
      <c r="F29" s="59">
        <v>304232</v>
      </c>
      <c r="G29" s="59">
        <v>164939</v>
      </c>
      <c r="H29" s="136"/>
      <c r="I29" s="122">
        <v>2013</v>
      </c>
      <c r="J29" s="59">
        <f t="shared" si="0"/>
        <v>332327</v>
      </c>
      <c r="K29" s="138">
        <v>330284</v>
      </c>
      <c r="L29" s="139">
        <v>2043</v>
      </c>
      <c r="M29" s="138">
        <v>412553</v>
      </c>
      <c r="N29" s="59">
        <v>235108</v>
      </c>
      <c r="O29" s="256" t="s">
        <v>16</v>
      </c>
      <c r="P29" s="59"/>
      <c r="Q29" s="122">
        <v>2013</v>
      </c>
      <c r="R29" s="59">
        <f t="shared" si="1"/>
        <v>174496</v>
      </c>
      <c r="S29" s="138">
        <v>173373</v>
      </c>
      <c r="T29" s="139">
        <v>1123</v>
      </c>
      <c r="U29" s="138">
        <v>249815</v>
      </c>
      <c r="V29" s="59">
        <v>69124</v>
      </c>
      <c r="W29" s="256" t="s">
        <v>16</v>
      </c>
    </row>
    <row r="30" spans="1:23" ht="16.5" customHeight="1" x14ac:dyDescent="0.25">
      <c r="A30" s="46">
        <v>2014</v>
      </c>
      <c r="B30" s="59">
        <v>468702</v>
      </c>
      <c r="C30" s="59">
        <v>465882</v>
      </c>
      <c r="D30" s="59">
        <v>2820</v>
      </c>
      <c r="E30" s="59">
        <v>632296</v>
      </c>
      <c r="F30" s="59">
        <v>294962</v>
      </c>
      <c r="G30" s="59">
        <v>130673</v>
      </c>
      <c r="H30" s="136"/>
      <c r="I30" s="122">
        <v>2014</v>
      </c>
      <c r="J30" s="59">
        <f t="shared" si="0"/>
        <v>306039</v>
      </c>
      <c r="K30" s="138">
        <v>304190</v>
      </c>
      <c r="L30" s="139">
        <v>1849</v>
      </c>
      <c r="M30" s="138">
        <v>391739</v>
      </c>
      <c r="N30" s="59">
        <v>224539</v>
      </c>
      <c r="O30" s="256" t="s">
        <v>16</v>
      </c>
      <c r="P30" s="59"/>
      <c r="Q30" s="122">
        <v>2014</v>
      </c>
      <c r="R30" s="59">
        <f t="shared" si="1"/>
        <v>162663</v>
      </c>
      <c r="S30" s="138">
        <v>161692</v>
      </c>
      <c r="T30" s="141">
        <v>971</v>
      </c>
      <c r="U30" s="138">
        <v>240557</v>
      </c>
      <c r="V30" s="59">
        <v>70423</v>
      </c>
      <c r="W30" s="256" t="s">
        <v>16</v>
      </c>
    </row>
    <row r="31" spans="1:23" ht="16.5" customHeight="1" x14ac:dyDescent="0.25">
      <c r="A31" s="46">
        <v>2015</v>
      </c>
      <c r="B31" s="59">
        <v>414218</v>
      </c>
      <c r="C31" s="59">
        <v>411781</v>
      </c>
      <c r="D31" s="59">
        <v>2437</v>
      </c>
      <c r="E31" s="59">
        <v>594796</v>
      </c>
      <c r="F31" s="59">
        <v>299038</v>
      </c>
      <c r="G31" s="59">
        <v>129373</v>
      </c>
      <c r="H31" s="136"/>
      <c r="I31" s="122">
        <v>2015</v>
      </c>
      <c r="J31" s="59">
        <f t="shared" si="0"/>
        <v>267657</v>
      </c>
      <c r="K31" s="138">
        <v>266082</v>
      </c>
      <c r="L31" s="139">
        <v>1575</v>
      </c>
      <c r="M31" s="138">
        <v>358749</v>
      </c>
      <c r="N31" s="59">
        <v>222747</v>
      </c>
      <c r="O31" s="256" t="s">
        <v>16</v>
      </c>
      <c r="P31" s="59"/>
      <c r="Q31" s="122">
        <v>2015</v>
      </c>
      <c r="R31" s="59">
        <f t="shared" si="1"/>
        <v>146561</v>
      </c>
      <c r="S31" s="138">
        <v>145699</v>
      </c>
      <c r="T31" s="141">
        <v>862</v>
      </c>
      <c r="U31" s="138">
        <v>236047</v>
      </c>
      <c r="V31" s="59">
        <v>76291</v>
      </c>
      <c r="W31" s="256" t="s">
        <v>16</v>
      </c>
    </row>
    <row r="32" spans="1:23" ht="16.5" customHeight="1" x14ac:dyDescent="0.25">
      <c r="A32" s="46">
        <v>2016</v>
      </c>
      <c r="B32" s="59">
        <v>399281</v>
      </c>
      <c r="C32" s="59">
        <v>397037</v>
      </c>
      <c r="D32" s="59">
        <v>2244</v>
      </c>
      <c r="E32" s="59">
        <v>583631</v>
      </c>
      <c r="F32" s="59">
        <v>229453</v>
      </c>
      <c r="G32" s="59">
        <v>129997</v>
      </c>
      <c r="H32" s="136"/>
      <c r="I32" s="122">
        <v>2016</v>
      </c>
      <c r="J32" s="59">
        <f t="shared" si="0"/>
        <v>260075</v>
      </c>
      <c r="K32" s="138">
        <v>258688</v>
      </c>
      <c r="L32" s="139">
        <v>1387</v>
      </c>
      <c r="M32" s="138">
        <v>354634</v>
      </c>
      <c r="N32" s="59">
        <v>172663</v>
      </c>
      <c r="O32" s="256" t="s">
        <v>16</v>
      </c>
      <c r="P32" s="59"/>
      <c r="Q32" s="122">
        <v>2016</v>
      </c>
      <c r="R32" s="59">
        <f t="shared" si="1"/>
        <v>139206</v>
      </c>
      <c r="S32" s="138">
        <v>138349</v>
      </c>
      <c r="T32" s="141">
        <v>857</v>
      </c>
      <c r="U32" s="138">
        <v>228997</v>
      </c>
      <c r="V32" s="59">
        <v>56790</v>
      </c>
      <c r="W32" s="256" t="s">
        <v>16</v>
      </c>
    </row>
    <row r="33" spans="1:23" ht="16.5" customHeight="1" x14ac:dyDescent="0.25">
      <c r="A33" s="46">
        <v>2017</v>
      </c>
      <c r="B33" s="59">
        <v>366123</v>
      </c>
      <c r="C33" s="59">
        <v>363987</v>
      </c>
      <c r="D33" s="59">
        <v>2136</v>
      </c>
      <c r="E33" s="59">
        <v>574123</v>
      </c>
      <c r="F33" s="59">
        <v>249522</v>
      </c>
      <c r="G33" s="59">
        <v>128734</v>
      </c>
      <c r="H33" s="136"/>
      <c r="I33" s="122">
        <v>2017</v>
      </c>
      <c r="J33" s="59">
        <f t="shared" si="0"/>
        <v>239200</v>
      </c>
      <c r="K33" s="138">
        <v>237874</v>
      </c>
      <c r="L33" s="139">
        <v>1326</v>
      </c>
      <c r="M33" s="138">
        <v>350549</v>
      </c>
      <c r="N33" s="59">
        <v>191826</v>
      </c>
      <c r="O33" s="256" t="s">
        <v>16</v>
      </c>
      <c r="P33" s="59"/>
      <c r="Q33" s="122">
        <v>2017</v>
      </c>
      <c r="R33" s="59">
        <f t="shared" si="1"/>
        <v>126923</v>
      </c>
      <c r="S33" s="138">
        <v>126113</v>
      </c>
      <c r="T33" s="141">
        <v>810</v>
      </c>
      <c r="U33" s="138">
        <v>223574</v>
      </c>
      <c r="V33" s="59">
        <v>57696</v>
      </c>
      <c r="W33" s="256" t="s">
        <v>16</v>
      </c>
    </row>
    <row r="34" spans="1:23" ht="16.5" customHeight="1" x14ac:dyDescent="0.25">
      <c r="A34" s="44">
        <v>2018</v>
      </c>
      <c r="B34" s="59">
        <v>337825</v>
      </c>
      <c r="C34" s="59">
        <v>335874</v>
      </c>
      <c r="D34" s="59">
        <v>1951</v>
      </c>
      <c r="E34" s="59">
        <v>587665</v>
      </c>
      <c r="F34" s="59">
        <v>228411</v>
      </c>
      <c r="G34" s="59">
        <v>153949</v>
      </c>
      <c r="H34" s="136"/>
      <c r="I34" s="44">
        <v>2018</v>
      </c>
      <c r="J34" s="59">
        <f t="shared" si="0"/>
        <v>221322</v>
      </c>
      <c r="K34" s="138">
        <v>220102</v>
      </c>
      <c r="L34" s="139">
        <v>1220</v>
      </c>
      <c r="M34" s="138">
        <v>363732</v>
      </c>
      <c r="N34" s="59">
        <v>177142</v>
      </c>
      <c r="O34" s="256" t="s">
        <v>16</v>
      </c>
      <c r="P34" s="59"/>
      <c r="Q34" s="44">
        <v>2018</v>
      </c>
      <c r="R34" s="59">
        <f t="shared" si="1"/>
        <v>116503</v>
      </c>
      <c r="S34" s="138">
        <v>115772</v>
      </c>
      <c r="T34" s="141">
        <v>731</v>
      </c>
      <c r="U34" s="138">
        <v>223933</v>
      </c>
      <c r="V34" s="59">
        <v>51269</v>
      </c>
      <c r="W34" s="256" t="s">
        <v>16</v>
      </c>
    </row>
    <row r="35" spans="1:23" ht="16.5" customHeight="1" x14ac:dyDescent="0.25">
      <c r="A35" s="44">
        <v>2019</v>
      </c>
      <c r="B35" s="18">
        <v>310605</v>
      </c>
      <c r="C35" s="18">
        <v>308817</v>
      </c>
      <c r="D35" s="18">
        <v>1788</v>
      </c>
      <c r="E35" s="18">
        <v>581114</v>
      </c>
      <c r="F35" s="18">
        <v>237858</v>
      </c>
      <c r="G35" s="47">
        <v>138005</v>
      </c>
      <c r="H35" s="134"/>
      <c r="I35" s="44">
        <v>2019</v>
      </c>
      <c r="J35" s="59">
        <v>203757</v>
      </c>
      <c r="K35" s="18">
        <v>202646</v>
      </c>
      <c r="L35" s="18">
        <v>1111</v>
      </c>
      <c r="M35" s="18">
        <v>362660</v>
      </c>
      <c r="N35" s="18">
        <v>185547</v>
      </c>
      <c r="O35" s="256" t="s">
        <v>16</v>
      </c>
      <c r="P35" s="140"/>
      <c r="Q35" s="269">
        <v>2019</v>
      </c>
      <c r="R35" s="59">
        <v>106848</v>
      </c>
      <c r="S35" s="18">
        <v>106171</v>
      </c>
      <c r="T35" s="18">
        <v>677</v>
      </c>
      <c r="U35" s="18">
        <v>218454</v>
      </c>
      <c r="V35" s="18">
        <v>52311</v>
      </c>
      <c r="W35" s="256" t="s">
        <v>16</v>
      </c>
    </row>
    <row r="36" spans="1:23" s="699" customFormat="1" ht="16.5" customHeight="1" x14ac:dyDescent="0.25">
      <c r="A36" s="76">
        <v>2020</v>
      </c>
      <c r="B36" s="18">
        <v>295293</v>
      </c>
      <c r="C36" s="18">
        <v>293457</v>
      </c>
      <c r="D36" s="18">
        <v>1836</v>
      </c>
      <c r="E36" s="18">
        <v>616835</v>
      </c>
      <c r="F36" s="18">
        <v>167974</v>
      </c>
      <c r="G36" s="47">
        <v>119838</v>
      </c>
      <c r="H36" s="134"/>
      <c r="I36" s="44">
        <v>2020</v>
      </c>
      <c r="J36" s="59">
        <v>190307</v>
      </c>
      <c r="K36" s="18">
        <v>189167</v>
      </c>
      <c r="L36" s="18">
        <v>1140</v>
      </c>
      <c r="M36" s="18">
        <v>389716</v>
      </c>
      <c r="N36" s="18">
        <v>129125</v>
      </c>
      <c r="O36" s="256" t="s">
        <v>16</v>
      </c>
      <c r="P36" s="140"/>
      <c r="Q36" s="269">
        <v>2020</v>
      </c>
      <c r="R36" s="59">
        <v>104986</v>
      </c>
      <c r="S36" s="18">
        <v>104290</v>
      </c>
      <c r="T36" s="18">
        <v>696</v>
      </c>
      <c r="U36" s="18">
        <v>227119</v>
      </c>
      <c r="V36" s="18">
        <v>38849</v>
      </c>
      <c r="W36" s="256" t="s">
        <v>16</v>
      </c>
    </row>
    <row r="37" spans="1:23" ht="33" customHeight="1" x14ac:dyDescent="0.2">
      <c r="A37" s="841" t="s">
        <v>82</v>
      </c>
      <c r="B37" s="842"/>
      <c r="C37" s="842"/>
      <c r="D37" s="842"/>
      <c r="E37" s="842"/>
      <c r="F37" s="842"/>
      <c r="G37" s="842"/>
      <c r="H37" s="133"/>
    </row>
    <row r="39" spans="1:23" x14ac:dyDescent="0.2">
      <c r="I39" s="164"/>
    </row>
    <row r="40" spans="1:23" x14ac:dyDescent="0.2">
      <c r="I40" s="164"/>
    </row>
    <row r="41" spans="1:23" x14ac:dyDescent="0.2">
      <c r="I41" s="164"/>
    </row>
  </sheetData>
  <mergeCells count="25">
    <mergeCell ref="Q5:W5"/>
    <mergeCell ref="O3:O4"/>
    <mergeCell ref="I5:O5"/>
    <mergeCell ref="N2:O2"/>
    <mergeCell ref="Q3:Q4"/>
    <mergeCell ref="R3:R4"/>
    <mergeCell ref="I3:I4"/>
    <mergeCell ref="J3:J4"/>
    <mergeCell ref="K3:L3"/>
    <mergeCell ref="M3:M4"/>
    <mergeCell ref="N3:N4"/>
    <mergeCell ref="U2:W2"/>
    <mergeCell ref="S3:T3"/>
    <mergeCell ref="U3:U4"/>
    <mergeCell ref="V3:V4"/>
    <mergeCell ref="W3:W4"/>
    <mergeCell ref="G3:G4"/>
    <mergeCell ref="A1:G1"/>
    <mergeCell ref="A37:G37"/>
    <mergeCell ref="A3:A4"/>
    <mergeCell ref="B3:B4"/>
    <mergeCell ref="C3:D3"/>
    <mergeCell ref="E3:E4"/>
    <mergeCell ref="F3:F4"/>
    <mergeCell ref="A5:G5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H38"/>
  <sheetViews>
    <sheetView zoomScaleNormal="100" workbookViewId="0"/>
  </sheetViews>
  <sheetFormatPr defaultColWidth="9.140625" defaultRowHeight="12.75" x14ac:dyDescent="0.2"/>
  <cols>
    <col min="1" max="1" width="86.28515625" style="215" customWidth="1"/>
    <col min="2" max="16384" width="9.140625" style="215"/>
  </cols>
  <sheetData>
    <row r="1" spans="1:8" ht="18.75" x14ac:dyDescent="0.3">
      <c r="A1" s="512" t="s">
        <v>734</v>
      </c>
      <c r="B1" s="512"/>
      <c r="C1" s="512"/>
      <c r="D1" s="512"/>
      <c r="E1" s="512"/>
      <c r="F1" s="512"/>
      <c r="G1" s="512"/>
      <c r="H1" s="512"/>
    </row>
    <row r="3" spans="1:8" ht="51.75" customHeight="1" x14ac:dyDescent="0.2">
      <c r="A3" s="95" t="s">
        <v>757</v>
      </c>
    </row>
    <row r="4" spans="1:8" ht="52.5" customHeight="1" x14ac:dyDescent="0.2">
      <c r="A4" s="95" t="s">
        <v>759</v>
      </c>
    </row>
    <row r="5" spans="1:8" ht="44.25" customHeight="1" x14ac:dyDescent="0.2">
      <c r="A5" s="95" t="s">
        <v>758</v>
      </c>
    </row>
    <row r="6" spans="1:8" ht="9.75" customHeight="1" x14ac:dyDescent="0.2">
      <c r="A6" s="95"/>
    </row>
    <row r="7" spans="1:8" ht="72.75" customHeight="1" x14ac:dyDescent="0.2">
      <c r="A7" s="683" t="s">
        <v>760</v>
      </c>
    </row>
    <row r="8" spans="1:8" ht="79.5" customHeight="1" x14ac:dyDescent="0.2">
      <c r="A8" s="683" t="s">
        <v>761</v>
      </c>
    </row>
    <row r="9" spans="1:8" ht="78.75" x14ac:dyDescent="0.2">
      <c r="A9" s="683" t="s">
        <v>762</v>
      </c>
    </row>
    <row r="10" spans="1:8" ht="48" customHeight="1" x14ac:dyDescent="0.2">
      <c r="A10" s="683" t="s">
        <v>763</v>
      </c>
    </row>
    <row r="11" spans="1:8" ht="32.25" customHeight="1" x14ac:dyDescent="0.2">
      <c r="A11" s="95" t="s">
        <v>764</v>
      </c>
    </row>
    <row r="12" spans="1:8" ht="48" customHeight="1" x14ac:dyDescent="0.2">
      <c r="A12" s="683" t="s">
        <v>820</v>
      </c>
    </row>
    <row r="13" spans="1:8" ht="49.5" customHeight="1" x14ac:dyDescent="0.2">
      <c r="A13" s="683" t="s">
        <v>765</v>
      </c>
    </row>
    <row r="14" spans="1:8" ht="61.5" customHeight="1" x14ac:dyDescent="0.2">
      <c r="A14" s="683" t="s">
        <v>878</v>
      </c>
    </row>
    <row r="15" spans="1:8" ht="78" customHeight="1" x14ac:dyDescent="0.2">
      <c r="A15" s="683" t="s">
        <v>766</v>
      </c>
    </row>
    <row r="16" spans="1:8" ht="63.75" customHeight="1" x14ac:dyDescent="0.2">
      <c r="A16" s="683" t="s">
        <v>767</v>
      </c>
    </row>
    <row r="17" spans="1:1" ht="39" customHeight="1" x14ac:dyDescent="0.2">
      <c r="A17" s="683" t="s">
        <v>768</v>
      </c>
    </row>
    <row r="18" spans="1:1" ht="66.75" customHeight="1" x14ac:dyDescent="0.2">
      <c r="A18" s="683" t="s">
        <v>769</v>
      </c>
    </row>
    <row r="19" spans="1:1" ht="42" customHeight="1" x14ac:dyDescent="0.2">
      <c r="A19" s="811" t="s">
        <v>770</v>
      </c>
    </row>
    <row r="20" spans="1:1" ht="60" customHeight="1" x14ac:dyDescent="0.2">
      <c r="A20" s="683" t="s">
        <v>771</v>
      </c>
    </row>
    <row r="21" spans="1:1" ht="47.25" x14ac:dyDescent="0.2">
      <c r="A21" s="683" t="s">
        <v>772</v>
      </c>
    </row>
    <row r="22" spans="1:1" ht="31.5" x14ac:dyDescent="0.2">
      <c r="A22" s="683" t="s">
        <v>773</v>
      </c>
    </row>
    <row r="23" spans="1:1" ht="31.5" x14ac:dyDescent="0.2">
      <c r="A23" s="683" t="s">
        <v>774</v>
      </c>
    </row>
    <row r="26" spans="1:1" ht="15.75" x14ac:dyDescent="0.2">
      <c r="A26" s="95"/>
    </row>
    <row r="28" spans="1:1" ht="15.75" x14ac:dyDescent="0.2">
      <c r="A28" s="95"/>
    </row>
    <row r="29" spans="1:1" ht="15.75" x14ac:dyDescent="0.2">
      <c r="A29" s="95"/>
    </row>
    <row r="30" spans="1:1" ht="15.75" x14ac:dyDescent="0.2">
      <c r="A30" s="95" t="s">
        <v>733</v>
      </c>
    </row>
    <row r="32" spans="1:1" ht="15.75" x14ac:dyDescent="0.2">
      <c r="A32" s="683"/>
    </row>
    <row r="34" spans="1:1" ht="15.75" x14ac:dyDescent="0.2">
      <c r="A34" s="683"/>
    </row>
    <row r="36" spans="1:1" ht="15.75" x14ac:dyDescent="0.2">
      <c r="A36" s="95"/>
    </row>
    <row r="37" spans="1:1" ht="15.75" x14ac:dyDescent="0.2">
      <c r="A37" s="95"/>
    </row>
    <row r="38" spans="1:1" ht="15.75" x14ac:dyDescent="0.2">
      <c r="A38" s="683"/>
    </row>
  </sheetData>
  <pageMargins left="0.9055118110236221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14"/>
  <dimension ref="A1:P82"/>
  <sheetViews>
    <sheetView zoomScale="86" zoomScaleNormal="86" workbookViewId="0">
      <selection sqref="A1:H1"/>
    </sheetView>
  </sheetViews>
  <sheetFormatPr defaultRowHeight="12.75" x14ac:dyDescent="0.2"/>
  <cols>
    <col min="1" max="1" width="27.7109375" style="1" customWidth="1"/>
    <col min="2" max="2" width="10" customWidth="1"/>
    <col min="3" max="8" width="8" customWidth="1"/>
    <col min="9" max="9" width="27" customWidth="1"/>
    <col min="10" max="15" width="9.28515625" customWidth="1"/>
  </cols>
  <sheetData>
    <row r="1" spans="1:16" ht="36.75" customHeight="1" x14ac:dyDescent="0.25">
      <c r="A1" s="855" t="s">
        <v>782</v>
      </c>
      <c r="B1" s="855"/>
      <c r="C1" s="855"/>
      <c r="D1" s="855"/>
      <c r="E1" s="855"/>
      <c r="F1" s="855"/>
      <c r="G1" s="855"/>
      <c r="H1" s="855"/>
      <c r="I1" s="115"/>
      <c r="J1" s="115"/>
      <c r="K1" s="115"/>
      <c r="L1" s="115"/>
      <c r="M1" s="115"/>
      <c r="N1" s="115"/>
      <c r="O1" s="115"/>
    </row>
    <row r="2" spans="1:16" s="191" customFormat="1" ht="13.5" customHeight="1" x14ac:dyDescent="0.25">
      <c r="A2" s="220"/>
      <c r="M2" s="853" t="s">
        <v>201</v>
      </c>
      <c r="N2" s="864"/>
      <c r="O2" s="864"/>
    </row>
    <row r="3" spans="1:16" ht="10.5" customHeight="1" x14ac:dyDescent="0.2">
      <c r="A3" s="856"/>
      <c r="B3" s="862" t="s">
        <v>1</v>
      </c>
      <c r="C3" s="858" t="s">
        <v>44</v>
      </c>
      <c r="D3" s="859"/>
      <c r="E3" s="859"/>
      <c r="F3" s="859"/>
      <c r="G3" s="859"/>
      <c r="H3" s="859"/>
      <c r="I3" s="860"/>
      <c r="J3" s="858" t="s">
        <v>44</v>
      </c>
      <c r="K3" s="859"/>
      <c r="L3" s="859"/>
      <c r="M3" s="859"/>
      <c r="N3" s="859"/>
      <c r="O3" s="859"/>
    </row>
    <row r="4" spans="1:16" ht="19.899999999999999" customHeight="1" x14ac:dyDescent="0.2">
      <c r="A4" s="857"/>
      <c r="B4" s="863"/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120" t="s">
        <v>7</v>
      </c>
      <c r="I4" s="861"/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4" t="s">
        <v>13</v>
      </c>
    </row>
    <row r="5" spans="1:16" ht="9" customHeight="1" x14ac:dyDescent="0.2">
      <c r="A5" s="6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6" ht="16.5" customHeight="1" x14ac:dyDescent="0.25">
      <c r="A6" s="854" t="s">
        <v>105</v>
      </c>
      <c r="B6" s="854"/>
      <c r="C6" s="854"/>
      <c r="D6" s="854"/>
      <c r="E6" s="854"/>
      <c r="F6" s="854"/>
      <c r="G6" s="854"/>
      <c r="H6" s="854"/>
      <c r="I6" s="854" t="s">
        <v>105</v>
      </c>
      <c r="J6" s="854"/>
      <c r="K6" s="854"/>
      <c r="L6" s="854"/>
      <c r="M6" s="854"/>
      <c r="N6" s="854"/>
      <c r="O6" s="854"/>
    </row>
    <row r="7" spans="1:16" ht="16.5" customHeight="1" x14ac:dyDescent="0.25">
      <c r="A7" s="58" t="s">
        <v>99</v>
      </c>
      <c r="B7" s="18">
        <v>295293</v>
      </c>
      <c r="C7" s="18">
        <v>28092</v>
      </c>
      <c r="D7" s="18">
        <v>23281</v>
      </c>
      <c r="E7" s="18">
        <v>19553</v>
      </c>
      <c r="F7" s="18">
        <v>21995</v>
      </c>
      <c r="G7" s="18">
        <v>23784</v>
      </c>
      <c r="H7" s="18">
        <v>23300</v>
      </c>
      <c r="I7" s="58" t="s">
        <v>99</v>
      </c>
      <c r="J7" s="59">
        <v>29787</v>
      </c>
      <c r="K7" s="59">
        <v>24526</v>
      </c>
      <c r="L7" s="59">
        <v>27693</v>
      </c>
      <c r="M7" s="59">
        <v>26779</v>
      </c>
      <c r="N7" s="59">
        <v>21770</v>
      </c>
      <c r="O7" s="59">
        <v>24733</v>
      </c>
      <c r="P7" s="1"/>
    </row>
    <row r="8" spans="1:16" ht="16.5" customHeight="1" x14ac:dyDescent="0.25">
      <c r="A8" s="58" t="s">
        <v>108</v>
      </c>
      <c r="B8" s="47"/>
      <c r="C8" s="47"/>
      <c r="D8" s="47"/>
      <c r="E8" s="47"/>
      <c r="F8" s="47"/>
      <c r="G8" s="47"/>
      <c r="H8" s="47"/>
      <c r="I8" s="58" t="s">
        <v>108</v>
      </c>
      <c r="J8" s="47"/>
      <c r="K8" s="47"/>
      <c r="L8" s="47"/>
      <c r="M8" s="47"/>
      <c r="N8" s="47"/>
      <c r="O8" s="47"/>
    </row>
    <row r="9" spans="1:16" ht="16.5" customHeight="1" x14ac:dyDescent="0.25">
      <c r="A9" s="58" t="s">
        <v>109</v>
      </c>
      <c r="B9" s="45">
        <v>293457</v>
      </c>
      <c r="C9" s="45">
        <v>27928</v>
      </c>
      <c r="D9" s="45">
        <v>23157</v>
      </c>
      <c r="E9" s="45">
        <v>19409</v>
      </c>
      <c r="F9" s="45">
        <v>21845</v>
      </c>
      <c r="G9" s="45">
        <v>23629</v>
      </c>
      <c r="H9" s="45">
        <v>23166</v>
      </c>
      <c r="I9" s="58" t="s">
        <v>109</v>
      </c>
      <c r="J9" s="45">
        <v>29617</v>
      </c>
      <c r="K9" s="45">
        <v>24387</v>
      </c>
      <c r="L9" s="45">
        <v>27519</v>
      </c>
      <c r="M9" s="45">
        <v>26621</v>
      </c>
      <c r="N9" s="45">
        <v>21621</v>
      </c>
      <c r="O9" s="45">
        <v>24558</v>
      </c>
      <c r="P9" s="1"/>
    </row>
    <row r="10" spans="1:16" ht="16.5" customHeight="1" x14ac:dyDescent="0.25">
      <c r="A10" s="58" t="s">
        <v>110</v>
      </c>
      <c r="B10" s="45">
        <v>1836</v>
      </c>
      <c r="C10" s="45">
        <v>164</v>
      </c>
      <c r="D10" s="45">
        <v>124</v>
      </c>
      <c r="E10" s="45">
        <v>144</v>
      </c>
      <c r="F10" s="45">
        <v>150</v>
      </c>
      <c r="G10" s="45">
        <v>155</v>
      </c>
      <c r="H10" s="45">
        <v>134</v>
      </c>
      <c r="I10" s="58" t="s">
        <v>110</v>
      </c>
      <c r="J10" s="45">
        <v>170</v>
      </c>
      <c r="K10" s="45">
        <v>139</v>
      </c>
      <c r="L10" s="45">
        <v>174</v>
      </c>
      <c r="M10" s="45">
        <v>158</v>
      </c>
      <c r="N10" s="45">
        <v>149</v>
      </c>
      <c r="O10" s="45">
        <v>175</v>
      </c>
      <c r="P10" s="1"/>
    </row>
    <row r="11" spans="1:16" ht="16.5" customHeight="1" x14ac:dyDescent="0.25">
      <c r="A11" s="58" t="s">
        <v>102</v>
      </c>
      <c r="B11" s="45">
        <v>616835</v>
      </c>
      <c r="C11" s="45">
        <v>53610</v>
      </c>
      <c r="D11" s="45">
        <v>47128</v>
      </c>
      <c r="E11" s="45">
        <v>48326</v>
      </c>
      <c r="F11" s="45">
        <v>46223</v>
      </c>
      <c r="G11" s="45">
        <v>44680</v>
      </c>
      <c r="H11" s="45">
        <v>47043</v>
      </c>
      <c r="I11" s="58" t="s">
        <v>102</v>
      </c>
      <c r="J11" s="45">
        <v>47297</v>
      </c>
      <c r="K11" s="45">
        <v>44008</v>
      </c>
      <c r="L11" s="45">
        <v>48372</v>
      </c>
      <c r="M11" s="45">
        <v>59047</v>
      </c>
      <c r="N11" s="45">
        <v>63438</v>
      </c>
      <c r="O11" s="45">
        <v>67663</v>
      </c>
      <c r="P11" s="1"/>
    </row>
    <row r="12" spans="1:16" ht="16.5" customHeight="1" x14ac:dyDescent="0.25">
      <c r="A12" s="58" t="s">
        <v>77</v>
      </c>
      <c r="B12" s="161"/>
      <c r="C12" s="161"/>
      <c r="D12" s="161"/>
      <c r="E12" s="161"/>
      <c r="F12" s="161"/>
      <c r="G12" s="161"/>
      <c r="H12" s="161"/>
      <c r="I12" s="58" t="s">
        <v>77</v>
      </c>
      <c r="J12" s="161"/>
      <c r="K12" s="161"/>
      <c r="L12" s="161"/>
      <c r="M12" s="161"/>
      <c r="N12" s="161"/>
      <c r="O12" s="161"/>
    </row>
    <row r="13" spans="1:16" ht="16.5" customHeight="1" x14ac:dyDescent="0.25">
      <c r="A13" s="58" t="s">
        <v>111</v>
      </c>
      <c r="B13" s="45">
        <v>1988</v>
      </c>
      <c r="C13" s="45">
        <v>175</v>
      </c>
      <c r="D13" s="45">
        <v>154</v>
      </c>
      <c r="E13" s="45">
        <v>162</v>
      </c>
      <c r="F13" s="45">
        <v>164</v>
      </c>
      <c r="G13" s="45">
        <v>160</v>
      </c>
      <c r="H13" s="45">
        <v>163</v>
      </c>
      <c r="I13" s="58" t="s">
        <v>111</v>
      </c>
      <c r="J13" s="45">
        <v>195</v>
      </c>
      <c r="K13" s="45">
        <v>165</v>
      </c>
      <c r="L13" s="45">
        <v>150</v>
      </c>
      <c r="M13" s="45">
        <v>153</v>
      </c>
      <c r="N13" s="45">
        <v>171</v>
      </c>
      <c r="O13" s="45">
        <v>176</v>
      </c>
      <c r="P13" s="1"/>
    </row>
    <row r="14" spans="1:16" ht="16.5" customHeight="1" x14ac:dyDescent="0.25">
      <c r="A14" s="58" t="s">
        <v>103</v>
      </c>
      <c r="B14" s="45">
        <v>167974</v>
      </c>
      <c r="C14" s="45">
        <v>10381</v>
      </c>
      <c r="D14" s="45">
        <v>14978</v>
      </c>
      <c r="E14" s="45">
        <v>8018</v>
      </c>
      <c r="F14" s="45">
        <v>6420</v>
      </c>
      <c r="G14" s="45">
        <v>6155</v>
      </c>
      <c r="H14" s="45">
        <v>13553</v>
      </c>
      <c r="I14" s="58" t="s">
        <v>103</v>
      </c>
      <c r="J14" s="45">
        <v>21623</v>
      </c>
      <c r="K14" s="45">
        <v>24050</v>
      </c>
      <c r="L14" s="45">
        <v>21797</v>
      </c>
      <c r="M14" s="45">
        <v>19268</v>
      </c>
      <c r="N14" s="45">
        <v>11561</v>
      </c>
      <c r="O14" s="45">
        <v>10170</v>
      </c>
      <c r="P14" s="1"/>
    </row>
    <row r="15" spans="1:16" ht="16.5" customHeight="1" x14ac:dyDescent="0.25">
      <c r="A15" s="58"/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</row>
    <row r="16" spans="1:16" ht="16.5" customHeight="1" x14ac:dyDescent="0.25">
      <c r="A16" s="854" t="s">
        <v>107</v>
      </c>
      <c r="B16" s="854"/>
      <c r="C16" s="854"/>
      <c r="D16" s="854"/>
      <c r="E16" s="854"/>
      <c r="F16" s="854"/>
      <c r="G16" s="854"/>
      <c r="H16" s="854"/>
      <c r="I16" s="854" t="s">
        <v>107</v>
      </c>
      <c r="J16" s="854"/>
      <c r="K16" s="854"/>
      <c r="L16" s="854"/>
      <c r="M16" s="854"/>
      <c r="N16" s="854"/>
      <c r="O16" s="854"/>
    </row>
    <row r="17" spans="1:16" ht="16.5" customHeight="1" x14ac:dyDescent="0.25">
      <c r="A17" s="58" t="s">
        <v>99</v>
      </c>
      <c r="B17" s="59">
        <v>190307</v>
      </c>
      <c r="C17" s="59">
        <v>18335</v>
      </c>
      <c r="D17" s="59">
        <v>15162</v>
      </c>
      <c r="E17" s="59">
        <v>12688</v>
      </c>
      <c r="F17" s="59">
        <v>14131</v>
      </c>
      <c r="G17" s="59">
        <v>15121</v>
      </c>
      <c r="H17" s="59">
        <v>14957</v>
      </c>
      <c r="I17" s="58" t="s">
        <v>99</v>
      </c>
      <c r="J17" s="59">
        <v>19451</v>
      </c>
      <c r="K17" s="59">
        <v>15785</v>
      </c>
      <c r="L17" s="59">
        <v>17727</v>
      </c>
      <c r="M17" s="59">
        <v>16813</v>
      </c>
      <c r="N17" s="59">
        <v>14069</v>
      </c>
      <c r="O17" s="59">
        <v>16068</v>
      </c>
      <c r="P17" s="1"/>
    </row>
    <row r="18" spans="1:16" ht="16.5" customHeight="1" x14ac:dyDescent="0.25">
      <c r="A18" s="58" t="s">
        <v>108</v>
      </c>
      <c r="B18" s="59"/>
      <c r="C18" s="59"/>
      <c r="D18" s="59"/>
      <c r="E18" s="59"/>
      <c r="F18" s="59"/>
      <c r="G18" s="59"/>
      <c r="H18" s="59"/>
      <c r="I18" s="58" t="s">
        <v>108</v>
      </c>
      <c r="J18" s="59"/>
      <c r="K18" s="59"/>
      <c r="L18" s="59"/>
      <c r="M18" s="59"/>
      <c r="N18" s="59"/>
      <c r="O18" s="59"/>
    </row>
    <row r="19" spans="1:16" ht="16.5" customHeight="1" x14ac:dyDescent="0.25">
      <c r="A19" s="58" t="s">
        <v>109</v>
      </c>
      <c r="B19" s="45">
        <v>189167</v>
      </c>
      <c r="C19" s="45">
        <v>18228</v>
      </c>
      <c r="D19" s="45">
        <v>15090</v>
      </c>
      <c r="E19" s="45">
        <v>12599</v>
      </c>
      <c r="F19" s="45">
        <v>14021</v>
      </c>
      <c r="G19" s="45">
        <v>15034</v>
      </c>
      <c r="H19" s="45">
        <v>14879</v>
      </c>
      <c r="I19" s="58" t="s">
        <v>109</v>
      </c>
      <c r="J19" s="45">
        <v>19346</v>
      </c>
      <c r="K19" s="45">
        <v>15693</v>
      </c>
      <c r="L19" s="45">
        <v>17615</v>
      </c>
      <c r="M19" s="45">
        <v>16718</v>
      </c>
      <c r="N19" s="45">
        <v>13987</v>
      </c>
      <c r="O19" s="45">
        <v>15957</v>
      </c>
      <c r="P19" s="1"/>
    </row>
    <row r="20" spans="1:16" ht="16.5" customHeight="1" x14ac:dyDescent="0.25">
      <c r="A20" s="58" t="s">
        <v>110</v>
      </c>
      <c r="B20" s="45">
        <v>1140</v>
      </c>
      <c r="C20" s="45">
        <v>107</v>
      </c>
      <c r="D20" s="45">
        <v>72</v>
      </c>
      <c r="E20" s="45">
        <v>89</v>
      </c>
      <c r="F20" s="45">
        <v>110</v>
      </c>
      <c r="G20" s="45">
        <v>87</v>
      </c>
      <c r="H20" s="45">
        <v>78</v>
      </c>
      <c r="I20" s="58" t="s">
        <v>110</v>
      </c>
      <c r="J20" s="45">
        <v>105</v>
      </c>
      <c r="K20" s="45">
        <v>92</v>
      </c>
      <c r="L20" s="45">
        <v>112</v>
      </c>
      <c r="M20" s="45">
        <v>95</v>
      </c>
      <c r="N20" s="45">
        <v>82</v>
      </c>
      <c r="O20" s="45">
        <v>111</v>
      </c>
      <c r="P20" s="1"/>
    </row>
    <row r="21" spans="1:16" ht="16.5" customHeight="1" x14ac:dyDescent="0.25">
      <c r="A21" s="58" t="s">
        <v>102</v>
      </c>
      <c r="B21" s="45">
        <v>389716</v>
      </c>
      <c r="C21" s="45">
        <v>32924</v>
      </c>
      <c r="D21" s="45">
        <v>29456</v>
      </c>
      <c r="E21" s="45">
        <v>30086</v>
      </c>
      <c r="F21" s="45">
        <v>28487</v>
      </c>
      <c r="G21" s="45">
        <v>27878</v>
      </c>
      <c r="H21" s="45">
        <v>29230</v>
      </c>
      <c r="I21" s="58" t="s">
        <v>102</v>
      </c>
      <c r="J21" s="45">
        <v>29579</v>
      </c>
      <c r="K21" s="45">
        <v>27785</v>
      </c>
      <c r="L21" s="45">
        <v>30807</v>
      </c>
      <c r="M21" s="45">
        <v>38800</v>
      </c>
      <c r="N21" s="45">
        <v>41146</v>
      </c>
      <c r="O21" s="45">
        <v>43538</v>
      </c>
      <c r="P21" s="1"/>
    </row>
    <row r="22" spans="1:16" ht="16.5" customHeight="1" x14ac:dyDescent="0.25">
      <c r="A22" s="58" t="s">
        <v>77</v>
      </c>
      <c r="B22" s="59"/>
      <c r="C22" s="59"/>
      <c r="D22" s="59"/>
      <c r="E22" s="59"/>
      <c r="F22" s="59"/>
      <c r="G22" s="59"/>
      <c r="H22" s="59"/>
      <c r="I22" s="58" t="s">
        <v>77</v>
      </c>
      <c r="J22" s="59"/>
      <c r="K22" s="59"/>
      <c r="L22" s="59"/>
      <c r="M22" s="59"/>
      <c r="N22" s="59"/>
      <c r="O22" s="59"/>
    </row>
    <row r="23" spans="1:16" ht="16.5" customHeight="1" x14ac:dyDescent="0.25">
      <c r="A23" s="58" t="s">
        <v>111</v>
      </c>
      <c r="B23" s="45">
        <v>1230</v>
      </c>
      <c r="C23" s="45">
        <v>102</v>
      </c>
      <c r="D23" s="45">
        <v>96</v>
      </c>
      <c r="E23" s="45">
        <v>97</v>
      </c>
      <c r="F23" s="45">
        <v>99</v>
      </c>
      <c r="G23" s="45">
        <v>110</v>
      </c>
      <c r="H23" s="45">
        <v>94</v>
      </c>
      <c r="I23" s="58" t="s">
        <v>111</v>
      </c>
      <c r="J23" s="45">
        <v>125</v>
      </c>
      <c r="K23" s="45">
        <v>103</v>
      </c>
      <c r="L23" s="45">
        <v>97</v>
      </c>
      <c r="M23" s="45">
        <v>97</v>
      </c>
      <c r="N23" s="45">
        <v>94</v>
      </c>
      <c r="O23" s="45">
        <v>116</v>
      </c>
      <c r="P23" s="1"/>
    </row>
    <row r="24" spans="1:16" ht="16.5" customHeight="1" x14ac:dyDescent="0.25">
      <c r="A24" s="58" t="s">
        <v>103</v>
      </c>
      <c r="B24" s="45">
        <v>129125</v>
      </c>
      <c r="C24" s="45">
        <v>7687</v>
      </c>
      <c r="D24" s="45">
        <v>11642</v>
      </c>
      <c r="E24" s="45">
        <v>6339</v>
      </c>
      <c r="F24" s="45">
        <v>5037</v>
      </c>
      <c r="G24" s="45">
        <v>4377</v>
      </c>
      <c r="H24" s="45">
        <v>10335</v>
      </c>
      <c r="I24" s="58" t="s">
        <v>103</v>
      </c>
      <c r="J24" s="45">
        <v>16649</v>
      </c>
      <c r="K24" s="45">
        <v>18856</v>
      </c>
      <c r="L24" s="45">
        <v>16854</v>
      </c>
      <c r="M24" s="45">
        <v>14534</v>
      </c>
      <c r="N24" s="45">
        <v>8844</v>
      </c>
      <c r="O24" s="45">
        <v>7971</v>
      </c>
    </row>
    <row r="25" spans="1:16" ht="16.5" customHeight="1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</row>
    <row r="26" spans="1:16" ht="16.5" customHeight="1" x14ac:dyDescent="0.25">
      <c r="A26" s="854" t="s">
        <v>0</v>
      </c>
      <c r="B26" s="854"/>
      <c r="C26" s="854"/>
      <c r="D26" s="854"/>
      <c r="E26" s="854"/>
      <c r="F26" s="854"/>
      <c r="G26" s="854"/>
      <c r="H26" s="854"/>
      <c r="I26" s="854" t="s">
        <v>0</v>
      </c>
      <c r="J26" s="854"/>
      <c r="K26" s="854"/>
      <c r="L26" s="854"/>
      <c r="M26" s="854"/>
      <c r="N26" s="854"/>
      <c r="O26" s="854"/>
    </row>
    <row r="27" spans="1:16" ht="16.5" customHeight="1" x14ac:dyDescent="0.25">
      <c r="A27" s="58" t="s">
        <v>99</v>
      </c>
      <c r="B27" s="59">
        <v>104986</v>
      </c>
      <c r="C27" s="59">
        <v>9757</v>
      </c>
      <c r="D27" s="59">
        <v>8119</v>
      </c>
      <c r="E27" s="59">
        <v>6865</v>
      </c>
      <c r="F27" s="59">
        <v>7864</v>
      </c>
      <c r="G27" s="59">
        <v>8663</v>
      </c>
      <c r="H27" s="59">
        <v>8343</v>
      </c>
      <c r="I27" s="58" t="s">
        <v>99</v>
      </c>
      <c r="J27" s="59">
        <v>10336</v>
      </c>
      <c r="K27" s="59">
        <v>8741</v>
      </c>
      <c r="L27" s="59">
        <v>9966</v>
      </c>
      <c r="M27" s="59">
        <v>9966</v>
      </c>
      <c r="N27" s="59">
        <v>7701</v>
      </c>
      <c r="O27" s="59">
        <v>8665</v>
      </c>
      <c r="P27" s="1"/>
    </row>
    <row r="28" spans="1:16" ht="16.5" customHeight="1" x14ac:dyDescent="0.25">
      <c r="A28" s="58" t="s">
        <v>108</v>
      </c>
      <c r="B28" s="59"/>
      <c r="C28" s="59"/>
      <c r="D28" s="59"/>
      <c r="E28" s="59"/>
      <c r="F28" s="59"/>
      <c r="G28" s="59"/>
      <c r="H28" s="59"/>
      <c r="I28" s="58" t="s">
        <v>108</v>
      </c>
      <c r="J28" s="59"/>
      <c r="K28" s="59"/>
      <c r="L28" s="59"/>
      <c r="M28" s="59"/>
      <c r="N28" s="59"/>
      <c r="O28" s="59"/>
    </row>
    <row r="29" spans="1:16" ht="16.5" customHeight="1" x14ac:dyDescent="0.25">
      <c r="A29" s="58" t="s">
        <v>109</v>
      </c>
      <c r="B29" s="45">
        <v>104290</v>
      </c>
      <c r="C29" s="45">
        <v>9700</v>
      </c>
      <c r="D29" s="45">
        <v>8067</v>
      </c>
      <c r="E29" s="45">
        <v>6810</v>
      </c>
      <c r="F29" s="45">
        <v>7824</v>
      </c>
      <c r="G29" s="45">
        <v>8595</v>
      </c>
      <c r="H29" s="45">
        <v>8287</v>
      </c>
      <c r="I29" s="58" t="s">
        <v>109</v>
      </c>
      <c r="J29" s="45">
        <v>10271</v>
      </c>
      <c r="K29" s="45">
        <v>8694</v>
      </c>
      <c r="L29" s="45">
        <v>9904</v>
      </c>
      <c r="M29" s="45">
        <v>9903</v>
      </c>
      <c r="N29" s="45">
        <v>7634</v>
      </c>
      <c r="O29" s="45">
        <v>8601</v>
      </c>
      <c r="P29" s="1"/>
    </row>
    <row r="30" spans="1:16" ht="16.5" customHeight="1" x14ac:dyDescent="0.25">
      <c r="A30" s="58" t="s">
        <v>110</v>
      </c>
      <c r="B30" s="45">
        <v>696</v>
      </c>
      <c r="C30" s="45">
        <v>57</v>
      </c>
      <c r="D30" s="45">
        <v>52</v>
      </c>
      <c r="E30" s="45">
        <v>55</v>
      </c>
      <c r="F30" s="45">
        <v>40</v>
      </c>
      <c r="G30" s="45">
        <v>68</v>
      </c>
      <c r="H30" s="45">
        <v>56</v>
      </c>
      <c r="I30" s="58" t="s">
        <v>110</v>
      </c>
      <c r="J30" s="45">
        <v>65</v>
      </c>
      <c r="K30" s="45">
        <v>47</v>
      </c>
      <c r="L30" s="45">
        <v>62</v>
      </c>
      <c r="M30" s="45">
        <v>63</v>
      </c>
      <c r="N30" s="45">
        <v>67</v>
      </c>
      <c r="O30" s="45">
        <v>64</v>
      </c>
      <c r="P30" s="1"/>
    </row>
    <row r="31" spans="1:16" ht="16.5" customHeight="1" x14ac:dyDescent="0.25">
      <c r="A31" s="58" t="s">
        <v>102</v>
      </c>
      <c r="B31" s="45">
        <v>227119</v>
      </c>
      <c r="C31" s="45">
        <v>20686</v>
      </c>
      <c r="D31" s="45">
        <v>17672</v>
      </c>
      <c r="E31" s="45">
        <v>18240</v>
      </c>
      <c r="F31" s="45">
        <v>17736</v>
      </c>
      <c r="G31" s="45">
        <v>16802</v>
      </c>
      <c r="H31" s="45">
        <v>17813</v>
      </c>
      <c r="I31" s="58" t="s">
        <v>102</v>
      </c>
      <c r="J31" s="45">
        <v>17718</v>
      </c>
      <c r="K31" s="45">
        <v>16223</v>
      </c>
      <c r="L31" s="45">
        <v>17565</v>
      </c>
      <c r="M31" s="45">
        <v>20247</v>
      </c>
      <c r="N31" s="45">
        <v>22292</v>
      </c>
      <c r="O31" s="45">
        <v>24125</v>
      </c>
      <c r="P31" s="1"/>
    </row>
    <row r="32" spans="1:16" ht="16.5" customHeight="1" x14ac:dyDescent="0.25">
      <c r="A32" s="58" t="s">
        <v>77</v>
      </c>
      <c r="B32" s="59"/>
      <c r="C32" s="59"/>
      <c r="D32" s="59"/>
      <c r="E32" s="59"/>
      <c r="F32" s="59"/>
      <c r="G32" s="59"/>
      <c r="H32" s="59"/>
      <c r="I32" s="58" t="s">
        <v>77</v>
      </c>
      <c r="J32" s="59"/>
      <c r="K32" s="59"/>
      <c r="L32" s="59"/>
      <c r="M32" s="59"/>
      <c r="N32" s="59"/>
      <c r="O32" s="18"/>
    </row>
    <row r="33" spans="1:16" ht="16.5" customHeight="1" x14ac:dyDescent="0.25">
      <c r="A33" s="58" t="s">
        <v>111</v>
      </c>
      <c r="B33" s="45">
        <v>758</v>
      </c>
      <c r="C33" s="45">
        <v>73</v>
      </c>
      <c r="D33" s="45">
        <v>58</v>
      </c>
      <c r="E33" s="45">
        <v>65</v>
      </c>
      <c r="F33" s="45">
        <v>65</v>
      </c>
      <c r="G33" s="45">
        <v>50</v>
      </c>
      <c r="H33" s="45">
        <v>69</v>
      </c>
      <c r="I33" s="58" t="s">
        <v>111</v>
      </c>
      <c r="J33" s="45">
        <v>70</v>
      </c>
      <c r="K33" s="45">
        <v>62</v>
      </c>
      <c r="L33" s="45">
        <v>53</v>
      </c>
      <c r="M33" s="45">
        <v>56</v>
      </c>
      <c r="N33" s="45">
        <v>77</v>
      </c>
      <c r="O33" s="45">
        <v>60</v>
      </c>
      <c r="P33" s="1"/>
    </row>
    <row r="34" spans="1:16" ht="16.5" customHeight="1" x14ac:dyDescent="0.25">
      <c r="A34" s="58" t="s">
        <v>103</v>
      </c>
      <c r="B34" s="45">
        <v>38849</v>
      </c>
      <c r="C34" s="45">
        <v>2694</v>
      </c>
      <c r="D34" s="45">
        <v>3336</v>
      </c>
      <c r="E34" s="45">
        <v>1679</v>
      </c>
      <c r="F34" s="45">
        <v>1383</v>
      </c>
      <c r="G34" s="45">
        <v>1778</v>
      </c>
      <c r="H34" s="45">
        <v>3218</v>
      </c>
      <c r="I34" s="58" t="s">
        <v>103</v>
      </c>
      <c r="J34" s="45">
        <v>4974</v>
      </c>
      <c r="K34" s="45">
        <v>5194</v>
      </c>
      <c r="L34" s="45">
        <v>4943</v>
      </c>
      <c r="M34" s="45">
        <v>4734</v>
      </c>
      <c r="N34" s="45">
        <v>2717</v>
      </c>
      <c r="O34" s="45">
        <v>2199</v>
      </c>
      <c r="P34" s="1"/>
    </row>
    <row r="35" spans="1:16" x14ac:dyDescent="0.2">
      <c r="A35" s="60"/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</row>
    <row r="36" spans="1:16" s="160" customFormat="1" x14ac:dyDescent="0.2">
      <c r="A36" s="60"/>
      <c r="B36" s="287"/>
      <c r="C36" s="287"/>
      <c r="D36" s="287"/>
      <c r="E36" s="287"/>
      <c r="F36" s="287"/>
      <c r="G36" s="287"/>
      <c r="H36" s="287"/>
      <c r="I36" s="287"/>
      <c r="J36" s="287"/>
      <c r="K36" s="287"/>
      <c r="L36" s="287"/>
      <c r="M36" s="287"/>
      <c r="N36" s="287"/>
      <c r="O36" s="287"/>
    </row>
    <row r="37" spans="1:16" x14ac:dyDescent="0.2"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6" x14ac:dyDescent="0.2">
      <c r="A38" s="144"/>
      <c r="B38" s="158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</row>
    <row r="39" spans="1:16" x14ac:dyDescent="0.2">
      <c r="A39" s="145"/>
      <c r="B39" s="158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</row>
    <row r="40" spans="1:16" x14ac:dyDescent="0.2">
      <c r="B40" s="155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</row>
    <row r="41" spans="1:16" x14ac:dyDescent="0.2">
      <c r="B41" s="155"/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</row>
    <row r="42" spans="1:16" x14ac:dyDescent="0.2"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</row>
    <row r="43" spans="1:16" x14ac:dyDescent="0.2">
      <c r="A43" s="146"/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5"/>
      <c r="O43" s="155"/>
    </row>
    <row r="44" spans="1:16" x14ac:dyDescent="0.2">
      <c r="A44" s="147"/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5"/>
      <c r="O44" s="155"/>
    </row>
    <row r="45" spans="1:16" x14ac:dyDescent="0.2">
      <c r="A45" s="148"/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5"/>
      <c r="O45" s="155"/>
    </row>
    <row r="46" spans="1:16" x14ac:dyDescent="0.2"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</row>
    <row r="47" spans="1:16" x14ac:dyDescent="0.2"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</row>
    <row r="48" spans="1:16" x14ac:dyDescent="0.2"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</row>
    <row r="49" spans="1:15" x14ac:dyDescent="0.2">
      <c r="A49" s="149"/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4"/>
      <c r="O49" s="154"/>
    </row>
    <row r="50" spans="1:15" x14ac:dyDescent="0.2">
      <c r="A50" s="150"/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4"/>
      <c r="O50" s="154"/>
    </row>
    <row r="52" spans="1:15" x14ac:dyDescent="0.2">
      <c r="A52" s="151"/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4"/>
      <c r="O52" s="154"/>
    </row>
    <row r="54" spans="1:15" x14ac:dyDescent="0.2">
      <c r="A54" s="152"/>
      <c r="B54" s="158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4"/>
      <c r="O54" s="154"/>
    </row>
    <row r="56" spans="1:15" x14ac:dyDescent="0.2">
      <c r="A56" s="153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4"/>
      <c r="O56" s="154"/>
    </row>
    <row r="59" spans="1:15" x14ac:dyDescent="0.2">
      <c r="A59" s="157"/>
      <c r="B59" s="156"/>
      <c r="C59" s="159"/>
      <c r="D59" s="159"/>
      <c r="E59" s="159"/>
      <c r="F59" s="159"/>
      <c r="G59" s="159"/>
      <c r="H59" s="159"/>
      <c r="I59" s="159"/>
      <c r="J59" s="159"/>
      <c r="K59" s="159"/>
      <c r="L59" s="159"/>
      <c r="M59" s="159"/>
      <c r="N59" s="159"/>
      <c r="O59" s="159"/>
    </row>
    <row r="60" spans="1:15" x14ac:dyDescent="0.2">
      <c r="A60" s="157"/>
      <c r="B60" s="156"/>
      <c r="C60" s="159"/>
      <c r="D60" s="159"/>
      <c r="E60" s="159"/>
      <c r="F60" s="159"/>
      <c r="G60" s="159"/>
      <c r="H60" s="159"/>
      <c r="I60" s="159"/>
      <c r="J60" s="159"/>
      <c r="K60" s="159"/>
      <c r="L60" s="159"/>
      <c r="M60" s="159"/>
      <c r="N60" s="159"/>
      <c r="O60" s="159"/>
    </row>
    <row r="61" spans="1:15" x14ac:dyDescent="0.2">
      <c r="A61" s="157"/>
      <c r="B61" s="15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</row>
    <row r="62" spans="1:15" x14ac:dyDescent="0.2">
      <c r="A62" s="157"/>
      <c r="B62" s="156"/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</row>
    <row r="63" spans="1:15" x14ac:dyDescent="0.2">
      <c r="A63" s="157"/>
      <c r="B63" s="156"/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</row>
    <row r="64" spans="1:15" x14ac:dyDescent="0.2">
      <c r="A64" s="157"/>
      <c r="B64" s="156"/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</row>
    <row r="65" spans="1:15" x14ac:dyDescent="0.2">
      <c r="A65" s="157"/>
      <c r="B65" s="156"/>
      <c r="C65" s="159"/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</row>
    <row r="66" spans="1:15" x14ac:dyDescent="0.2">
      <c r="A66" s="157"/>
      <c r="B66" s="156"/>
      <c r="C66" s="158"/>
      <c r="D66" s="158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</row>
    <row r="67" spans="1:15" x14ac:dyDescent="0.2">
      <c r="A67" s="157"/>
      <c r="B67" s="156"/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</row>
    <row r="68" spans="1:15" x14ac:dyDescent="0.2">
      <c r="A68" s="157"/>
      <c r="B68" s="156"/>
      <c r="C68" s="158"/>
      <c r="D68" s="158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</row>
    <row r="69" spans="1:15" x14ac:dyDescent="0.2">
      <c r="A69" s="157"/>
      <c r="B69" s="156"/>
      <c r="C69" s="159"/>
      <c r="D69" s="159"/>
      <c r="E69" s="159"/>
      <c r="F69" s="159"/>
      <c r="G69" s="159"/>
      <c r="H69" s="159"/>
      <c r="I69" s="159"/>
      <c r="J69" s="159"/>
      <c r="K69" s="159"/>
      <c r="L69" s="159"/>
      <c r="M69" s="159"/>
      <c r="N69" s="159"/>
      <c r="O69" s="159"/>
    </row>
    <row r="70" spans="1:15" x14ac:dyDescent="0.2">
      <c r="A70" s="157"/>
      <c r="B70" s="156"/>
      <c r="C70" s="159"/>
      <c r="D70" s="159"/>
      <c r="E70" s="159"/>
      <c r="F70" s="159"/>
      <c r="G70" s="159"/>
      <c r="H70" s="159"/>
      <c r="I70" s="159"/>
      <c r="J70" s="159"/>
      <c r="K70" s="159"/>
      <c r="L70" s="159"/>
      <c r="M70" s="159"/>
      <c r="N70" s="159"/>
      <c r="O70" s="159"/>
    </row>
    <row r="71" spans="1:15" x14ac:dyDescent="0.2">
      <c r="A71" s="157"/>
      <c r="B71" s="156"/>
      <c r="C71" s="158"/>
      <c r="D71" s="158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</row>
    <row r="72" spans="1:15" x14ac:dyDescent="0.2">
      <c r="A72" s="157"/>
      <c r="B72" s="156"/>
      <c r="C72" s="158"/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</row>
    <row r="73" spans="1:15" x14ac:dyDescent="0.2">
      <c r="A73" s="157"/>
      <c r="B73" s="156"/>
      <c r="C73" s="158"/>
      <c r="D73" s="158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</row>
    <row r="74" spans="1:15" x14ac:dyDescent="0.2">
      <c r="A74" s="157"/>
      <c r="B74" s="156"/>
      <c r="C74" s="159"/>
      <c r="D74" s="159"/>
      <c r="E74" s="159"/>
      <c r="F74" s="159"/>
      <c r="G74" s="159"/>
      <c r="H74" s="159"/>
      <c r="I74" s="159"/>
      <c r="J74" s="159"/>
      <c r="K74" s="159"/>
      <c r="L74" s="159"/>
      <c r="M74" s="159"/>
      <c r="N74" s="159"/>
      <c r="O74" s="159"/>
    </row>
    <row r="75" spans="1:15" x14ac:dyDescent="0.2">
      <c r="A75" s="157"/>
      <c r="B75" s="156"/>
      <c r="C75" s="159"/>
      <c r="D75" s="159"/>
      <c r="E75" s="159"/>
      <c r="F75" s="159"/>
      <c r="G75" s="159"/>
      <c r="H75" s="159"/>
      <c r="I75" s="159"/>
      <c r="J75" s="159"/>
      <c r="K75" s="159"/>
      <c r="L75" s="159"/>
      <c r="M75" s="159"/>
      <c r="N75" s="159"/>
      <c r="O75" s="159"/>
    </row>
    <row r="76" spans="1:15" x14ac:dyDescent="0.2">
      <c r="A76" s="157"/>
      <c r="B76" s="156"/>
      <c r="C76" s="159"/>
      <c r="D76" s="159"/>
      <c r="E76" s="159"/>
      <c r="F76" s="159"/>
      <c r="G76" s="159"/>
      <c r="H76" s="159"/>
      <c r="I76" s="159"/>
      <c r="J76" s="159"/>
      <c r="K76" s="159"/>
      <c r="L76" s="159"/>
      <c r="M76" s="159"/>
      <c r="N76" s="159"/>
      <c r="O76" s="159"/>
    </row>
    <row r="77" spans="1:15" x14ac:dyDescent="0.2">
      <c r="A77" s="157"/>
      <c r="B77" s="156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</row>
    <row r="78" spans="1:15" x14ac:dyDescent="0.2">
      <c r="A78" s="157"/>
      <c r="B78" s="156"/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</row>
    <row r="79" spans="1:15" x14ac:dyDescent="0.2">
      <c r="A79" s="157"/>
      <c r="B79" s="156"/>
      <c r="C79" s="158"/>
      <c r="D79" s="158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</row>
    <row r="80" spans="1:15" x14ac:dyDescent="0.2">
      <c r="A80" s="157"/>
      <c r="B80" s="156"/>
      <c r="C80" s="159"/>
      <c r="D80" s="159"/>
      <c r="E80" s="159"/>
      <c r="F80" s="159"/>
      <c r="G80" s="159"/>
      <c r="H80" s="159"/>
      <c r="I80" s="159"/>
      <c r="J80" s="159"/>
      <c r="K80" s="159"/>
      <c r="L80" s="159"/>
      <c r="M80" s="159"/>
      <c r="N80" s="159"/>
      <c r="O80" s="159"/>
    </row>
    <row r="81" spans="1:15" x14ac:dyDescent="0.2">
      <c r="A81" s="157"/>
      <c r="B81" s="156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</row>
    <row r="82" spans="1:15" x14ac:dyDescent="0.2">
      <c r="A82" s="157"/>
      <c r="B82" s="156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</row>
  </sheetData>
  <mergeCells count="13">
    <mergeCell ref="A16:H16"/>
    <mergeCell ref="I16:O16"/>
    <mergeCell ref="A26:H26"/>
    <mergeCell ref="I26:O26"/>
    <mergeCell ref="A1:H1"/>
    <mergeCell ref="A3:A4"/>
    <mergeCell ref="A6:H6"/>
    <mergeCell ref="I6:O6"/>
    <mergeCell ref="C3:H3"/>
    <mergeCell ref="J3:O3"/>
    <mergeCell ref="I3:I4"/>
    <mergeCell ref="B3:B4"/>
    <mergeCell ref="M2:O2"/>
  </mergeCells>
  <phoneticPr fontId="22" type="noConversion"/>
  <pageMargins left="0.78740157480314965" right="0.39370078740157483" top="0.59055118110236227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37"/>
  <sheetViews>
    <sheetView zoomScale="90" zoomScaleNormal="90" workbookViewId="0">
      <selection sqref="A1:G1"/>
    </sheetView>
  </sheetViews>
  <sheetFormatPr defaultRowHeight="12.75" x14ac:dyDescent="0.2"/>
  <cols>
    <col min="1" max="1" width="20.28515625" customWidth="1"/>
    <col min="2" max="2" width="11.140625" customWidth="1"/>
    <col min="3" max="3" width="10.7109375" customWidth="1"/>
    <col min="4" max="4" width="11.42578125" customWidth="1"/>
    <col min="5" max="5" width="9" customWidth="1"/>
    <col min="6" max="6" width="9.28515625" customWidth="1"/>
    <col min="8" max="8" width="19.85546875" customWidth="1"/>
    <col min="9" max="9" width="10.7109375" customWidth="1"/>
    <col min="15" max="15" width="19.85546875" customWidth="1"/>
    <col min="16" max="16" width="10.7109375" customWidth="1"/>
    <col min="22" max="22" width="12.28515625" customWidth="1"/>
  </cols>
  <sheetData>
    <row r="1" spans="1:22" ht="39" customHeight="1" x14ac:dyDescent="0.2">
      <c r="A1" s="869" t="s">
        <v>783</v>
      </c>
      <c r="B1" s="869"/>
      <c r="C1" s="869"/>
      <c r="D1" s="869"/>
      <c r="E1" s="869"/>
      <c r="F1" s="869"/>
      <c r="G1" s="869"/>
    </row>
    <row r="2" spans="1:22" s="236" customFormat="1" ht="15" x14ac:dyDescent="0.25">
      <c r="A2" s="239"/>
      <c r="B2" s="239"/>
      <c r="C2" s="239"/>
      <c r="D2" s="239"/>
      <c r="E2" s="239"/>
      <c r="F2" s="239"/>
      <c r="M2" s="711"/>
      <c r="N2" s="721" t="s">
        <v>202</v>
      </c>
      <c r="S2" s="865" t="s">
        <v>202</v>
      </c>
      <c r="T2" s="866"/>
      <c r="U2" s="864"/>
    </row>
    <row r="3" spans="1:22" ht="12.75" customHeight="1" x14ac:dyDescent="0.2">
      <c r="A3" s="868"/>
      <c r="B3" s="847" t="s">
        <v>99</v>
      </c>
      <c r="C3" s="846" t="s">
        <v>44</v>
      </c>
      <c r="D3" s="846"/>
      <c r="E3" s="847" t="s">
        <v>102</v>
      </c>
      <c r="F3" s="848" t="s">
        <v>103</v>
      </c>
      <c r="G3" s="870" t="s">
        <v>114</v>
      </c>
      <c r="H3" s="868"/>
      <c r="I3" s="847" t="s">
        <v>99</v>
      </c>
      <c r="J3" s="846" t="s">
        <v>44</v>
      </c>
      <c r="K3" s="846"/>
      <c r="L3" s="847" t="s">
        <v>102</v>
      </c>
      <c r="M3" s="848" t="s">
        <v>103</v>
      </c>
      <c r="N3" s="867" t="s">
        <v>114</v>
      </c>
      <c r="O3" s="868"/>
      <c r="P3" s="847" t="s">
        <v>99</v>
      </c>
      <c r="Q3" s="846" t="s">
        <v>44</v>
      </c>
      <c r="R3" s="846"/>
      <c r="S3" s="847" t="s">
        <v>102</v>
      </c>
      <c r="T3" s="848" t="s">
        <v>103</v>
      </c>
      <c r="U3" s="867" t="s">
        <v>114</v>
      </c>
    </row>
    <row r="4" spans="1:22" ht="25.5" x14ac:dyDescent="0.2">
      <c r="A4" s="868"/>
      <c r="B4" s="847"/>
      <c r="C4" s="52" t="s">
        <v>112</v>
      </c>
      <c r="D4" s="52" t="s">
        <v>113</v>
      </c>
      <c r="E4" s="847"/>
      <c r="F4" s="848"/>
      <c r="G4" s="871"/>
      <c r="H4" s="868"/>
      <c r="I4" s="847"/>
      <c r="J4" s="125" t="s">
        <v>112</v>
      </c>
      <c r="K4" s="125" t="s">
        <v>113</v>
      </c>
      <c r="L4" s="847"/>
      <c r="M4" s="848"/>
      <c r="N4" s="867"/>
      <c r="O4" s="868"/>
      <c r="P4" s="847"/>
      <c r="Q4" s="125" t="s">
        <v>112</v>
      </c>
      <c r="R4" s="125" t="s">
        <v>113</v>
      </c>
      <c r="S4" s="847"/>
      <c r="T4" s="848"/>
      <c r="U4" s="867"/>
    </row>
    <row r="5" spans="1:22" ht="15.75" x14ac:dyDescent="0.25">
      <c r="A5" s="15"/>
      <c r="B5" s="15"/>
      <c r="C5" s="15"/>
      <c r="D5" s="15"/>
      <c r="E5" s="15"/>
      <c r="F5" s="15"/>
      <c r="H5" s="15"/>
      <c r="I5" s="15"/>
      <c r="J5" s="15"/>
      <c r="K5" s="15"/>
      <c r="L5" s="15"/>
      <c r="M5" s="15"/>
      <c r="O5" s="15"/>
      <c r="P5" s="15"/>
      <c r="Q5" s="15"/>
      <c r="R5" s="15"/>
      <c r="S5" s="15"/>
      <c r="T5" s="15"/>
    </row>
    <row r="6" spans="1:22" ht="15.75" x14ac:dyDescent="0.25">
      <c r="A6" s="854" t="s">
        <v>105</v>
      </c>
      <c r="B6" s="854"/>
      <c r="C6" s="854"/>
      <c r="D6" s="854"/>
      <c r="E6" s="854"/>
      <c r="F6" s="854"/>
      <c r="G6" s="854"/>
      <c r="H6" s="854" t="s">
        <v>107</v>
      </c>
      <c r="I6" s="854"/>
      <c r="J6" s="854"/>
      <c r="K6" s="854"/>
      <c r="L6" s="854"/>
      <c r="M6" s="854"/>
      <c r="N6" s="854"/>
      <c r="O6" s="854" t="s">
        <v>45</v>
      </c>
      <c r="P6" s="854"/>
      <c r="Q6" s="854"/>
      <c r="R6" s="854"/>
      <c r="S6" s="854"/>
      <c r="T6" s="854"/>
      <c r="U6" s="854"/>
    </row>
    <row r="7" spans="1:22" ht="16.5" customHeight="1" x14ac:dyDescent="0.25">
      <c r="A7" s="62" t="s">
        <v>14</v>
      </c>
      <c r="B7" s="63">
        <v>295293</v>
      </c>
      <c r="C7" s="165">
        <v>293457</v>
      </c>
      <c r="D7" s="165">
        <v>1836</v>
      </c>
      <c r="E7" s="165">
        <v>616835</v>
      </c>
      <c r="F7" s="165">
        <v>167974</v>
      </c>
      <c r="G7" s="165">
        <v>119838</v>
      </c>
      <c r="H7" s="62" t="s">
        <v>14</v>
      </c>
      <c r="I7" s="63">
        <v>190307</v>
      </c>
      <c r="J7" s="165">
        <v>189167</v>
      </c>
      <c r="K7" s="165">
        <v>1140</v>
      </c>
      <c r="L7" s="165">
        <v>389716</v>
      </c>
      <c r="M7" s="165">
        <v>129125</v>
      </c>
      <c r="N7" s="208" t="s">
        <v>16</v>
      </c>
      <c r="O7" s="62" t="s">
        <v>14</v>
      </c>
      <c r="P7" s="63">
        <v>104986</v>
      </c>
      <c r="Q7" s="165">
        <v>104290</v>
      </c>
      <c r="R7" s="165">
        <v>696</v>
      </c>
      <c r="S7" s="165">
        <v>227119</v>
      </c>
      <c r="T7" s="165">
        <v>38849</v>
      </c>
      <c r="U7" s="208" t="s">
        <v>16</v>
      </c>
      <c r="V7" s="29"/>
    </row>
    <row r="8" spans="1:22" ht="30.75" customHeight="1" x14ac:dyDescent="0.25">
      <c r="A8" s="64" t="s">
        <v>15</v>
      </c>
      <c r="B8" s="30" t="s">
        <v>16</v>
      </c>
      <c r="C8" s="30" t="s">
        <v>16</v>
      </c>
      <c r="D8" s="30" t="s">
        <v>16</v>
      </c>
      <c r="E8" s="30" t="s">
        <v>16</v>
      </c>
      <c r="F8" s="30" t="s">
        <v>16</v>
      </c>
      <c r="G8" s="30" t="s">
        <v>16</v>
      </c>
      <c r="H8" s="64" t="s">
        <v>15</v>
      </c>
      <c r="I8" s="30" t="s">
        <v>16</v>
      </c>
      <c r="J8" s="30" t="s">
        <v>16</v>
      </c>
      <c r="K8" s="30" t="s">
        <v>16</v>
      </c>
      <c r="L8" s="30" t="s">
        <v>16</v>
      </c>
      <c r="M8" s="30" t="s">
        <v>16</v>
      </c>
      <c r="N8" s="30" t="s">
        <v>16</v>
      </c>
      <c r="O8" s="64" t="s">
        <v>15</v>
      </c>
      <c r="P8" s="30" t="s">
        <v>16</v>
      </c>
      <c r="Q8" s="30" t="s">
        <v>16</v>
      </c>
      <c r="R8" s="30" t="s">
        <v>16</v>
      </c>
      <c r="S8" s="30" t="s">
        <v>16</v>
      </c>
      <c r="T8" s="30" t="s">
        <v>16</v>
      </c>
      <c r="U8" s="30" t="s">
        <v>16</v>
      </c>
    </row>
    <row r="9" spans="1:22" ht="16.5" customHeight="1" x14ac:dyDescent="0.25">
      <c r="A9" s="65" t="s">
        <v>48</v>
      </c>
      <c r="B9" s="63"/>
      <c r="C9" s="168"/>
      <c r="D9" s="168"/>
      <c r="E9" s="168"/>
      <c r="F9" s="168"/>
      <c r="G9" s="268"/>
      <c r="H9" s="65" t="s">
        <v>48</v>
      </c>
      <c r="I9" s="59"/>
      <c r="J9" s="165"/>
      <c r="K9" s="165"/>
      <c r="L9" s="165"/>
      <c r="M9" s="165"/>
      <c r="N9" s="30"/>
      <c r="O9" s="65" t="s">
        <v>48</v>
      </c>
      <c r="P9" s="59"/>
      <c r="Q9" s="165"/>
      <c r="R9" s="165"/>
      <c r="S9" s="165"/>
      <c r="T9" s="165"/>
      <c r="U9" s="30"/>
    </row>
    <row r="10" spans="1:22" ht="16.5" customHeight="1" x14ac:dyDescent="0.25">
      <c r="A10" s="49" t="s">
        <v>17</v>
      </c>
      <c r="B10" s="59">
        <v>11565</v>
      </c>
      <c r="C10" s="18">
        <v>11486</v>
      </c>
      <c r="D10" s="18">
        <v>79</v>
      </c>
      <c r="E10" s="18">
        <v>25379</v>
      </c>
      <c r="F10" s="18">
        <v>6319</v>
      </c>
      <c r="G10" s="18">
        <v>4840</v>
      </c>
      <c r="H10" s="126" t="s">
        <v>17</v>
      </c>
      <c r="I10" s="59">
        <v>6080</v>
      </c>
      <c r="J10" s="18">
        <v>6038</v>
      </c>
      <c r="K10" s="18">
        <v>42</v>
      </c>
      <c r="L10" s="18">
        <v>10692</v>
      </c>
      <c r="M10" s="18">
        <v>3650</v>
      </c>
      <c r="N10" s="30" t="s">
        <v>16</v>
      </c>
      <c r="O10" s="126" t="s">
        <v>17</v>
      </c>
      <c r="P10" s="59">
        <v>5485</v>
      </c>
      <c r="Q10" s="18">
        <v>5448</v>
      </c>
      <c r="R10" s="18">
        <v>37</v>
      </c>
      <c r="S10" s="18">
        <v>14687</v>
      </c>
      <c r="T10" s="18">
        <v>2669</v>
      </c>
      <c r="U10" s="30" t="s">
        <v>16</v>
      </c>
    </row>
    <row r="11" spans="1:22" ht="16.5" customHeight="1" x14ac:dyDescent="0.25">
      <c r="A11" s="49" t="s">
        <v>49</v>
      </c>
      <c r="B11" s="59">
        <v>10500</v>
      </c>
      <c r="C11" s="18">
        <v>10448</v>
      </c>
      <c r="D11" s="18">
        <v>52</v>
      </c>
      <c r="E11" s="18">
        <v>14344</v>
      </c>
      <c r="F11" s="18">
        <v>4669</v>
      </c>
      <c r="G11" s="18">
        <v>2611</v>
      </c>
      <c r="H11" s="126" t="s">
        <v>49</v>
      </c>
      <c r="I11" s="59">
        <v>4634</v>
      </c>
      <c r="J11" s="18">
        <v>4614</v>
      </c>
      <c r="K11" s="18">
        <v>20</v>
      </c>
      <c r="L11" s="18">
        <v>6606</v>
      </c>
      <c r="M11" s="18">
        <v>2353</v>
      </c>
      <c r="N11" s="30" t="s">
        <v>16</v>
      </c>
      <c r="O11" s="126" t="s">
        <v>49</v>
      </c>
      <c r="P11" s="59">
        <v>5866</v>
      </c>
      <c r="Q11" s="18">
        <v>5834</v>
      </c>
      <c r="R11" s="18">
        <v>32</v>
      </c>
      <c r="S11" s="18">
        <v>7738</v>
      </c>
      <c r="T11" s="18">
        <v>2316</v>
      </c>
      <c r="U11" s="30" t="s">
        <v>16</v>
      </c>
    </row>
    <row r="12" spans="1:22" ht="16.5" customHeight="1" x14ac:dyDescent="0.25">
      <c r="A12" s="49" t="s">
        <v>50</v>
      </c>
      <c r="B12" s="59">
        <v>21473</v>
      </c>
      <c r="C12" s="18">
        <v>21309</v>
      </c>
      <c r="D12" s="18">
        <v>164</v>
      </c>
      <c r="E12" s="18">
        <v>55290</v>
      </c>
      <c r="F12" s="18">
        <v>13964</v>
      </c>
      <c r="G12" s="18">
        <v>11696</v>
      </c>
      <c r="H12" s="126" t="s">
        <v>50</v>
      </c>
      <c r="I12" s="59">
        <v>17624</v>
      </c>
      <c r="J12" s="18">
        <v>17485</v>
      </c>
      <c r="K12" s="18">
        <v>139</v>
      </c>
      <c r="L12" s="18">
        <v>45533</v>
      </c>
      <c r="M12" s="18">
        <v>12527</v>
      </c>
      <c r="N12" s="30" t="s">
        <v>16</v>
      </c>
      <c r="O12" s="126" t="s">
        <v>50</v>
      </c>
      <c r="P12" s="59">
        <v>3849</v>
      </c>
      <c r="Q12" s="18">
        <v>3824</v>
      </c>
      <c r="R12" s="18">
        <v>25</v>
      </c>
      <c r="S12" s="18">
        <v>9757</v>
      </c>
      <c r="T12" s="18">
        <v>1437</v>
      </c>
      <c r="U12" s="30" t="s">
        <v>16</v>
      </c>
    </row>
    <row r="13" spans="1:22" ht="16.5" customHeight="1" x14ac:dyDescent="0.25">
      <c r="A13" s="49" t="s">
        <v>20</v>
      </c>
      <c r="B13" s="59">
        <v>11109</v>
      </c>
      <c r="C13" s="18">
        <v>11036</v>
      </c>
      <c r="D13" s="18">
        <v>73</v>
      </c>
      <c r="E13" s="18">
        <v>37131</v>
      </c>
      <c r="F13" s="18">
        <v>6397</v>
      </c>
      <c r="G13" s="18">
        <v>6004</v>
      </c>
      <c r="H13" s="126" t="s">
        <v>20</v>
      </c>
      <c r="I13" s="59">
        <v>9651</v>
      </c>
      <c r="J13" s="18">
        <v>9589</v>
      </c>
      <c r="K13" s="18">
        <v>62</v>
      </c>
      <c r="L13" s="18">
        <v>31874</v>
      </c>
      <c r="M13" s="18">
        <v>5751</v>
      </c>
      <c r="N13" s="30" t="s">
        <v>16</v>
      </c>
      <c r="O13" s="126" t="s">
        <v>20</v>
      </c>
      <c r="P13" s="59">
        <v>1458</v>
      </c>
      <c r="Q13" s="18">
        <v>1447</v>
      </c>
      <c r="R13" s="18">
        <v>11</v>
      </c>
      <c r="S13" s="18">
        <v>5257</v>
      </c>
      <c r="T13" s="18">
        <v>646</v>
      </c>
      <c r="U13" s="30" t="s">
        <v>16</v>
      </c>
    </row>
    <row r="14" spans="1:22" ht="16.5" customHeight="1" x14ac:dyDescent="0.25">
      <c r="A14" s="49" t="s">
        <v>21</v>
      </c>
      <c r="B14" s="59">
        <v>9201</v>
      </c>
      <c r="C14" s="18">
        <v>9151</v>
      </c>
      <c r="D14" s="18">
        <v>50</v>
      </c>
      <c r="E14" s="18">
        <v>21212</v>
      </c>
      <c r="F14" s="18">
        <v>4763</v>
      </c>
      <c r="G14" s="18">
        <v>3661</v>
      </c>
      <c r="H14" s="126" t="s">
        <v>21</v>
      </c>
      <c r="I14" s="59">
        <v>5181</v>
      </c>
      <c r="J14" s="18">
        <v>5157</v>
      </c>
      <c r="K14" s="18">
        <v>24</v>
      </c>
      <c r="L14" s="18">
        <v>11164</v>
      </c>
      <c r="M14" s="18">
        <v>3201</v>
      </c>
      <c r="N14" s="30" t="s">
        <v>16</v>
      </c>
      <c r="O14" s="126" t="s">
        <v>21</v>
      </c>
      <c r="P14" s="59">
        <v>4020</v>
      </c>
      <c r="Q14" s="18">
        <v>3994</v>
      </c>
      <c r="R14" s="18">
        <v>26</v>
      </c>
      <c r="S14" s="18">
        <v>10048</v>
      </c>
      <c r="T14" s="18">
        <v>1562</v>
      </c>
      <c r="U14" s="30" t="s">
        <v>16</v>
      </c>
    </row>
    <row r="15" spans="1:22" ht="16.5" customHeight="1" x14ac:dyDescent="0.25">
      <c r="A15" s="49" t="s">
        <v>51</v>
      </c>
      <c r="B15" s="59">
        <v>13619</v>
      </c>
      <c r="C15" s="18">
        <v>13503</v>
      </c>
      <c r="D15" s="18">
        <v>116</v>
      </c>
      <c r="E15" s="18">
        <v>16756</v>
      </c>
      <c r="F15" s="18">
        <v>5824</v>
      </c>
      <c r="G15" s="18">
        <v>2719</v>
      </c>
      <c r="H15" s="126" t="s">
        <v>51</v>
      </c>
      <c r="I15" s="59">
        <v>4999</v>
      </c>
      <c r="J15" s="18">
        <v>4950</v>
      </c>
      <c r="K15" s="18">
        <v>49</v>
      </c>
      <c r="L15" s="18">
        <v>6224</v>
      </c>
      <c r="M15" s="18">
        <v>2094</v>
      </c>
      <c r="N15" s="30" t="s">
        <v>16</v>
      </c>
      <c r="O15" s="126" t="s">
        <v>51</v>
      </c>
      <c r="P15" s="59">
        <v>8620</v>
      </c>
      <c r="Q15" s="18">
        <v>8553</v>
      </c>
      <c r="R15" s="18">
        <v>67</v>
      </c>
      <c r="S15" s="18">
        <v>10532</v>
      </c>
      <c r="T15" s="18">
        <v>3730</v>
      </c>
      <c r="U15" s="30" t="s">
        <v>16</v>
      </c>
    </row>
    <row r="16" spans="1:22" ht="16.5" customHeight="1" x14ac:dyDescent="0.25">
      <c r="A16" s="49" t="s">
        <v>23</v>
      </c>
      <c r="B16" s="59">
        <v>10606</v>
      </c>
      <c r="C16" s="18">
        <v>10523</v>
      </c>
      <c r="D16" s="18">
        <v>83</v>
      </c>
      <c r="E16" s="18">
        <v>29388</v>
      </c>
      <c r="F16" s="18">
        <v>6987</v>
      </c>
      <c r="G16" s="18">
        <v>5988</v>
      </c>
      <c r="H16" s="126" t="s">
        <v>23</v>
      </c>
      <c r="I16" s="59">
        <v>7854</v>
      </c>
      <c r="J16" s="18">
        <v>7801</v>
      </c>
      <c r="K16" s="18">
        <v>53</v>
      </c>
      <c r="L16" s="18">
        <v>22003</v>
      </c>
      <c r="M16" s="18">
        <v>6162</v>
      </c>
      <c r="N16" s="30" t="s">
        <v>16</v>
      </c>
      <c r="O16" s="126" t="s">
        <v>23</v>
      </c>
      <c r="P16" s="59">
        <v>2752</v>
      </c>
      <c r="Q16" s="18">
        <v>2722</v>
      </c>
      <c r="R16" s="18">
        <v>30</v>
      </c>
      <c r="S16" s="18">
        <v>7385</v>
      </c>
      <c r="T16" s="18">
        <v>825</v>
      </c>
      <c r="U16" s="30" t="s">
        <v>16</v>
      </c>
    </row>
    <row r="17" spans="1:21" ht="16.5" customHeight="1" x14ac:dyDescent="0.25">
      <c r="A17" s="49" t="s">
        <v>24</v>
      </c>
      <c r="B17" s="59">
        <v>11837</v>
      </c>
      <c r="C17" s="18">
        <v>11793</v>
      </c>
      <c r="D17" s="18">
        <v>44</v>
      </c>
      <c r="E17" s="18">
        <v>19177</v>
      </c>
      <c r="F17" s="18">
        <v>6031</v>
      </c>
      <c r="G17" s="18">
        <v>3704</v>
      </c>
      <c r="H17" s="126" t="s">
        <v>24</v>
      </c>
      <c r="I17" s="59">
        <v>4809</v>
      </c>
      <c r="J17" s="18">
        <v>4796</v>
      </c>
      <c r="K17" s="18">
        <v>13</v>
      </c>
      <c r="L17" s="18">
        <v>7212</v>
      </c>
      <c r="M17" s="18">
        <v>3037</v>
      </c>
      <c r="N17" s="30" t="s">
        <v>16</v>
      </c>
      <c r="O17" s="126" t="s">
        <v>24</v>
      </c>
      <c r="P17" s="59">
        <v>7028</v>
      </c>
      <c r="Q17" s="18">
        <v>6997</v>
      </c>
      <c r="R17" s="18">
        <v>31</v>
      </c>
      <c r="S17" s="18">
        <v>11965</v>
      </c>
      <c r="T17" s="18">
        <v>2994</v>
      </c>
      <c r="U17" s="30" t="s">
        <v>16</v>
      </c>
    </row>
    <row r="18" spans="1:21" ht="16.5" customHeight="1" x14ac:dyDescent="0.25">
      <c r="A18" s="49" t="s">
        <v>52</v>
      </c>
      <c r="B18" s="59">
        <v>14270</v>
      </c>
      <c r="C18" s="18">
        <v>14205</v>
      </c>
      <c r="D18" s="18">
        <v>65</v>
      </c>
      <c r="E18" s="18">
        <v>31481</v>
      </c>
      <c r="F18" s="18">
        <v>8943</v>
      </c>
      <c r="G18" s="18">
        <v>6702</v>
      </c>
      <c r="H18" s="126" t="s">
        <v>52</v>
      </c>
      <c r="I18" s="59">
        <v>9062</v>
      </c>
      <c r="J18" s="18">
        <v>9020</v>
      </c>
      <c r="K18" s="18">
        <v>42</v>
      </c>
      <c r="L18" s="18">
        <v>17586</v>
      </c>
      <c r="M18" s="18">
        <v>8370</v>
      </c>
      <c r="N18" s="30" t="s">
        <v>16</v>
      </c>
      <c r="O18" s="126" t="s">
        <v>52</v>
      </c>
      <c r="P18" s="59">
        <v>5208</v>
      </c>
      <c r="Q18" s="18">
        <v>5185</v>
      </c>
      <c r="R18" s="18">
        <v>23</v>
      </c>
      <c r="S18" s="18">
        <v>13895</v>
      </c>
      <c r="T18" s="18">
        <v>573</v>
      </c>
      <c r="U18" s="30" t="s">
        <v>16</v>
      </c>
    </row>
    <row r="19" spans="1:21" ht="16.5" customHeight="1" x14ac:dyDescent="0.25">
      <c r="A19" s="49" t="s">
        <v>26</v>
      </c>
      <c r="B19" s="59">
        <v>6099</v>
      </c>
      <c r="C19" s="18">
        <v>6048</v>
      </c>
      <c r="D19" s="18">
        <v>51</v>
      </c>
      <c r="E19" s="18">
        <v>16624</v>
      </c>
      <c r="F19" s="18">
        <v>3264</v>
      </c>
      <c r="G19" s="18">
        <v>2863</v>
      </c>
      <c r="H19" s="126" t="s">
        <v>26</v>
      </c>
      <c r="I19" s="59">
        <v>3685</v>
      </c>
      <c r="J19" s="18">
        <v>3657</v>
      </c>
      <c r="K19" s="18">
        <v>28</v>
      </c>
      <c r="L19" s="18">
        <v>10118</v>
      </c>
      <c r="M19" s="18">
        <v>2685</v>
      </c>
      <c r="N19" s="30" t="s">
        <v>16</v>
      </c>
      <c r="O19" s="126" t="s">
        <v>26</v>
      </c>
      <c r="P19" s="59">
        <v>2414</v>
      </c>
      <c r="Q19" s="18">
        <v>2391</v>
      </c>
      <c r="R19" s="18">
        <v>23</v>
      </c>
      <c r="S19" s="18">
        <v>6506</v>
      </c>
      <c r="T19" s="18">
        <v>579</v>
      </c>
      <c r="U19" s="30" t="s">
        <v>16</v>
      </c>
    </row>
    <row r="20" spans="1:21" ht="16.5" customHeight="1" x14ac:dyDescent="0.25">
      <c r="A20" s="49" t="s">
        <v>27</v>
      </c>
      <c r="B20" s="59">
        <v>4023</v>
      </c>
      <c r="C20" s="18">
        <v>4013</v>
      </c>
      <c r="D20" s="18">
        <v>10</v>
      </c>
      <c r="E20" s="18">
        <v>15113</v>
      </c>
      <c r="F20" s="18">
        <v>2070</v>
      </c>
      <c r="G20" s="18">
        <v>2369</v>
      </c>
      <c r="H20" s="126" t="s">
        <v>27</v>
      </c>
      <c r="I20" s="59">
        <v>3080</v>
      </c>
      <c r="J20" s="18">
        <v>3074</v>
      </c>
      <c r="K20" s="18">
        <v>6</v>
      </c>
      <c r="L20" s="18">
        <v>11586</v>
      </c>
      <c r="M20" s="18">
        <v>1656</v>
      </c>
      <c r="N20" s="30" t="s">
        <v>16</v>
      </c>
      <c r="O20" s="126" t="s">
        <v>27</v>
      </c>
      <c r="P20" s="59">
        <v>943</v>
      </c>
      <c r="Q20" s="18">
        <v>939</v>
      </c>
      <c r="R20" s="18">
        <v>4</v>
      </c>
      <c r="S20" s="18">
        <v>3527</v>
      </c>
      <c r="T20" s="18">
        <v>414</v>
      </c>
      <c r="U20" s="30" t="s">
        <v>16</v>
      </c>
    </row>
    <row r="21" spans="1:21" ht="16.5" customHeight="1" x14ac:dyDescent="0.25">
      <c r="A21" s="49" t="s">
        <v>53</v>
      </c>
      <c r="B21" s="59">
        <v>21250</v>
      </c>
      <c r="C21" s="18">
        <v>21129</v>
      </c>
      <c r="D21" s="18">
        <v>121</v>
      </c>
      <c r="E21" s="18">
        <v>36327</v>
      </c>
      <c r="F21" s="18">
        <v>11428</v>
      </c>
      <c r="G21" s="18">
        <v>5929</v>
      </c>
      <c r="H21" s="126" t="s">
        <v>53</v>
      </c>
      <c r="I21" s="59">
        <v>12000</v>
      </c>
      <c r="J21" s="18">
        <v>11938</v>
      </c>
      <c r="K21" s="18">
        <v>62</v>
      </c>
      <c r="L21" s="18">
        <v>19990</v>
      </c>
      <c r="M21" s="18">
        <v>9630</v>
      </c>
      <c r="N21" s="30" t="s">
        <v>16</v>
      </c>
      <c r="O21" s="126" t="s">
        <v>53</v>
      </c>
      <c r="P21" s="59">
        <v>9250</v>
      </c>
      <c r="Q21" s="18">
        <v>9191</v>
      </c>
      <c r="R21" s="18">
        <v>59</v>
      </c>
      <c r="S21" s="18">
        <v>16337</v>
      </c>
      <c r="T21" s="18">
        <v>1798</v>
      </c>
      <c r="U21" s="30" t="s">
        <v>16</v>
      </c>
    </row>
    <row r="22" spans="1:21" ht="16.5" customHeight="1" x14ac:dyDescent="0.25">
      <c r="A22" s="49" t="s">
        <v>54</v>
      </c>
      <c r="B22" s="59">
        <v>7684</v>
      </c>
      <c r="C22" s="18">
        <v>7633</v>
      </c>
      <c r="D22" s="18">
        <v>51</v>
      </c>
      <c r="E22" s="18">
        <v>17765</v>
      </c>
      <c r="F22" s="18">
        <v>4399</v>
      </c>
      <c r="G22" s="18">
        <v>3944</v>
      </c>
      <c r="H22" s="126" t="s">
        <v>54</v>
      </c>
      <c r="I22" s="59">
        <v>4893</v>
      </c>
      <c r="J22" s="18">
        <v>4862</v>
      </c>
      <c r="K22" s="18">
        <v>31</v>
      </c>
      <c r="L22" s="18">
        <v>11912</v>
      </c>
      <c r="M22" s="18">
        <v>3051</v>
      </c>
      <c r="N22" s="30" t="s">
        <v>16</v>
      </c>
      <c r="O22" s="126" t="s">
        <v>54</v>
      </c>
      <c r="P22" s="59">
        <v>2791</v>
      </c>
      <c r="Q22" s="18">
        <v>2771</v>
      </c>
      <c r="R22" s="18">
        <v>20</v>
      </c>
      <c r="S22" s="18">
        <v>5853</v>
      </c>
      <c r="T22" s="18">
        <v>1348</v>
      </c>
      <c r="U22" s="30" t="s">
        <v>16</v>
      </c>
    </row>
    <row r="23" spans="1:21" ht="16.5" customHeight="1" x14ac:dyDescent="0.25">
      <c r="A23" s="49" t="s">
        <v>30</v>
      </c>
      <c r="B23" s="59">
        <v>20690</v>
      </c>
      <c r="C23" s="18">
        <v>20555</v>
      </c>
      <c r="D23" s="18">
        <v>135</v>
      </c>
      <c r="E23" s="18">
        <v>34809</v>
      </c>
      <c r="F23" s="18">
        <v>12303</v>
      </c>
      <c r="G23" s="18">
        <v>8048</v>
      </c>
      <c r="H23" s="126" t="s">
        <v>30</v>
      </c>
      <c r="I23" s="59">
        <v>12872</v>
      </c>
      <c r="J23" s="18">
        <v>12794</v>
      </c>
      <c r="K23" s="18">
        <v>78</v>
      </c>
      <c r="L23" s="18">
        <v>22642</v>
      </c>
      <c r="M23" s="18">
        <v>9083</v>
      </c>
      <c r="N23" s="30" t="s">
        <v>16</v>
      </c>
      <c r="O23" s="126" t="s">
        <v>30</v>
      </c>
      <c r="P23" s="59">
        <v>7818</v>
      </c>
      <c r="Q23" s="18">
        <v>7761</v>
      </c>
      <c r="R23" s="18">
        <v>57</v>
      </c>
      <c r="S23" s="18">
        <v>12167</v>
      </c>
      <c r="T23" s="18">
        <v>3220</v>
      </c>
      <c r="U23" s="30" t="s">
        <v>16</v>
      </c>
    </row>
    <row r="24" spans="1:21" ht="16.5" customHeight="1" x14ac:dyDescent="0.25">
      <c r="A24" s="49" t="s">
        <v>31</v>
      </c>
      <c r="B24" s="59">
        <v>8699</v>
      </c>
      <c r="C24" s="18">
        <v>8629</v>
      </c>
      <c r="D24" s="18">
        <v>70</v>
      </c>
      <c r="E24" s="18">
        <v>24601</v>
      </c>
      <c r="F24" s="18">
        <v>5351</v>
      </c>
      <c r="G24" s="18">
        <v>4481</v>
      </c>
      <c r="H24" s="126" t="s">
        <v>31</v>
      </c>
      <c r="I24" s="59">
        <v>5374</v>
      </c>
      <c r="J24" s="18">
        <v>5333</v>
      </c>
      <c r="K24" s="18">
        <v>41</v>
      </c>
      <c r="L24" s="18">
        <v>13884</v>
      </c>
      <c r="M24" s="18">
        <v>3626</v>
      </c>
      <c r="N24" s="30" t="s">
        <v>16</v>
      </c>
      <c r="O24" s="126" t="s">
        <v>31</v>
      </c>
      <c r="P24" s="59">
        <v>3325</v>
      </c>
      <c r="Q24" s="18">
        <v>3296</v>
      </c>
      <c r="R24" s="18">
        <v>29</v>
      </c>
      <c r="S24" s="18">
        <v>10717</v>
      </c>
      <c r="T24" s="18">
        <v>1725</v>
      </c>
      <c r="U24" s="30" t="s">
        <v>16</v>
      </c>
    </row>
    <row r="25" spans="1:21" ht="16.5" customHeight="1" x14ac:dyDescent="0.25">
      <c r="A25" s="49" t="s">
        <v>32</v>
      </c>
      <c r="B25" s="59">
        <v>12237</v>
      </c>
      <c r="C25" s="18">
        <v>12164</v>
      </c>
      <c r="D25" s="18">
        <v>73</v>
      </c>
      <c r="E25" s="18">
        <v>15552</v>
      </c>
      <c r="F25" s="18">
        <v>5205</v>
      </c>
      <c r="G25" s="18">
        <v>2594</v>
      </c>
      <c r="H25" s="126" t="s">
        <v>32</v>
      </c>
      <c r="I25" s="59">
        <v>4699</v>
      </c>
      <c r="J25" s="18">
        <v>4675</v>
      </c>
      <c r="K25" s="18">
        <v>24</v>
      </c>
      <c r="L25" s="18">
        <v>6340</v>
      </c>
      <c r="M25" s="18">
        <v>2471</v>
      </c>
      <c r="N25" s="30" t="s">
        <v>16</v>
      </c>
      <c r="O25" s="126" t="s">
        <v>32</v>
      </c>
      <c r="P25" s="59">
        <v>7538</v>
      </c>
      <c r="Q25" s="18">
        <v>7489</v>
      </c>
      <c r="R25" s="18">
        <v>49</v>
      </c>
      <c r="S25" s="18">
        <v>9212</v>
      </c>
      <c r="T25" s="18">
        <v>2734</v>
      </c>
      <c r="U25" s="30" t="s">
        <v>16</v>
      </c>
    </row>
    <row r="26" spans="1:21" ht="16.5" customHeight="1" x14ac:dyDescent="0.25">
      <c r="A26" s="49" t="s">
        <v>33</v>
      </c>
      <c r="B26" s="59">
        <v>6033</v>
      </c>
      <c r="C26" s="18">
        <v>6002</v>
      </c>
      <c r="D26" s="18">
        <v>31</v>
      </c>
      <c r="E26" s="18">
        <v>18971</v>
      </c>
      <c r="F26" s="18">
        <v>3507</v>
      </c>
      <c r="G26" s="18">
        <v>3050</v>
      </c>
      <c r="H26" s="126" t="s">
        <v>33</v>
      </c>
      <c r="I26" s="59">
        <v>4164</v>
      </c>
      <c r="J26" s="18">
        <v>4150</v>
      </c>
      <c r="K26" s="18">
        <v>14</v>
      </c>
      <c r="L26" s="18">
        <v>11784</v>
      </c>
      <c r="M26" s="18">
        <v>2646</v>
      </c>
      <c r="N26" s="30" t="s">
        <v>16</v>
      </c>
      <c r="O26" s="126" t="s">
        <v>33</v>
      </c>
      <c r="P26" s="59">
        <v>1869</v>
      </c>
      <c r="Q26" s="18">
        <v>1852</v>
      </c>
      <c r="R26" s="18">
        <v>17</v>
      </c>
      <c r="S26" s="18">
        <v>7187</v>
      </c>
      <c r="T26" s="18">
        <v>861</v>
      </c>
      <c r="U26" s="30" t="s">
        <v>16</v>
      </c>
    </row>
    <row r="27" spans="1:21" ht="16.5" customHeight="1" x14ac:dyDescent="0.25">
      <c r="A27" s="49" t="s">
        <v>55</v>
      </c>
      <c r="B27" s="59">
        <v>7887</v>
      </c>
      <c r="C27" s="18">
        <v>7846</v>
      </c>
      <c r="D27" s="18">
        <v>41</v>
      </c>
      <c r="E27" s="18">
        <v>15829</v>
      </c>
      <c r="F27" s="18">
        <v>4536</v>
      </c>
      <c r="G27" s="18">
        <v>2621</v>
      </c>
      <c r="H27" s="126" t="s">
        <v>55</v>
      </c>
      <c r="I27" s="59">
        <v>3694</v>
      </c>
      <c r="J27" s="18">
        <v>3670</v>
      </c>
      <c r="K27" s="18">
        <v>24</v>
      </c>
      <c r="L27" s="18">
        <v>5770</v>
      </c>
      <c r="M27" s="18">
        <v>2386</v>
      </c>
      <c r="N27" s="30" t="s">
        <v>16</v>
      </c>
      <c r="O27" s="126" t="s">
        <v>55</v>
      </c>
      <c r="P27" s="59">
        <v>4193</v>
      </c>
      <c r="Q27" s="18">
        <v>4176</v>
      </c>
      <c r="R27" s="18">
        <v>17</v>
      </c>
      <c r="S27" s="18">
        <v>10059</v>
      </c>
      <c r="T27" s="18">
        <v>2150</v>
      </c>
      <c r="U27" s="30" t="s">
        <v>16</v>
      </c>
    </row>
    <row r="28" spans="1:21" ht="16.5" customHeight="1" x14ac:dyDescent="0.25">
      <c r="A28" s="49" t="s">
        <v>35</v>
      </c>
      <c r="B28" s="59">
        <v>16855</v>
      </c>
      <c r="C28" s="18">
        <v>16729</v>
      </c>
      <c r="D28" s="18">
        <v>126</v>
      </c>
      <c r="E28" s="18">
        <v>44199</v>
      </c>
      <c r="F28" s="18">
        <v>12020</v>
      </c>
      <c r="G28" s="18">
        <v>9034</v>
      </c>
      <c r="H28" s="126" t="s">
        <v>35</v>
      </c>
      <c r="I28" s="59">
        <v>13490</v>
      </c>
      <c r="J28" s="18">
        <v>13387</v>
      </c>
      <c r="K28" s="18">
        <v>103</v>
      </c>
      <c r="L28" s="18">
        <v>34840</v>
      </c>
      <c r="M28" s="18">
        <v>10597</v>
      </c>
      <c r="N28" s="30" t="s">
        <v>16</v>
      </c>
      <c r="O28" s="126" t="s">
        <v>35</v>
      </c>
      <c r="P28" s="59">
        <v>3365</v>
      </c>
      <c r="Q28" s="18">
        <v>3342</v>
      </c>
      <c r="R28" s="18">
        <v>23</v>
      </c>
      <c r="S28" s="18">
        <v>9359</v>
      </c>
      <c r="T28" s="18">
        <v>1423</v>
      </c>
      <c r="U28" s="30" t="s">
        <v>16</v>
      </c>
    </row>
    <row r="29" spans="1:21" ht="16.5" customHeight="1" x14ac:dyDescent="0.25">
      <c r="A29" s="49" t="s">
        <v>56</v>
      </c>
      <c r="B29" s="59">
        <v>7702</v>
      </c>
      <c r="C29" s="18">
        <v>7650</v>
      </c>
      <c r="D29" s="18">
        <v>52</v>
      </c>
      <c r="E29" s="18">
        <v>17057</v>
      </c>
      <c r="F29" s="18">
        <v>4194</v>
      </c>
      <c r="G29" s="18">
        <v>3241</v>
      </c>
      <c r="H29" s="126" t="s">
        <v>56</v>
      </c>
      <c r="I29" s="59">
        <v>4638</v>
      </c>
      <c r="J29" s="18">
        <v>4616</v>
      </c>
      <c r="K29" s="18">
        <v>22</v>
      </c>
      <c r="L29" s="18">
        <v>10863</v>
      </c>
      <c r="M29" s="18">
        <v>2809</v>
      </c>
      <c r="N29" s="30" t="s">
        <v>16</v>
      </c>
      <c r="O29" s="126" t="s">
        <v>56</v>
      </c>
      <c r="P29" s="59">
        <v>3064</v>
      </c>
      <c r="Q29" s="18">
        <v>3034</v>
      </c>
      <c r="R29" s="18">
        <v>30</v>
      </c>
      <c r="S29" s="18">
        <v>6194</v>
      </c>
      <c r="T29" s="18">
        <v>1385</v>
      </c>
      <c r="U29" s="30" t="s">
        <v>16</v>
      </c>
    </row>
    <row r="30" spans="1:21" ht="16.5" customHeight="1" x14ac:dyDescent="0.25">
      <c r="A30" s="49" t="s">
        <v>57</v>
      </c>
      <c r="B30" s="59">
        <v>9750</v>
      </c>
      <c r="C30" s="18">
        <v>9694</v>
      </c>
      <c r="D30" s="18">
        <v>56</v>
      </c>
      <c r="E30" s="18">
        <v>20823</v>
      </c>
      <c r="F30" s="18">
        <v>4993</v>
      </c>
      <c r="G30" s="18">
        <v>3908</v>
      </c>
      <c r="H30" s="126" t="s">
        <v>57</v>
      </c>
      <c r="I30" s="59">
        <v>5720</v>
      </c>
      <c r="J30" s="18">
        <v>5684</v>
      </c>
      <c r="K30" s="18">
        <v>36</v>
      </c>
      <c r="L30" s="18">
        <v>9185</v>
      </c>
      <c r="M30" s="18">
        <v>3333</v>
      </c>
      <c r="N30" s="30" t="s">
        <v>16</v>
      </c>
      <c r="O30" s="126" t="s">
        <v>57</v>
      </c>
      <c r="P30" s="59">
        <v>4030</v>
      </c>
      <c r="Q30" s="18">
        <v>4010</v>
      </c>
      <c r="R30" s="18">
        <v>20</v>
      </c>
      <c r="S30" s="18">
        <v>11638</v>
      </c>
      <c r="T30" s="18">
        <v>1660</v>
      </c>
      <c r="U30" s="30" t="s">
        <v>16</v>
      </c>
    </row>
    <row r="31" spans="1:21" ht="16.5" customHeight="1" x14ac:dyDescent="0.25">
      <c r="A31" s="49" t="s">
        <v>38</v>
      </c>
      <c r="B31" s="59">
        <v>7277</v>
      </c>
      <c r="C31" s="18">
        <v>7223</v>
      </c>
      <c r="D31" s="18">
        <v>54</v>
      </c>
      <c r="E31" s="18">
        <v>20761</v>
      </c>
      <c r="F31" s="18">
        <v>4609</v>
      </c>
      <c r="G31" s="18">
        <v>3886</v>
      </c>
      <c r="H31" s="126" t="s">
        <v>38</v>
      </c>
      <c r="I31" s="59">
        <v>4217</v>
      </c>
      <c r="J31" s="18">
        <v>4191</v>
      </c>
      <c r="K31" s="18">
        <v>26</v>
      </c>
      <c r="L31" s="18">
        <v>10328</v>
      </c>
      <c r="M31" s="18">
        <v>3849</v>
      </c>
      <c r="N31" s="30" t="s">
        <v>16</v>
      </c>
      <c r="O31" s="126" t="s">
        <v>38</v>
      </c>
      <c r="P31" s="59">
        <v>3060</v>
      </c>
      <c r="Q31" s="18">
        <v>3032</v>
      </c>
      <c r="R31" s="18">
        <v>28</v>
      </c>
      <c r="S31" s="18">
        <v>10433</v>
      </c>
      <c r="T31" s="18">
        <v>760</v>
      </c>
      <c r="U31" s="30" t="s">
        <v>16</v>
      </c>
    </row>
    <row r="32" spans="1:21" ht="16.5" customHeight="1" x14ac:dyDescent="0.25">
      <c r="A32" s="49" t="s">
        <v>39</v>
      </c>
      <c r="B32" s="59">
        <v>8128</v>
      </c>
      <c r="C32" s="18">
        <v>8093</v>
      </c>
      <c r="D32" s="18">
        <v>35</v>
      </c>
      <c r="E32" s="18">
        <v>12636</v>
      </c>
      <c r="F32" s="18">
        <v>3770</v>
      </c>
      <c r="G32" s="18">
        <v>2462</v>
      </c>
      <c r="H32" s="126" t="s">
        <v>39</v>
      </c>
      <c r="I32" s="59">
        <v>3073</v>
      </c>
      <c r="J32" s="18">
        <v>3060</v>
      </c>
      <c r="K32" s="18">
        <v>13</v>
      </c>
      <c r="L32" s="18">
        <v>4805</v>
      </c>
      <c r="M32" s="18">
        <v>2594</v>
      </c>
      <c r="N32" s="30" t="s">
        <v>16</v>
      </c>
      <c r="O32" s="126" t="s">
        <v>39</v>
      </c>
      <c r="P32" s="59">
        <v>5055</v>
      </c>
      <c r="Q32" s="18">
        <v>5033</v>
      </c>
      <c r="R32" s="18">
        <v>22</v>
      </c>
      <c r="S32" s="18">
        <v>7831</v>
      </c>
      <c r="T32" s="18">
        <v>1176</v>
      </c>
      <c r="U32" s="30" t="s">
        <v>16</v>
      </c>
    </row>
    <row r="33" spans="1:21" ht="16.5" customHeight="1" x14ac:dyDescent="0.25">
      <c r="A33" s="49" t="s">
        <v>58</v>
      </c>
      <c r="B33" s="59">
        <v>5970</v>
      </c>
      <c r="C33" s="18">
        <v>5925</v>
      </c>
      <c r="D33" s="18">
        <v>45</v>
      </c>
      <c r="E33" s="18">
        <v>19519</v>
      </c>
      <c r="F33" s="18">
        <v>3693</v>
      </c>
      <c r="G33" s="18">
        <v>3040</v>
      </c>
      <c r="H33" s="126" t="s">
        <v>58</v>
      </c>
      <c r="I33" s="59">
        <v>3985</v>
      </c>
      <c r="J33" s="18">
        <v>3956</v>
      </c>
      <c r="K33" s="18">
        <v>29</v>
      </c>
      <c r="L33" s="18">
        <v>10684</v>
      </c>
      <c r="M33" s="18">
        <v>2829</v>
      </c>
      <c r="N33" s="30" t="s">
        <v>16</v>
      </c>
      <c r="O33" s="126" t="s">
        <v>58</v>
      </c>
      <c r="P33" s="59">
        <v>1985</v>
      </c>
      <c r="Q33" s="18">
        <v>1969</v>
      </c>
      <c r="R33" s="18">
        <v>16</v>
      </c>
      <c r="S33" s="18">
        <v>8835</v>
      </c>
      <c r="T33" s="18">
        <v>864</v>
      </c>
      <c r="U33" s="30" t="s">
        <v>16</v>
      </c>
    </row>
    <row r="34" spans="1:21" ht="16.5" customHeight="1" x14ac:dyDescent="0.25">
      <c r="A34" s="49"/>
      <c r="B34" s="59"/>
      <c r="C34" s="59"/>
      <c r="D34" s="59"/>
      <c r="E34" s="59"/>
      <c r="G34" s="268"/>
      <c r="H34" s="126"/>
      <c r="I34" s="59"/>
      <c r="J34" s="18"/>
      <c r="K34" s="18"/>
      <c r="L34" s="18"/>
      <c r="M34" s="18"/>
      <c r="N34" s="30"/>
      <c r="O34" s="126"/>
      <c r="P34" s="12"/>
      <c r="Q34" s="12"/>
      <c r="R34" s="12"/>
      <c r="S34" s="12"/>
      <c r="T34" s="12"/>
      <c r="U34" s="30"/>
    </row>
    <row r="35" spans="1:21" ht="16.5" customHeight="1" x14ac:dyDescent="0.25">
      <c r="A35" s="64" t="s">
        <v>59</v>
      </c>
      <c r="B35" s="59">
        <v>30829</v>
      </c>
      <c r="C35" s="18">
        <v>30670</v>
      </c>
      <c r="D35" s="18">
        <v>159</v>
      </c>
      <c r="E35" s="18">
        <v>36091</v>
      </c>
      <c r="F35" s="59">
        <v>18735</v>
      </c>
      <c r="G35" s="18">
        <v>10443</v>
      </c>
      <c r="H35" s="64" t="s">
        <v>59</v>
      </c>
      <c r="I35" s="59">
        <v>30829</v>
      </c>
      <c r="J35" s="18">
        <v>30670</v>
      </c>
      <c r="K35" s="18">
        <v>159</v>
      </c>
      <c r="L35" s="18">
        <v>36091</v>
      </c>
      <c r="M35" s="18">
        <v>18735</v>
      </c>
      <c r="N35" s="30" t="s">
        <v>16</v>
      </c>
      <c r="O35" s="64" t="s">
        <v>59</v>
      </c>
      <c r="P35" s="30" t="s">
        <v>98</v>
      </c>
      <c r="Q35" s="30" t="s">
        <v>98</v>
      </c>
      <c r="R35" s="30" t="s">
        <v>98</v>
      </c>
      <c r="S35" s="30" t="s">
        <v>98</v>
      </c>
      <c r="T35" s="30" t="s">
        <v>98</v>
      </c>
      <c r="U35" s="30" t="s">
        <v>98</v>
      </c>
    </row>
    <row r="36" spans="1:21" ht="28.5" customHeight="1" x14ac:dyDescent="0.25">
      <c r="A36" s="64" t="s">
        <v>75</v>
      </c>
      <c r="B36" s="30" t="s">
        <v>16</v>
      </c>
      <c r="C36" s="30" t="s">
        <v>16</v>
      </c>
      <c r="D36" s="30" t="s">
        <v>16</v>
      </c>
      <c r="E36" s="30" t="s">
        <v>16</v>
      </c>
      <c r="F36" s="30" t="s">
        <v>16</v>
      </c>
      <c r="G36" s="30" t="s">
        <v>16</v>
      </c>
      <c r="H36" s="64" t="s">
        <v>75</v>
      </c>
      <c r="I36" s="30" t="s">
        <v>16</v>
      </c>
      <c r="J36" s="30" t="s">
        <v>16</v>
      </c>
      <c r="K36" s="30" t="s">
        <v>16</v>
      </c>
      <c r="L36" s="30" t="s">
        <v>16</v>
      </c>
      <c r="M36" s="30" t="s">
        <v>16</v>
      </c>
      <c r="N36" s="30" t="s">
        <v>16</v>
      </c>
      <c r="O36" s="64" t="s">
        <v>75</v>
      </c>
      <c r="P36" s="30" t="s">
        <v>16</v>
      </c>
      <c r="Q36" s="30" t="s">
        <v>16</v>
      </c>
      <c r="R36" s="30" t="s">
        <v>16</v>
      </c>
      <c r="S36" s="30" t="s">
        <v>16</v>
      </c>
      <c r="T36" s="30" t="s">
        <v>16</v>
      </c>
      <c r="U36" s="30" t="s">
        <v>16</v>
      </c>
    </row>
    <row r="37" spans="1:21" ht="15.75" x14ac:dyDescent="0.25">
      <c r="A37" s="64" t="s">
        <v>73</v>
      </c>
      <c r="B37" s="287"/>
      <c r="C37" s="287"/>
      <c r="D37" s="287"/>
      <c r="E37" s="287"/>
      <c r="F37" s="287"/>
      <c r="G37" s="287"/>
      <c r="H37" s="287"/>
      <c r="I37" s="287"/>
      <c r="J37" s="287"/>
      <c r="K37" s="287"/>
      <c r="L37" s="287"/>
      <c r="M37" s="287"/>
      <c r="N37" s="287"/>
      <c r="O37" s="287"/>
      <c r="P37" s="287"/>
      <c r="Q37" s="287"/>
      <c r="R37" s="287"/>
      <c r="S37" s="287"/>
    </row>
  </sheetData>
  <mergeCells count="23">
    <mergeCell ref="A1:G1"/>
    <mergeCell ref="G3:G4"/>
    <mergeCell ref="A6:G6"/>
    <mergeCell ref="H3:H4"/>
    <mergeCell ref="I3:I4"/>
    <mergeCell ref="A3:A4"/>
    <mergeCell ref="B3:B4"/>
    <mergeCell ref="C3:D3"/>
    <mergeCell ref="E3:E4"/>
    <mergeCell ref="F3:F4"/>
    <mergeCell ref="J3:K3"/>
    <mergeCell ref="L3:L4"/>
    <mergeCell ref="M3:M4"/>
    <mergeCell ref="N3:N4"/>
    <mergeCell ref="H6:N6"/>
    <mergeCell ref="S2:U2"/>
    <mergeCell ref="U3:U4"/>
    <mergeCell ref="O6:U6"/>
    <mergeCell ref="O3:O4"/>
    <mergeCell ref="P3:P4"/>
    <mergeCell ref="Q3:R3"/>
    <mergeCell ref="S3:S4"/>
    <mergeCell ref="T3:T4"/>
  </mergeCells>
  <pageMargins left="0.98425196850393704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34"/>
  <sheetViews>
    <sheetView zoomScaleNormal="100" workbookViewId="0">
      <selection sqref="A1:J1"/>
    </sheetView>
  </sheetViews>
  <sheetFormatPr defaultRowHeight="12.75" x14ac:dyDescent="0.2"/>
  <cols>
    <col min="1" max="1" width="21" customWidth="1"/>
    <col min="2" max="2" width="9" customWidth="1"/>
    <col min="3" max="3" width="9.28515625" customWidth="1"/>
    <col min="4" max="4" width="10.140625" customWidth="1"/>
    <col min="5" max="5" width="9.140625" customWidth="1"/>
    <col min="6" max="6" width="9.5703125" customWidth="1"/>
    <col min="7" max="7" width="9.140625" customWidth="1"/>
    <col min="8" max="8" width="7.28515625" customWidth="1"/>
    <col min="9" max="9" width="8.5703125" customWidth="1"/>
    <col min="10" max="10" width="7.85546875" customWidth="1"/>
  </cols>
  <sheetData>
    <row r="1" spans="1:11" ht="18.75" x14ac:dyDescent="0.2">
      <c r="A1" s="872" t="s">
        <v>784</v>
      </c>
      <c r="B1" s="873"/>
      <c r="C1" s="873"/>
      <c r="D1" s="873"/>
      <c r="E1" s="873"/>
      <c r="F1" s="873"/>
      <c r="G1" s="873"/>
      <c r="H1" s="873"/>
      <c r="I1" s="873"/>
      <c r="J1" s="873"/>
    </row>
    <row r="2" spans="1:11" ht="12.75" customHeight="1" x14ac:dyDescent="0.2"/>
    <row r="3" spans="1:11" s="9" customFormat="1" ht="14.25" customHeight="1" x14ac:dyDescent="0.2">
      <c r="A3" s="860"/>
      <c r="B3" s="874" t="s">
        <v>99</v>
      </c>
      <c r="C3" s="875"/>
      <c r="D3" s="876"/>
      <c r="E3" s="874" t="s">
        <v>44</v>
      </c>
      <c r="F3" s="877"/>
      <c r="G3" s="877"/>
      <c r="H3" s="877"/>
      <c r="I3" s="877"/>
      <c r="J3" s="877"/>
    </row>
    <row r="4" spans="1:11" s="9" customFormat="1" x14ac:dyDescent="0.2">
      <c r="A4" s="881"/>
      <c r="B4" s="883" t="s">
        <v>43</v>
      </c>
      <c r="C4" s="883" t="s">
        <v>119</v>
      </c>
      <c r="D4" s="883" t="s">
        <v>120</v>
      </c>
      <c r="E4" s="878" t="s">
        <v>100</v>
      </c>
      <c r="F4" s="879"/>
      <c r="G4" s="880"/>
      <c r="H4" s="878" t="s">
        <v>101</v>
      </c>
      <c r="I4" s="879"/>
      <c r="J4" s="879"/>
    </row>
    <row r="5" spans="1:11" s="9" customFormat="1" ht="26.25" customHeight="1" x14ac:dyDescent="0.2">
      <c r="A5" s="882"/>
      <c r="B5" s="884"/>
      <c r="C5" s="884"/>
      <c r="D5" s="884"/>
      <c r="E5" s="209" t="s">
        <v>43</v>
      </c>
      <c r="F5" s="209" t="s">
        <v>119</v>
      </c>
      <c r="G5" s="209" t="s">
        <v>120</v>
      </c>
      <c r="H5" s="209" t="s">
        <v>43</v>
      </c>
      <c r="I5" s="209" t="s">
        <v>121</v>
      </c>
      <c r="J5" s="210" t="s">
        <v>122</v>
      </c>
    </row>
    <row r="6" spans="1:11" s="9" customFormat="1" ht="8.25" customHeight="1" x14ac:dyDescent="0.2">
      <c r="A6" s="8"/>
      <c r="B6" s="10"/>
      <c r="C6" s="10"/>
      <c r="D6" s="10"/>
      <c r="E6" s="10"/>
      <c r="F6" s="10"/>
      <c r="G6" s="10"/>
      <c r="H6" s="10"/>
      <c r="I6" s="10"/>
      <c r="J6" s="10"/>
    </row>
    <row r="7" spans="1:11" ht="16.5" customHeight="1" x14ac:dyDescent="0.25">
      <c r="A7" s="66" t="s">
        <v>14</v>
      </c>
      <c r="B7" s="165">
        <v>295293</v>
      </c>
      <c r="C7" s="165">
        <v>152516</v>
      </c>
      <c r="D7" s="165">
        <v>142777</v>
      </c>
      <c r="E7" s="165">
        <v>293457</v>
      </c>
      <c r="F7" s="165">
        <v>151568</v>
      </c>
      <c r="G7" s="165">
        <v>141889</v>
      </c>
      <c r="H7" s="165">
        <v>1836</v>
      </c>
      <c r="I7" s="165">
        <v>948</v>
      </c>
      <c r="J7" s="165">
        <v>888</v>
      </c>
      <c r="K7" s="163"/>
    </row>
    <row r="8" spans="1:11" ht="31.5" customHeight="1" x14ac:dyDescent="0.25">
      <c r="A8" s="64" t="s">
        <v>15</v>
      </c>
      <c r="B8" s="30" t="s">
        <v>16</v>
      </c>
      <c r="C8" s="30" t="s">
        <v>16</v>
      </c>
      <c r="D8" s="30" t="s">
        <v>16</v>
      </c>
      <c r="E8" s="30" t="s">
        <v>16</v>
      </c>
      <c r="F8" s="30" t="s">
        <v>16</v>
      </c>
      <c r="G8" s="30" t="s">
        <v>16</v>
      </c>
      <c r="H8" s="30" t="s">
        <v>16</v>
      </c>
      <c r="I8" s="30" t="s">
        <v>16</v>
      </c>
      <c r="J8" s="30" t="s">
        <v>16</v>
      </c>
      <c r="K8" s="163"/>
    </row>
    <row r="9" spans="1:11" ht="16.5" customHeight="1" x14ac:dyDescent="0.25">
      <c r="A9" s="65" t="s">
        <v>76</v>
      </c>
      <c r="B9" s="18"/>
      <c r="C9" s="18"/>
      <c r="D9" s="18"/>
      <c r="E9" s="18"/>
      <c r="F9" s="18"/>
      <c r="G9" s="18"/>
      <c r="H9" s="18"/>
      <c r="I9" s="18"/>
      <c r="J9" s="18"/>
      <c r="K9" s="163"/>
    </row>
    <row r="10" spans="1:11" ht="16.5" customHeight="1" x14ac:dyDescent="0.25">
      <c r="A10" s="64" t="s">
        <v>17</v>
      </c>
      <c r="B10" s="18">
        <v>11565</v>
      </c>
      <c r="C10" s="18">
        <v>6042</v>
      </c>
      <c r="D10" s="18">
        <v>5523</v>
      </c>
      <c r="E10" s="18">
        <v>11486</v>
      </c>
      <c r="F10" s="18">
        <v>6000</v>
      </c>
      <c r="G10" s="18">
        <v>5486</v>
      </c>
      <c r="H10" s="18">
        <v>79</v>
      </c>
      <c r="I10" s="18">
        <v>42</v>
      </c>
      <c r="J10" s="18">
        <v>37</v>
      </c>
      <c r="K10" s="163"/>
    </row>
    <row r="11" spans="1:11" ht="16.5" customHeight="1" x14ac:dyDescent="0.25">
      <c r="A11" s="64" t="s">
        <v>18</v>
      </c>
      <c r="B11" s="18">
        <v>10500</v>
      </c>
      <c r="C11" s="18">
        <v>5329</v>
      </c>
      <c r="D11" s="18">
        <v>5171</v>
      </c>
      <c r="E11" s="18">
        <v>10448</v>
      </c>
      <c r="F11" s="18">
        <v>5303</v>
      </c>
      <c r="G11" s="18">
        <v>5145</v>
      </c>
      <c r="H11" s="18">
        <v>52</v>
      </c>
      <c r="I11" s="18">
        <v>26</v>
      </c>
      <c r="J11" s="18">
        <v>26</v>
      </c>
      <c r="K11" s="163"/>
    </row>
    <row r="12" spans="1:11" ht="16.5" customHeight="1" x14ac:dyDescent="0.25">
      <c r="A12" s="64" t="s">
        <v>19</v>
      </c>
      <c r="B12" s="18">
        <v>21473</v>
      </c>
      <c r="C12" s="18">
        <v>10946</v>
      </c>
      <c r="D12" s="18">
        <v>10527</v>
      </c>
      <c r="E12" s="18">
        <v>21309</v>
      </c>
      <c r="F12" s="18">
        <v>10867</v>
      </c>
      <c r="G12" s="18">
        <v>10442</v>
      </c>
      <c r="H12" s="18">
        <v>164</v>
      </c>
      <c r="I12" s="18">
        <v>79</v>
      </c>
      <c r="J12" s="18">
        <v>85</v>
      </c>
      <c r="K12" s="163"/>
    </row>
    <row r="13" spans="1:11" ht="16.5" customHeight="1" x14ac:dyDescent="0.25">
      <c r="A13" s="64" t="s">
        <v>20</v>
      </c>
      <c r="B13" s="18">
        <v>11109</v>
      </c>
      <c r="C13" s="18">
        <v>5713</v>
      </c>
      <c r="D13" s="18">
        <v>5396</v>
      </c>
      <c r="E13" s="18">
        <v>11036</v>
      </c>
      <c r="F13" s="18">
        <v>5679</v>
      </c>
      <c r="G13" s="18">
        <v>5357</v>
      </c>
      <c r="H13" s="18">
        <v>73</v>
      </c>
      <c r="I13" s="18">
        <v>34</v>
      </c>
      <c r="J13" s="18">
        <v>39</v>
      </c>
      <c r="K13" s="163"/>
    </row>
    <row r="14" spans="1:11" ht="16.5" customHeight="1" x14ac:dyDescent="0.25">
      <c r="A14" s="64" t="s">
        <v>21</v>
      </c>
      <c r="B14" s="18">
        <v>9201</v>
      </c>
      <c r="C14" s="18">
        <v>4751</v>
      </c>
      <c r="D14" s="18">
        <v>4450</v>
      </c>
      <c r="E14" s="18">
        <v>9151</v>
      </c>
      <c r="F14" s="18">
        <v>4728</v>
      </c>
      <c r="G14" s="18">
        <v>4423</v>
      </c>
      <c r="H14" s="18">
        <v>50</v>
      </c>
      <c r="I14" s="18">
        <v>23</v>
      </c>
      <c r="J14" s="18">
        <v>27</v>
      </c>
      <c r="K14" s="163"/>
    </row>
    <row r="15" spans="1:11" ht="16.5" customHeight="1" x14ac:dyDescent="0.25">
      <c r="A15" s="64" t="s">
        <v>22</v>
      </c>
      <c r="B15" s="18">
        <v>13619</v>
      </c>
      <c r="C15" s="18">
        <v>7035</v>
      </c>
      <c r="D15" s="18">
        <v>6584</v>
      </c>
      <c r="E15" s="18">
        <v>13503</v>
      </c>
      <c r="F15" s="18">
        <v>6969</v>
      </c>
      <c r="G15" s="18">
        <v>6534</v>
      </c>
      <c r="H15" s="18">
        <v>116</v>
      </c>
      <c r="I15" s="18">
        <v>66</v>
      </c>
      <c r="J15" s="18">
        <v>50</v>
      </c>
      <c r="K15" s="163"/>
    </row>
    <row r="16" spans="1:11" ht="16.5" customHeight="1" x14ac:dyDescent="0.25">
      <c r="A16" s="64" t="s">
        <v>23</v>
      </c>
      <c r="B16" s="18">
        <v>10606</v>
      </c>
      <c r="C16" s="18">
        <v>5482</v>
      </c>
      <c r="D16" s="18">
        <v>5124</v>
      </c>
      <c r="E16" s="18">
        <v>10523</v>
      </c>
      <c r="F16" s="18">
        <v>5430</v>
      </c>
      <c r="G16" s="18">
        <v>5093</v>
      </c>
      <c r="H16" s="18">
        <v>83</v>
      </c>
      <c r="I16" s="18">
        <v>52</v>
      </c>
      <c r="J16" s="18">
        <v>31</v>
      </c>
      <c r="K16" s="163"/>
    </row>
    <row r="17" spans="1:11" ht="16.5" customHeight="1" x14ac:dyDescent="0.25">
      <c r="A17" s="64" t="s">
        <v>24</v>
      </c>
      <c r="B17" s="18">
        <v>11837</v>
      </c>
      <c r="C17" s="18">
        <v>6090</v>
      </c>
      <c r="D17" s="18">
        <v>5747</v>
      </c>
      <c r="E17" s="18">
        <v>11793</v>
      </c>
      <c r="F17" s="18">
        <v>6069</v>
      </c>
      <c r="G17" s="18">
        <v>5724</v>
      </c>
      <c r="H17" s="18">
        <v>44</v>
      </c>
      <c r="I17" s="18">
        <v>21</v>
      </c>
      <c r="J17" s="18">
        <v>23</v>
      </c>
      <c r="K17" s="163"/>
    </row>
    <row r="18" spans="1:11" ht="16.5" customHeight="1" x14ac:dyDescent="0.25">
      <c r="A18" s="64" t="s">
        <v>25</v>
      </c>
      <c r="B18" s="18">
        <v>14270</v>
      </c>
      <c r="C18" s="18">
        <v>7366</v>
      </c>
      <c r="D18" s="18">
        <v>6904</v>
      </c>
      <c r="E18" s="18">
        <v>14205</v>
      </c>
      <c r="F18" s="18">
        <v>7338</v>
      </c>
      <c r="G18" s="18">
        <v>6867</v>
      </c>
      <c r="H18" s="18">
        <v>65</v>
      </c>
      <c r="I18" s="18">
        <v>28</v>
      </c>
      <c r="J18" s="18">
        <v>37</v>
      </c>
      <c r="K18" s="163"/>
    </row>
    <row r="19" spans="1:11" ht="16.5" customHeight="1" x14ac:dyDescent="0.25">
      <c r="A19" s="64" t="s">
        <v>26</v>
      </c>
      <c r="B19" s="18">
        <v>6099</v>
      </c>
      <c r="C19" s="18">
        <v>3131</v>
      </c>
      <c r="D19" s="18">
        <v>2968</v>
      </c>
      <c r="E19" s="18">
        <v>6048</v>
      </c>
      <c r="F19" s="18">
        <v>3107</v>
      </c>
      <c r="G19" s="18">
        <v>2941</v>
      </c>
      <c r="H19" s="18">
        <v>51</v>
      </c>
      <c r="I19" s="18">
        <v>24</v>
      </c>
      <c r="J19" s="18">
        <v>27</v>
      </c>
      <c r="K19" s="163"/>
    </row>
    <row r="20" spans="1:11" ht="16.5" customHeight="1" x14ac:dyDescent="0.25">
      <c r="A20" s="49" t="s">
        <v>27</v>
      </c>
      <c r="B20" s="18">
        <v>4023</v>
      </c>
      <c r="C20" s="18">
        <v>2121</v>
      </c>
      <c r="D20" s="18">
        <v>1902</v>
      </c>
      <c r="E20" s="18">
        <v>4013</v>
      </c>
      <c r="F20" s="18">
        <v>2116</v>
      </c>
      <c r="G20" s="18">
        <v>1897</v>
      </c>
      <c r="H20" s="18">
        <v>10</v>
      </c>
      <c r="I20" s="18">
        <v>5</v>
      </c>
      <c r="J20" s="18">
        <v>5</v>
      </c>
      <c r="K20" s="163"/>
    </row>
    <row r="21" spans="1:11" ht="16.5" customHeight="1" x14ac:dyDescent="0.25">
      <c r="A21" s="64" t="s">
        <v>28</v>
      </c>
      <c r="B21" s="18">
        <v>21250</v>
      </c>
      <c r="C21" s="18">
        <v>10988</v>
      </c>
      <c r="D21" s="18">
        <v>10262</v>
      </c>
      <c r="E21" s="18">
        <v>21129</v>
      </c>
      <c r="F21" s="18">
        <v>10923</v>
      </c>
      <c r="G21" s="18">
        <v>10206</v>
      </c>
      <c r="H21" s="18">
        <v>121</v>
      </c>
      <c r="I21" s="18">
        <v>65</v>
      </c>
      <c r="J21" s="18">
        <v>56</v>
      </c>
      <c r="K21" s="163"/>
    </row>
    <row r="22" spans="1:11" ht="16.5" customHeight="1" x14ac:dyDescent="0.25">
      <c r="A22" s="64" t="s">
        <v>29</v>
      </c>
      <c r="B22" s="18">
        <v>7684</v>
      </c>
      <c r="C22" s="18">
        <v>3953</v>
      </c>
      <c r="D22" s="18">
        <v>3731</v>
      </c>
      <c r="E22" s="18">
        <v>7633</v>
      </c>
      <c r="F22" s="18">
        <v>3924</v>
      </c>
      <c r="G22" s="18">
        <v>3709</v>
      </c>
      <c r="H22" s="18">
        <v>51</v>
      </c>
      <c r="I22" s="18">
        <v>29</v>
      </c>
      <c r="J22" s="18">
        <v>22</v>
      </c>
      <c r="K22" s="163"/>
    </row>
    <row r="23" spans="1:11" ht="16.5" customHeight="1" x14ac:dyDescent="0.25">
      <c r="A23" s="64" t="s">
        <v>30</v>
      </c>
      <c r="B23" s="18">
        <v>20690</v>
      </c>
      <c r="C23" s="18">
        <v>10724</v>
      </c>
      <c r="D23" s="18">
        <v>9966</v>
      </c>
      <c r="E23" s="18">
        <v>20555</v>
      </c>
      <c r="F23" s="18">
        <v>10661</v>
      </c>
      <c r="G23" s="18">
        <v>9894</v>
      </c>
      <c r="H23" s="18">
        <v>135</v>
      </c>
      <c r="I23" s="18">
        <v>63</v>
      </c>
      <c r="J23" s="18">
        <v>72</v>
      </c>
      <c r="K23" s="163"/>
    </row>
    <row r="24" spans="1:11" ht="16.5" customHeight="1" x14ac:dyDescent="0.25">
      <c r="A24" s="64" t="s">
        <v>31</v>
      </c>
      <c r="B24" s="18">
        <v>8699</v>
      </c>
      <c r="C24" s="18">
        <v>4526</v>
      </c>
      <c r="D24" s="18">
        <v>4173</v>
      </c>
      <c r="E24" s="18">
        <v>8629</v>
      </c>
      <c r="F24" s="18">
        <v>4491</v>
      </c>
      <c r="G24" s="18">
        <v>4138</v>
      </c>
      <c r="H24" s="18">
        <v>70</v>
      </c>
      <c r="I24" s="18">
        <v>35</v>
      </c>
      <c r="J24" s="18">
        <v>35</v>
      </c>
      <c r="K24" s="163"/>
    </row>
    <row r="25" spans="1:11" ht="16.5" customHeight="1" x14ac:dyDescent="0.25">
      <c r="A25" s="64" t="s">
        <v>32</v>
      </c>
      <c r="B25" s="18">
        <v>12237</v>
      </c>
      <c r="C25" s="18">
        <v>6271</v>
      </c>
      <c r="D25" s="18">
        <v>5966</v>
      </c>
      <c r="E25" s="18">
        <v>12164</v>
      </c>
      <c r="F25" s="18">
        <v>6233</v>
      </c>
      <c r="G25" s="18">
        <v>5931</v>
      </c>
      <c r="H25" s="18">
        <v>73</v>
      </c>
      <c r="I25" s="18">
        <v>38</v>
      </c>
      <c r="J25" s="18">
        <v>35</v>
      </c>
      <c r="K25" s="163"/>
    </row>
    <row r="26" spans="1:11" ht="16.5" customHeight="1" x14ac:dyDescent="0.25">
      <c r="A26" s="64" t="s">
        <v>33</v>
      </c>
      <c r="B26" s="18">
        <v>6033</v>
      </c>
      <c r="C26" s="18">
        <v>3119</v>
      </c>
      <c r="D26" s="18">
        <v>2914</v>
      </c>
      <c r="E26" s="18">
        <v>6002</v>
      </c>
      <c r="F26" s="18">
        <v>3105</v>
      </c>
      <c r="G26" s="18">
        <v>2897</v>
      </c>
      <c r="H26" s="18">
        <v>31</v>
      </c>
      <c r="I26" s="18">
        <v>14</v>
      </c>
      <c r="J26" s="18">
        <v>17</v>
      </c>
      <c r="K26" s="163"/>
    </row>
    <row r="27" spans="1:11" ht="16.5" customHeight="1" x14ac:dyDescent="0.25">
      <c r="A27" s="64" t="s">
        <v>34</v>
      </c>
      <c r="B27" s="18">
        <v>7887</v>
      </c>
      <c r="C27" s="18">
        <v>4079</v>
      </c>
      <c r="D27" s="18">
        <v>3808</v>
      </c>
      <c r="E27" s="18">
        <v>7846</v>
      </c>
      <c r="F27" s="18">
        <v>4056</v>
      </c>
      <c r="G27" s="18">
        <v>3790</v>
      </c>
      <c r="H27" s="18">
        <v>41</v>
      </c>
      <c r="I27" s="18">
        <v>23</v>
      </c>
      <c r="J27" s="18">
        <v>18</v>
      </c>
      <c r="K27" s="163"/>
    </row>
    <row r="28" spans="1:11" ht="16.5" customHeight="1" x14ac:dyDescent="0.25">
      <c r="A28" s="64" t="s">
        <v>35</v>
      </c>
      <c r="B28" s="18">
        <v>16855</v>
      </c>
      <c r="C28" s="18">
        <v>8709</v>
      </c>
      <c r="D28" s="18">
        <v>8146</v>
      </c>
      <c r="E28" s="18">
        <v>16729</v>
      </c>
      <c r="F28" s="18">
        <v>8640</v>
      </c>
      <c r="G28" s="18">
        <v>8089</v>
      </c>
      <c r="H28" s="18">
        <v>126</v>
      </c>
      <c r="I28" s="18">
        <v>69</v>
      </c>
      <c r="J28" s="18">
        <v>57</v>
      </c>
      <c r="K28" s="163"/>
    </row>
    <row r="29" spans="1:11" ht="16.5" customHeight="1" x14ac:dyDescent="0.25">
      <c r="A29" s="64" t="s">
        <v>36</v>
      </c>
      <c r="B29" s="18">
        <v>7702</v>
      </c>
      <c r="C29" s="18">
        <v>4061</v>
      </c>
      <c r="D29" s="18">
        <v>3641</v>
      </c>
      <c r="E29" s="18">
        <v>7650</v>
      </c>
      <c r="F29" s="18">
        <v>4030</v>
      </c>
      <c r="G29" s="18">
        <v>3620</v>
      </c>
      <c r="H29" s="18">
        <v>52</v>
      </c>
      <c r="I29" s="18">
        <v>31</v>
      </c>
      <c r="J29" s="18">
        <v>21</v>
      </c>
      <c r="K29" s="163"/>
    </row>
    <row r="30" spans="1:11" ht="16.5" customHeight="1" x14ac:dyDescent="0.25">
      <c r="A30" s="64" t="s">
        <v>37</v>
      </c>
      <c r="B30" s="18">
        <v>9750</v>
      </c>
      <c r="C30" s="18">
        <v>4980</v>
      </c>
      <c r="D30" s="18">
        <v>4770</v>
      </c>
      <c r="E30" s="18">
        <v>9694</v>
      </c>
      <c r="F30" s="18">
        <v>4948</v>
      </c>
      <c r="G30" s="18">
        <v>4746</v>
      </c>
      <c r="H30" s="18">
        <v>56</v>
      </c>
      <c r="I30" s="18">
        <v>32</v>
      </c>
      <c r="J30" s="18">
        <v>24</v>
      </c>
      <c r="K30" s="163"/>
    </row>
    <row r="31" spans="1:11" ht="16.5" customHeight="1" x14ac:dyDescent="0.25">
      <c r="A31" s="64" t="s">
        <v>38</v>
      </c>
      <c r="B31" s="18">
        <v>7277</v>
      </c>
      <c r="C31" s="18">
        <v>3740</v>
      </c>
      <c r="D31" s="18">
        <v>3537</v>
      </c>
      <c r="E31" s="18">
        <v>7223</v>
      </c>
      <c r="F31" s="18">
        <v>3706</v>
      </c>
      <c r="G31" s="18">
        <v>3517</v>
      </c>
      <c r="H31" s="18">
        <v>54</v>
      </c>
      <c r="I31" s="18">
        <v>34</v>
      </c>
      <c r="J31" s="18">
        <v>20</v>
      </c>
      <c r="K31" s="163"/>
    </row>
    <row r="32" spans="1:11" ht="16.5" customHeight="1" x14ac:dyDescent="0.25">
      <c r="A32" s="64" t="s">
        <v>39</v>
      </c>
      <c r="B32" s="18">
        <v>8128</v>
      </c>
      <c r="C32" s="18">
        <v>4276</v>
      </c>
      <c r="D32" s="18">
        <v>3852</v>
      </c>
      <c r="E32" s="18">
        <v>8093</v>
      </c>
      <c r="F32" s="18">
        <v>4258</v>
      </c>
      <c r="G32" s="18">
        <v>3835</v>
      </c>
      <c r="H32" s="18">
        <v>35</v>
      </c>
      <c r="I32" s="18">
        <v>18</v>
      </c>
      <c r="J32" s="18">
        <v>17</v>
      </c>
      <c r="K32" s="163"/>
    </row>
    <row r="33" spans="1:11" ht="16.5" customHeight="1" x14ac:dyDescent="0.25">
      <c r="A33" s="64" t="s">
        <v>40</v>
      </c>
      <c r="B33" s="18">
        <v>5970</v>
      </c>
      <c r="C33" s="18">
        <v>3028</v>
      </c>
      <c r="D33" s="18">
        <v>2942</v>
      </c>
      <c r="E33" s="18">
        <v>5925</v>
      </c>
      <c r="F33" s="18">
        <v>3010</v>
      </c>
      <c r="G33" s="18">
        <v>2915</v>
      </c>
      <c r="H33" s="18">
        <v>45</v>
      </c>
      <c r="I33" s="18">
        <v>18</v>
      </c>
      <c r="J33" s="18">
        <v>27</v>
      </c>
      <c r="K33" s="163"/>
    </row>
    <row r="34" spans="1:11" ht="16.5" customHeight="1" x14ac:dyDescent="0.25">
      <c r="A34" s="64"/>
      <c r="B34" s="18"/>
      <c r="C34" s="18"/>
      <c r="D34" s="18"/>
      <c r="E34" s="18"/>
      <c r="F34" s="18"/>
      <c r="G34" s="18"/>
      <c r="H34" s="18"/>
      <c r="I34" s="18"/>
      <c r="J34" s="18"/>
      <c r="K34" s="163"/>
    </row>
    <row r="35" spans="1:11" ht="16.5" customHeight="1" x14ac:dyDescent="0.25">
      <c r="A35" s="67" t="s">
        <v>41</v>
      </c>
      <c r="B35" s="18">
        <v>30829</v>
      </c>
      <c r="C35" s="18">
        <v>16056</v>
      </c>
      <c r="D35" s="18">
        <v>14773</v>
      </c>
      <c r="E35" s="18">
        <v>30670</v>
      </c>
      <c r="F35" s="18">
        <v>15977</v>
      </c>
      <c r="G35" s="18">
        <v>14693</v>
      </c>
      <c r="H35" s="18">
        <v>159</v>
      </c>
      <c r="I35" s="18">
        <v>79</v>
      </c>
      <c r="J35" s="18">
        <v>80</v>
      </c>
      <c r="K35" s="163"/>
    </row>
    <row r="36" spans="1:11" ht="31.5" customHeight="1" x14ac:dyDescent="0.25">
      <c r="A36" s="67" t="s">
        <v>42</v>
      </c>
      <c r="B36" s="30" t="s">
        <v>16</v>
      </c>
      <c r="C36" s="30" t="s">
        <v>16</v>
      </c>
      <c r="D36" s="30" t="s">
        <v>16</v>
      </c>
      <c r="E36" s="30" t="s">
        <v>16</v>
      </c>
      <c r="F36" s="30" t="s">
        <v>16</v>
      </c>
      <c r="G36" s="30" t="s">
        <v>16</v>
      </c>
      <c r="H36" s="30" t="s">
        <v>16</v>
      </c>
      <c r="I36" s="30" t="s">
        <v>16</v>
      </c>
      <c r="J36" s="30" t="s">
        <v>16</v>
      </c>
    </row>
    <row r="37" spans="1:11" ht="15.75" x14ac:dyDescent="0.25">
      <c r="A37" s="55"/>
      <c r="B37" s="59"/>
      <c r="C37" s="59"/>
      <c r="D37" s="59"/>
      <c r="E37" s="59"/>
      <c r="F37" s="59"/>
      <c r="G37" s="59"/>
      <c r="H37" s="59"/>
      <c r="I37" s="59"/>
      <c r="J37" s="59"/>
    </row>
    <row r="38" spans="1:11" ht="15.75" x14ac:dyDescent="0.25">
      <c r="A38" s="55"/>
      <c r="B38" s="59"/>
      <c r="C38" s="59"/>
      <c r="D38" s="59"/>
      <c r="E38" s="59"/>
      <c r="F38" s="59"/>
      <c r="G38" s="59"/>
      <c r="H38" s="59"/>
      <c r="I38" s="59"/>
      <c r="J38" s="59"/>
    </row>
    <row r="39" spans="1:11" ht="15.75" x14ac:dyDescent="0.25">
      <c r="A39" s="55"/>
      <c r="B39" s="59"/>
      <c r="C39" s="59"/>
      <c r="D39" s="59"/>
      <c r="E39" s="59"/>
      <c r="F39" s="59"/>
      <c r="G39" s="59"/>
      <c r="H39" s="59"/>
      <c r="I39" s="59"/>
      <c r="J39" s="59"/>
    </row>
    <row r="40" spans="1:11" ht="15.75" x14ac:dyDescent="0.25">
      <c r="A40" s="55"/>
      <c r="B40" s="59"/>
      <c r="C40" s="59"/>
      <c r="D40" s="59"/>
      <c r="E40" s="59"/>
      <c r="F40" s="59"/>
      <c r="G40" s="59"/>
      <c r="H40" s="59"/>
      <c r="I40" s="59"/>
      <c r="J40" s="59"/>
      <c r="K40" s="11"/>
    </row>
    <row r="41" spans="1:11" ht="15.75" x14ac:dyDescent="0.25">
      <c r="A41" s="55"/>
      <c r="B41" s="59"/>
      <c r="C41" s="59"/>
      <c r="D41" s="59"/>
      <c r="E41" s="59"/>
      <c r="F41" s="59"/>
      <c r="G41" s="59"/>
      <c r="H41" s="59"/>
      <c r="I41" s="59"/>
      <c r="J41" s="59"/>
      <c r="K41" s="11"/>
    </row>
    <row r="42" spans="1:11" ht="15.75" x14ac:dyDescent="0.25">
      <c r="A42" s="55"/>
      <c r="B42" s="59"/>
      <c r="C42" s="59"/>
      <c r="D42" s="59"/>
      <c r="E42" s="59"/>
      <c r="F42" s="59"/>
      <c r="G42" s="59"/>
      <c r="H42" s="59"/>
      <c r="I42" s="59"/>
      <c r="J42" s="59"/>
      <c r="K42" s="11"/>
    </row>
    <row r="43" spans="1:11" ht="15.75" x14ac:dyDescent="0.25">
      <c r="A43" s="55"/>
      <c r="B43" s="59"/>
      <c r="C43" s="59"/>
      <c r="D43" s="59"/>
      <c r="E43" s="59"/>
      <c r="F43" s="59"/>
      <c r="G43" s="59"/>
      <c r="H43" s="59"/>
      <c r="I43" s="59"/>
      <c r="J43" s="59"/>
      <c r="K43" s="11"/>
    </row>
    <row r="44" spans="1:11" ht="15.75" x14ac:dyDescent="0.25">
      <c r="A44" s="55"/>
      <c r="B44" s="59"/>
      <c r="C44" s="59"/>
      <c r="D44" s="59"/>
      <c r="E44" s="59"/>
      <c r="F44" s="59"/>
      <c r="G44" s="59"/>
      <c r="H44" s="59"/>
      <c r="I44" s="59"/>
      <c r="J44" s="59"/>
      <c r="K44" s="11"/>
    </row>
    <row r="45" spans="1:11" ht="15.75" x14ac:dyDescent="0.25">
      <c r="A45" s="55"/>
      <c r="B45" s="59"/>
      <c r="C45" s="59"/>
      <c r="D45" s="59"/>
      <c r="E45" s="59"/>
      <c r="F45" s="59"/>
      <c r="G45" s="59"/>
      <c r="H45" s="59"/>
      <c r="I45" s="59"/>
      <c r="J45" s="59"/>
      <c r="K45" s="11"/>
    </row>
    <row r="46" spans="1:11" ht="15.75" x14ac:dyDescent="0.25">
      <c r="A46" s="55"/>
      <c r="B46" s="59"/>
      <c r="C46" s="59"/>
      <c r="D46" s="59"/>
      <c r="E46" s="59"/>
      <c r="F46" s="59"/>
      <c r="G46" s="59"/>
      <c r="H46" s="59"/>
      <c r="I46" s="59"/>
      <c r="J46" s="59"/>
      <c r="K46" s="11"/>
    </row>
    <row r="47" spans="1:11" ht="15.75" x14ac:dyDescent="0.25">
      <c r="A47" s="55"/>
      <c r="B47" s="59"/>
      <c r="C47" s="59"/>
      <c r="D47" s="59"/>
      <c r="E47" s="59"/>
      <c r="F47" s="59"/>
      <c r="G47" s="59"/>
      <c r="H47" s="59"/>
      <c r="I47" s="59"/>
      <c r="J47" s="59"/>
      <c r="K47" s="11"/>
    </row>
    <row r="48" spans="1:11" ht="15.75" x14ac:dyDescent="0.25">
      <c r="A48" s="55"/>
      <c r="B48" s="59"/>
      <c r="C48" s="59"/>
      <c r="D48" s="59"/>
      <c r="E48" s="59"/>
      <c r="F48" s="59"/>
      <c r="G48" s="59"/>
      <c r="H48" s="59"/>
      <c r="I48" s="59"/>
      <c r="J48" s="59"/>
      <c r="K48" s="11"/>
    </row>
    <row r="49" spans="1:11" ht="15.75" x14ac:dyDescent="0.25">
      <c r="A49" s="55"/>
      <c r="B49" s="59"/>
      <c r="C49" s="59"/>
      <c r="D49" s="59"/>
      <c r="E49" s="59"/>
      <c r="F49" s="59"/>
      <c r="G49" s="59"/>
      <c r="H49" s="59"/>
      <c r="I49" s="59"/>
      <c r="J49" s="59"/>
      <c r="K49" s="11"/>
    </row>
    <row r="50" spans="1:11" ht="15.75" x14ac:dyDescent="0.25">
      <c r="A50" s="55"/>
      <c r="B50" s="59"/>
      <c r="C50" s="59"/>
      <c r="D50" s="59"/>
      <c r="E50" s="59"/>
      <c r="F50" s="59"/>
      <c r="G50" s="59"/>
      <c r="H50" s="59"/>
      <c r="I50" s="59"/>
      <c r="J50" s="59"/>
      <c r="K50" s="11"/>
    </row>
    <row r="51" spans="1:11" ht="15.75" x14ac:dyDescent="0.25">
      <c r="A51" s="55"/>
      <c r="B51" s="59"/>
      <c r="C51" s="59"/>
      <c r="D51" s="59"/>
      <c r="E51" s="59"/>
      <c r="F51" s="59"/>
      <c r="G51" s="59"/>
      <c r="H51" s="59"/>
      <c r="I51" s="59"/>
      <c r="J51" s="59"/>
      <c r="K51" s="11"/>
    </row>
    <row r="52" spans="1:11" ht="15.75" x14ac:dyDescent="0.25">
      <c r="A52" s="55"/>
      <c r="B52" s="59"/>
      <c r="C52" s="59"/>
      <c r="D52" s="59"/>
      <c r="E52" s="59"/>
      <c r="F52" s="59"/>
      <c r="G52" s="59"/>
      <c r="H52" s="59"/>
      <c r="I52" s="59"/>
      <c r="J52" s="59"/>
      <c r="K52" s="11"/>
    </row>
    <row r="53" spans="1:11" ht="15.75" x14ac:dyDescent="0.25">
      <c r="A53" s="55"/>
      <c r="B53" s="59"/>
      <c r="C53" s="59"/>
      <c r="D53" s="59"/>
      <c r="E53" s="59"/>
      <c r="F53" s="59"/>
      <c r="G53" s="59"/>
      <c r="H53" s="59"/>
      <c r="I53" s="59"/>
      <c r="J53" s="59"/>
      <c r="K53" s="11"/>
    </row>
    <row r="54" spans="1:11" ht="15.75" x14ac:dyDescent="0.25">
      <c r="A54" s="55"/>
      <c r="B54" s="59"/>
      <c r="C54" s="59"/>
      <c r="D54" s="59"/>
      <c r="E54" s="59"/>
      <c r="F54" s="59"/>
      <c r="G54" s="59"/>
      <c r="H54" s="59"/>
      <c r="I54" s="59"/>
      <c r="J54" s="59"/>
      <c r="K54" s="11"/>
    </row>
    <row r="55" spans="1:11" ht="15.75" x14ac:dyDescent="0.25">
      <c r="A55" s="55"/>
      <c r="B55" s="59"/>
      <c r="C55" s="59"/>
      <c r="D55" s="59"/>
      <c r="E55" s="59"/>
      <c r="F55" s="59"/>
      <c r="G55" s="59"/>
      <c r="H55" s="59"/>
      <c r="I55" s="59"/>
      <c r="J55" s="59"/>
      <c r="K55" s="11"/>
    </row>
    <row r="56" spans="1:11" ht="15.75" x14ac:dyDescent="0.25">
      <c r="A56" s="55"/>
      <c r="B56" s="59"/>
      <c r="C56" s="59"/>
      <c r="D56" s="59"/>
      <c r="E56" s="59"/>
      <c r="F56" s="59"/>
      <c r="G56" s="59"/>
      <c r="H56" s="59"/>
      <c r="I56" s="59"/>
      <c r="J56" s="59"/>
      <c r="K56" s="11"/>
    </row>
    <row r="57" spans="1:11" ht="15.75" x14ac:dyDescent="0.25">
      <c r="A57" s="55"/>
      <c r="B57" s="68"/>
      <c r="C57" s="68"/>
      <c r="D57" s="68"/>
      <c r="E57" s="68"/>
      <c r="F57" s="68"/>
      <c r="G57" s="68"/>
      <c r="H57" s="68"/>
      <c r="I57" s="68"/>
      <c r="J57" s="68"/>
      <c r="K57" s="11"/>
    </row>
    <row r="58" spans="1:11" ht="15.75" x14ac:dyDescent="0.25">
      <c r="A58" s="55"/>
      <c r="B58" s="68"/>
      <c r="C58" s="68"/>
      <c r="D58" s="68"/>
      <c r="E58" s="68"/>
      <c r="F58" s="68"/>
      <c r="G58" s="68"/>
      <c r="H58" s="68"/>
      <c r="I58" s="68"/>
      <c r="J58" s="68"/>
      <c r="K58" s="11"/>
    </row>
    <row r="59" spans="1:11" ht="15.75" x14ac:dyDescent="0.25">
      <c r="A59" s="55"/>
      <c r="B59" s="68"/>
      <c r="C59" s="68"/>
      <c r="D59" s="68"/>
      <c r="E59" s="68"/>
      <c r="F59" s="68"/>
      <c r="G59" s="68"/>
      <c r="H59" s="68"/>
      <c r="I59" s="68"/>
      <c r="J59" s="68"/>
      <c r="K59" s="11"/>
    </row>
    <row r="60" spans="1:11" ht="15.75" x14ac:dyDescent="0.25">
      <c r="A60" s="55"/>
      <c r="B60" s="68"/>
      <c r="C60" s="68"/>
      <c r="D60" s="68"/>
      <c r="E60" s="68"/>
      <c r="F60" s="68"/>
      <c r="G60" s="68"/>
      <c r="H60" s="68"/>
      <c r="I60" s="68"/>
      <c r="J60" s="68"/>
      <c r="K60" s="11"/>
    </row>
    <row r="61" spans="1:11" ht="15.75" x14ac:dyDescent="0.25">
      <c r="A61" s="55"/>
      <c r="B61" s="68"/>
      <c r="C61" s="68"/>
      <c r="D61" s="68"/>
      <c r="E61" s="68"/>
      <c r="F61" s="68"/>
      <c r="G61" s="68"/>
      <c r="H61" s="68"/>
      <c r="I61" s="68"/>
      <c r="J61" s="68"/>
      <c r="K61" s="11"/>
    </row>
    <row r="62" spans="1:11" ht="15.75" x14ac:dyDescent="0.25">
      <c r="A62" s="55"/>
      <c r="B62" s="68"/>
      <c r="C62" s="68"/>
      <c r="D62" s="68"/>
      <c r="E62" s="68"/>
      <c r="F62" s="68"/>
      <c r="G62" s="68"/>
      <c r="H62" s="68"/>
      <c r="I62" s="68"/>
      <c r="J62" s="68"/>
      <c r="K62" s="11"/>
    </row>
    <row r="63" spans="1:11" ht="15.75" x14ac:dyDescent="0.25">
      <c r="A63" s="55"/>
      <c r="B63" s="68"/>
      <c r="C63" s="68"/>
      <c r="D63" s="68"/>
      <c r="E63" s="68"/>
      <c r="F63" s="68"/>
      <c r="G63" s="68"/>
      <c r="H63" s="68"/>
      <c r="I63" s="68"/>
      <c r="J63" s="68"/>
      <c r="K63" s="11"/>
    </row>
    <row r="64" spans="1:11" ht="15.75" x14ac:dyDescent="0.25">
      <c r="A64" s="55"/>
      <c r="B64" s="68"/>
      <c r="C64" s="68"/>
      <c r="D64" s="68"/>
      <c r="E64" s="68"/>
      <c r="F64" s="68"/>
      <c r="G64" s="68"/>
      <c r="H64" s="68"/>
      <c r="I64" s="68"/>
      <c r="J64" s="68"/>
      <c r="K64" s="11"/>
    </row>
    <row r="65" spans="1:11" ht="15.75" x14ac:dyDescent="0.25">
      <c r="A65" s="55"/>
      <c r="B65" s="68"/>
      <c r="C65" s="68"/>
      <c r="D65" s="68"/>
      <c r="E65" s="68"/>
      <c r="F65" s="68"/>
      <c r="G65" s="68"/>
      <c r="H65" s="68"/>
      <c r="I65" s="68"/>
      <c r="J65" s="68"/>
      <c r="K65" s="11"/>
    </row>
    <row r="66" spans="1:11" ht="15.75" x14ac:dyDescent="0.25">
      <c r="A66" s="55"/>
      <c r="B66" s="68"/>
      <c r="C66" s="68"/>
      <c r="D66" s="68"/>
      <c r="E66" s="68"/>
      <c r="F66" s="68"/>
      <c r="G66" s="68"/>
      <c r="H66" s="68"/>
      <c r="I66" s="68"/>
      <c r="J66" s="68"/>
      <c r="K66" s="11"/>
    </row>
    <row r="67" spans="1:11" ht="15.75" x14ac:dyDescent="0.25">
      <c r="A67" s="55"/>
      <c r="B67" s="68"/>
      <c r="C67" s="68"/>
      <c r="D67" s="68"/>
      <c r="E67" s="68"/>
      <c r="F67" s="68"/>
      <c r="G67" s="68"/>
      <c r="H67" s="68"/>
      <c r="I67" s="68"/>
      <c r="J67" s="68"/>
      <c r="K67" s="11"/>
    </row>
    <row r="68" spans="1:11" ht="15.75" x14ac:dyDescent="0.25">
      <c r="A68" s="55"/>
      <c r="B68" s="68"/>
      <c r="C68" s="68"/>
      <c r="D68" s="68"/>
      <c r="E68" s="68"/>
      <c r="F68" s="68"/>
      <c r="G68" s="68"/>
      <c r="H68" s="68"/>
      <c r="I68" s="68"/>
      <c r="J68" s="68"/>
      <c r="K68" s="11"/>
    </row>
    <row r="69" spans="1:11" ht="15.75" x14ac:dyDescent="0.25">
      <c r="A69" s="55"/>
      <c r="B69" s="68"/>
      <c r="C69" s="68"/>
      <c r="D69" s="68"/>
      <c r="E69" s="68"/>
      <c r="F69" s="68"/>
      <c r="G69" s="68"/>
      <c r="H69" s="68"/>
      <c r="I69" s="68"/>
      <c r="J69" s="68"/>
      <c r="K69" s="11"/>
    </row>
    <row r="70" spans="1:11" ht="15.75" x14ac:dyDescent="0.25">
      <c r="A70" s="55"/>
      <c r="B70" s="68"/>
      <c r="C70" s="68"/>
      <c r="D70" s="68"/>
      <c r="E70" s="68"/>
      <c r="F70" s="68"/>
      <c r="G70" s="68"/>
      <c r="H70" s="68"/>
      <c r="I70" s="68"/>
      <c r="J70" s="68"/>
      <c r="K70" s="11"/>
    </row>
    <row r="71" spans="1:11" ht="15.75" x14ac:dyDescent="0.25">
      <c r="A71" s="55"/>
      <c r="B71" s="68"/>
      <c r="C71" s="68"/>
      <c r="D71" s="68"/>
      <c r="E71" s="68"/>
      <c r="F71" s="68"/>
      <c r="G71" s="68"/>
      <c r="H71" s="68"/>
      <c r="I71" s="68"/>
      <c r="J71" s="68"/>
      <c r="K71" s="11"/>
    </row>
    <row r="72" spans="1:11" ht="15.75" x14ac:dyDescent="0.25">
      <c r="A72" s="55"/>
      <c r="B72" s="68"/>
      <c r="C72" s="68"/>
      <c r="D72" s="68"/>
      <c r="E72" s="68"/>
      <c r="F72" s="68"/>
      <c r="G72" s="68"/>
      <c r="H72" s="68"/>
      <c r="I72" s="68"/>
      <c r="J72" s="68"/>
      <c r="K72" s="11"/>
    </row>
    <row r="73" spans="1:11" ht="15.75" x14ac:dyDescent="0.25">
      <c r="A73" s="55"/>
      <c r="B73" s="68"/>
      <c r="C73" s="68"/>
      <c r="D73" s="68"/>
      <c r="E73" s="68"/>
      <c r="F73" s="68"/>
      <c r="G73" s="68"/>
      <c r="H73" s="68"/>
      <c r="I73" s="68"/>
      <c r="J73" s="68"/>
      <c r="K73" s="11"/>
    </row>
    <row r="74" spans="1:11" ht="15.75" x14ac:dyDescent="0.25">
      <c r="A74" s="55"/>
      <c r="B74" s="68"/>
      <c r="C74" s="68"/>
      <c r="D74" s="68"/>
      <c r="E74" s="68"/>
      <c r="F74" s="68"/>
      <c r="G74" s="68"/>
      <c r="H74" s="68"/>
      <c r="I74" s="68"/>
      <c r="J74" s="68"/>
      <c r="K74" s="11"/>
    </row>
    <row r="75" spans="1:11" ht="15.75" x14ac:dyDescent="0.25">
      <c r="A75" s="55"/>
      <c r="B75" s="68"/>
      <c r="C75" s="68"/>
      <c r="D75" s="68"/>
      <c r="E75" s="68"/>
      <c r="F75" s="68"/>
      <c r="G75" s="68"/>
      <c r="H75" s="68"/>
      <c r="I75" s="68"/>
      <c r="J75" s="68"/>
      <c r="K75" s="11"/>
    </row>
    <row r="76" spans="1:11" ht="15.75" x14ac:dyDescent="0.25">
      <c r="A76" s="55"/>
      <c r="B76" s="68"/>
      <c r="C76" s="68"/>
      <c r="D76" s="68"/>
      <c r="E76" s="68"/>
      <c r="F76" s="68"/>
      <c r="G76" s="68"/>
      <c r="H76" s="68"/>
      <c r="I76" s="68"/>
      <c r="J76" s="68"/>
      <c r="K76" s="11"/>
    </row>
    <row r="77" spans="1:11" ht="15.75" x14ac:dyDescent="0.25">
      <c r="A77" s="55"/>
      <c r="B77" s="68"/>
      <c r="C77" s="68"/>
      <c r="D77" s="68"/>
      <c r="E77" s="68"/>
      <c r="F77" s="68"/>
      <c r="G77" s="68"/>
      <c r="H77" s="68"/>
      <c r="I77" s="68"/>
      <c r="J77" s="68"/>
      <c r="K77" s="11"/>
    </row>
    <row r="78" spans="1:11" ht="15.75" x14ac:dyDescent="0.25">
      <c r="A78" s="55"/>
      <c r="B78" s="68"/>
      <c r="C78" s="68"/>
      <c r="D78" s="68"/>
      <c r="E78" s="68"/>
      <c r="F78" s="68"/>
      <c r="G78" s="68"/>
      <c r="H78" s="68"/>
      <c r="I78" s="68"/>
      <c r="J78" s="68"/>
      <c r="K78" s="11"/>
    </row>
    <row r="79" spans="1:11" ht="15.75" x14ac:dyDescent="0.25">
      <c r="A79" s="55"/>
      <c r="B79" s="68"/>
      <c r="C79" s="68"/>
      <c r="D79" s="68"/>
      <c r="E79" s="68"/>
      <c r="F79" s="68"/>
      <c r="G79" s="68"/>
      <c r="H79" s="68"/>
      <c r="I79" s="68"/>
      <c r="J79" s="68"/>
      <c r="K79" s="11"/>
    </row>
    <row r="80" spans="1:11" ht="15.75" x14ac:dyDescent="0.25">
      <c r="A80" s="55"/>
      <c r="B80" s="68"/>
      <c r="C80" s="68"/>
      <c r="D80" s="68"/>
      <c r="E80" s="68"/>
      <c r="F80" s="68"/>
      <c r="G80" s="68"/>
      <c r="H80" s="68"/>
      <c r="I80" s="68"/>
      <c r="J80" s="68"/>
      <c r="K80" s="11"/>
    </row>
    <row r="81" spans="1:11" ht="15.75" x14ac:dyDescent="0.25">
      <c r="A81" s="55"/>
      <c r="B81" s="68"/>
      <c r="C81" s="68"/>
      <c r="D81" s="68"/>
      <c r="E81" s="68"/>
      <c r="F81" s="68"/>
      <c r="G81" s="68"/>
      <c r="H81" s="68"/>
      <c r="I81" s="68"/>
      <c r="J81" s="68"/>
      <c r="K81" s="11"/>
    </row>
    <row r="82" spans="1:11" ht="15.75" x14ac:dyDescent="0.25">
      <c r="A82" s="55"/>
      <c r="B82" s="68"/>
      <c r="C82" s="68"/>
      <c r="D82" s="68"/>
      <c r="E82" s="68"/>
      <c r="F82" s="68"/>
      <c r="G82" s="68"/>
      <c r="H82" s="68"/>
      <c r="I82" s="68"/>
      <c r="J82" s="68"/>
      <c r="K82" s="11"/>
    </row>
    <row r="83" spans="1:11" ht="15.75" x14ac:dyDescent="0.25">
      <c r="A83" s="55"/>
      <c r="B83" s="68"/>
      <c r="C83" s="68"/>
      <c r="D83" s="68"/>
      <c r="E83" s="68"/>
      <c r="F83" s="68"/>
      <c r="G83" s="68"/>
      <c r="H83" s="68"/>
      <c r="I83" s="68"/>
      <c r="J83" s="68"/>
      <c r="K83" s="11"/>
    </row>
    <row r="84" spans="1:11" ht="15.75" x14ac:dyDescent="0.25">
      <c r="A84" s="55"/>
      <c r="B84" s="68"/>
      <c r="C84" s="68"/>
      <c r="D84" s="68"/>
      <c r="E84" s="68"/>
      <c r="F84" s="68"/>
      <c r="G84" s="68"/>
      <c r="H84" s="68"/>
      <c r="I84" s="68"/>
      <c r="J84" s="68"/>
      <c r="K84" s="11"/>
    </row>
    <row r="85" spans="1:11" ht="15.75" x14ac:dyDescent="0.25">
      <c r="A85" s="55"/>
      <c r="B85" s="68"/>
      <c r="C85" s="68"/>
      <c r="D85" s="68"/>
      <c r="E85" s="68"/>
      <c r="F85" s="68"/>
      <c r="G85" s="68"/>
      <c r="H85" s="68"/>
      <c r="I85" s="68"/>
      <c r="J85" s="68"/>
      <c r="K85" s="11"/>
    </row>
    <row r="86" spans="1:11" ht="15.75" x14ac:dyDescent="0.25">
      <c r="A86" s="55"/>
      <c r="B86" s="68"/>
      <c r="C86" s="68"/>
      <c r="D86" s="68"/>
      <c r="E86" s="68"/>
      <c r="F86" s="68"/>
      <c r="G86" s="68"/>
      <c r="H86" s="68"/>
      <c r="I86" s="68"/>
      <c r="J86" s="68"/>
      <c r="K86" s="11"/>
    </row>
    <row r="87" spans="1:11" ht="15.75" x14ac:dyDescent="0.25">
      <c r="A87" s="55"/>
      <c r="B87" s="68"/>
      <c r="C87" s="68"/>
      <c r="D87" s="68"/>
      <c r="E87" s="68"/>
      <c r="F87" s="68"/>
      <c r="G87" s="68"/>
      <c r="H87" s="68"/>
      <c r="I87" s="68"/>
      <c r="J87" s="68"/>
      <c r="K87" s="11"/>
    </row>
    <row r="88" spans="1:11" ht="15.75" x14ac:dyDescent="0.25">
      <c r="A88" s="55"/>
      <c r="B88" s="68"/>
      <c r="C88" s="68"/>
      <c r="D88" s="68"/>
      <c r="E88" s="68"/>
      <c r="F88" s="68"/>
      <c r="G88" s="68"/>
      <c r="H88" s="68"/>
      <c r="I88" s="68"/>
      <c r="J88" s="68"/>
      <c r="K88" s="11"/>
    </row>
    <row r="89" spans="1:11" ht="15.75" x14ac:dyDescent="0.25">
      <c r="A89" s="55"/>
      <c r="B89" s="68"/>
      <c r="C89" s="68"/>
      <c r="D89" s="68"/>
      <c r="E89" s="68"/>
      <c r="F89" s="68"/>
      <c r="G89" s="68"/>
      <c r="H89" s="68"/>
      <c r="I89" s="68"/>
      <c r="J89" s="68"/>
      <c r="K89" s="11"/>
    </row>
    <row r="90" spans="1:11" ht="15.75" x14ac:dyDescent="0.25">
      <c r="A90" s="55"/>
      <c r="B90" s="68"/>
      <c r="C90" s="68"/>
      <c r="D90" s="68"/>
      <c r="E90" s="68"/>
      <c r="F90" s="68"/>
      <c r="G90" s="68"/>
      <c r="H90" s="68"/>
      <c r="I90" s="68"/>
      <c r="J90" s="68"/>
      <c r="K90" s="11"/>
    </row>
    <row r="91" spans="1:11" ht="15.75" x14ac:dyDescent="0.25">
      <c r="A91" s="55"/>
      <c r="B91" s="68"/>
      <c r="C91" s="68"/>
      <c r="D91" s="68"/>
      <c r="E91" s="68"/>
      <c r="F91" s="68"/>
      <c r="G91" s="68"/>
      <c r="H91" s="68"/>
      <c r="I91" s="68"/>
      <c r="J91" s="68"/>
      <c r="K91" s="11"/>
    </row>
    <row r="92" spans="1:11" ht="15.75" x14ac:dyDescent="0.25">
      <c r="A92" s="55"/>
      <c r="B92" s="68"/>
      <c r="C92" s="68"/>
      <c r="D92" s="68"/>
      <c r="E92" s="68"/>
      <c r="F92" s="68"/>
      <c r="G92" s="68"/>
      <c r="H92" s="68"/>
      <c r="I92" s="68"/>
      <c r="J92" s="68"/>
      <c r="K92" s="11"/>
    </row>
    <row r="93" spans="1:11" ht="15.75" x14ac:dyDescent="0.25">
      <c r="A93" s="55"/>
      <c r="B93" s="68"/>
      <c r="C93" s="68"/>
      <c r="D93" s="68"/>
      <c r="E93" s="68"/>
      <c r="F93" s="68"/>
      <c r="G93" s="68"/>
      <c r="H93" s="68"/>
      <c r="I93" s="68"/>
      <c r="J93" s="68"/>
      <c r="K93" s="11"/>
    </row>
    <row r="94" spans="1:11" ht="15.75" x14ac:dyDescent="0.25">
      <c r="A94" s="55"/>
      <c r="B94" s="68"/>
      <c r="C94" s="68"/>
      <c r="D94" s="68"/>
      <c r="E94" s="68"/>
      <c r="F94" s="68"/>
      <c r="G94" s="68"/>
      <c r="H94" s="68"/>
      <c r="I94" s="68"/>
      <c r="J94" s="68"/>
      <c r="K94" s="11"/>
    </row>
    <row r="95" spans="1:11" ht="15.75" x14ac:dyDescent="0.25">
      <c r="A95" s="55"/>
      <c r="B95" s="68"/>
      <c r="C95" s="68"/>
      <c r="D95" s="68"/>
      <c r="E95" s="68"/>
      <c r="F95" s="68"/>
      <c r="G95" s="68"/>
      <c r="H95" s="68"/>
      <c r="I95" s="68"/>
      <c r="J95" s="68"/>
      <c r="K95" s="11"/>
    </row>
    <row r="96" spans="1:11" ht="15.75" x14ac:dyDescent="0.25">
      <c r="A96" s="55"/>
      <c r="B96" s="68"/>
      <c r="C96" s="68"/>
      <c r="D96" s="68"/>
      <c r="E96" s="68"/>
      <c r="F96" s="68"/>
      <c r="G96" s="68"/>
      <c r="H96" s="68"/>
      <c r="I96" s="68"/>
      <c r="J96" s="68"/>
      <c r="K96" s="11"/>
    </row>
    <row r="97" spans="1:11" ht="15.75" x14ac:dyDescent="0.25">
      <c r="A97" s="55"/>
      <c r="B97" s="68"/>
      <c r="C97" s="68"/>
      <c r="D97" s="68"/>
      <c r="E97" s="68"/>
      <c r="F97" s="68"/>
      <c r="G97" s="68"/>
      <c r="H97" s="68"/>
      <c r="I97" s="68"/>
      <c r="J97" s="68"/>
      <c r="K97" s="11"/>
    </row>
    <row r="98" spans="1:11" ht="15.75" x14ac:dyDescent="0.25">
      <c r="A98" s="55"/>
      <c r="B98" s="68"/>
      <c r="C98" s="68"/>
      <c r="D98" s="68"/>
      <c r="E98" s="68"/>
      <c r="F98" s="68"/>
      <c r="G98" s="68"/>
      <c r="H98" s="68"/>
      <c r="I98" s="68"/>
      <c r="J98" s="68"/>
      <c r="K98" s="11"/>
    </row>
    <row r="99" spans="1:11" ht="15.75" x14ac:dyDescent="0.25">
      <c r="A99" s="55"/>
      <c r="B99" s="68"/>
      <c r="C99" s="68"/>
      <c r="D99" s="68"/>
      <c r="E99" s="68"/>
      <c r="F99" s="68"/>
      <c r="G99" s="68"/>
      <c r="H99" s="68"/>
      <c r="I99" s="68"/>
      <c r="J99" s="68"/>
      <c r="K99" s="11"/>
    </row>
    <row r="100" spans="1:11" ht="15.75" x14ac:dyDescent="0.25">
      <c r="A100" s="55"/>
      <c r="B100" s="68"/>
      <c r="C100" s="68"/>
      <c r="D100" s="68"/>
      <c r="E100" s="68"/>
      <c r="F100" s="68"/>
      <c r="G100" s="68"/>
      <c r="H100" s="68"/>
      <c r="I100" s="68"/>
      <c r="J100" s="68"/>
      <c r="K100" s="11"/>
    </row>
    <row r="101" spans="1:11" ht="15.75" x14ac:dyDescent="0.25">
      <c r="A101" s="55"/>
      <c r="B101" s="68"/>
      <c r="C101" s="68"/>
      <c r="D101" s="68"/>
      <c r="E101" s="68"/>
      <c r="F101" s="68"/>
      <c r="G101" s="68"/>
      <c r="H101" s="68"/>
      <c r="I101" s="68"/>
      <c r="J101" s="68"/>
      <c r="K101" s="11"/>
    </row>
    <row r="102" spans="1:11" ht="15.75" x14ac:dyDescent="0.25">
      <c r="A102" s="55"/>
      <c r="B102" s="68"/>
      <c r="C102" s="68"/>
      <c r="D102" s="68"/>
      <c r="E102" s="68"/>
      <c r="F102" s="68"/>
      <c r="G102" s="68"/>
      <c r="H102" s="68"/>
      <c r="I102" s="68"/>
      <c r="J102" s="68"/>
      <c r="K102" s="11"/>
    </row>
    <row r="103" spans="1:11" ht="15.75" x14ac:dyDescent="0.25">
      <c r="A103" s="55"/>
      <c r="B103" s="68"/>
      <c r="C103" s="68"/>
      <c r="D103" s="68"/>
      <c r="E103" s="68"/>
      <c r="F103" s="68"/>
      <c r="G103" s="68"/>
      <c r="H103" s="68"/>
      <c r="I103" s="68"/>
      <c r="J103" s="68"/>
      <c r="K103" s="11"/>
    </row>
    <row r="104" spans="1:11" ht="15.75" x14ac:dyDescent="0.25">
      <c r="A104" s="55"/>
      <c r="B104" s="68"/>
      <c r="C104" s="68"/>
      <c r="D104" s="68"/>
      <c r="E104" s="68"/>
      <c r="F104" s="68"/>
      <c r="G104" s="68"/>
      <c r="H104" s="68"/>
      <c r="I104" s="68"/>
      <c r="J104" s="68"/>
      <c r="K104" s="11"/>
    </row>
    <row r="105" spans="1:11" ht="15.75" x14ac:dyDescent="0.25">
      <c r="A105" s="55"/>
      <c r="B105" s="68"/>
      <c r="C105" s="68"/>
      <c r="D105" s="68"/>
      <c r="E105" s="68"/>
      <c r="F105" s="68"/>
      <c r="G105" s="68"/>
      <c r="H105" s="68"/>
      <c r="I105" s="68"/>
      <c r="J105" s="68"/>
      <c r="K105" s="11"/>
    </row>
    <row r="106" spans="1:11" ht="15.75" x14ac:dyDescent="0.25">
      <c r="A106" s="55"/>
      <c r="B106" s="68"/>
      <c r="C106" s="68"/>
      <c r="D106" s="68"/>
      <c r="E106" s="68"/>
      <c r="F106" s="68"/>
      <c r="G106" s="68"/>
      <c r="H106" s="68"/>
      <c r="I106" s="68"/>
      <c r="J106" s="68"/>
      <c r="K106" s="11"/>
    </row>
    <row r="107" spans="1:11" ht="15.75" x14ac:dyDescent="0.25">
      <c r="A107" s="55"/>
      <c r="B107" s="68"/>
      <c r="C107" s="68"/>
      <c r="D107" s="68"/>
      <c r="E107" s="68"/>
      <c r="F107" s="68"/>
      <c r="G107" s="68"/>
      <c r="H107" s="68"/>
      <c r="I107" s="68"/>
      <c r="J107" s="68"/>
      <c r="K107" s="11"/>
    </row>
    <row r="108" spans="1:11" ht="15.75" x14ac:dyDescent="0.25">
      <c r="A108" s="55"/>
      <c r="B108" s="68"/>
      <c r="C108" s="68"/>
      <c r="D108" s="68"/>
      <c r="E108" s="68"/>
      <c r="F108" s="68"/>
      <c r="G108" s="68"/>
      <c r="H108" s="68"/>
      <c r="I108" s="68"/>
      <c r="J108" s="68"/>
      <c r="K108" s="11"/>
    </row>
    <row r="109" spans="1:11" ht="15.75" x14ac:dyDescent="0.25">
      <c r="A109" s="55"/>
      <c r="B109" s="68"/>
      <c r="C109" s="68"/>
      <c r="D109" s="68"/>
      <c r="E109" s="68"/>
      <c r="F109" s="68"/>
      <c r="G109" s="68"/>
      <c r="H109" s="68"/>
      <c r="I109" s="68"/>
      <c r="J109" s="68"/>
      <c r="K109" s="11"/>
    </row>
    <row r="110" spans="1:11" ht="15.75" x14ac:dyDescent="0.25">
      <c r="A110" s="55"/>
      <c r="B110" s="68"/>
      <c r="C110" s="68"/>
      <c r="D110" s="68"/>
      <c r="E110" s="68"/>
      <c r="F110" s="68"/>
      <c r="G110" s="68"/>
      <c r="H110" s="68"/>
      <c r="I110" s="68"/>
      <c r="J110" s="68"/>
      <c r="K110" s="11"/>
    </row>
    <row r="111" spans="1:11" ht="15.75" x14ac:dyDescent="0.25">
      <c r="A111" s="55"/>
      <c r="B111" s="68"/>
      <c r="C111" s="68"/>
      <c r="D111" s="68"/>
      <c r="E111" s="68"/>
      <c r="F111" s="68"/>
      <c r="G111" s="68"/>
      <c r="H111" s="68"/>
      <c r="I111" s="68"/>
      <c r="J111" s="68"/>
      <c r="K111" s="11"/>
    </row>
    <row r="112" spans="1:11" ht="15.75" x14ac:dyDescent="0.25">
      <c r="A112" s="55"/>
      <c r="B112" s="68"/>
      <c r="C112" s="68"/>
      <c r="D112" s="68"/>
      <c r="E112" s="68"/>
      <c r="F112" s="68"/>
      <c r="G112" s="68"/>
      <c r="H112" s="68"/>
      <c r="I112" s="68"/>
      <c r="J112" s="68"/>
      <c r="K112" s="11"/>
    </row>
    <row r="113" spans="1:11" ht="15.75" x14ac:dyDescent="0.25">
      <c r="A113" s="55"/>
      <c r="B113" s="68"/>
      <c r="C113" s="68"/>
      <c r="D113" s="68"/>
      <c r="E113" s="68"/>
      <c r="F113" s="68"/>
      <c r="G113" s="68"/>
      <c r="H113" s="68"/>
      <c r="I113" s="68"/>
      <c r="J113" s="68"/>
      <c r="K113" s="11"/>
    </row>
    <row r="114" spans="1:11" ht="15.75" x14ac:dyDescent="0.25">
      <c r="A114" s="55"/>
      <c r="B114" s="68"/>
      <c r="C114" s="68"/>
      <c r="D114" s="68"/>
      <c r="E114" s="68"/>
      <c r="F114" s="68"/>
      <c r="G114" s="68"/>
      <c r="H114" s="68"/>
      <c r="I114" s="68"/>
      <c r="J114" s="68"/>
      <c r="K114" s="11"/>
    </row>
    <row r="115" spans="1:11" ht="15.75" x14ac:dyDescent="0.25">
      <c r="A115" s="55"/>
      <c r="B115" s="68"/>
      <c r="C115" s="68"/>
      <c r="D115" s="68"/>
      <c r="E115" s="68"/>
      <c r="F115" s="68"/>
      <c r="G115" s="68"/>
      <c r="H115" s="68"/>
      <c r="I115" s="68"/>
      <c r="J115" s="68"/>
      <c r="K115" s="11"/>
    </row>
    <row r="116" spans="1:11" ht="15.75" x14ac:dyDescent="0.25">
      <c r="A116" s="55"/>
      <c r="B116" s="68"/>
      <c r="C116" s="68"/>
      <c r="D116" s="68"/>
      <c r="E116" s="68"/>
      <c r="F116" s="68"/>
      <c r="G116" s="68"/>
      <c r="H116" s="68"/>
      <c r="I116" s="68"/>
      <c r="J116" s="68"/>
      <c r="K116" s="11"/>
    </row>
    <row r="117" spans="1:11" ht="15.75" x14ac:dyDescent="0.25">
      <c r="A117" s="55"/>
      <c r="B117" s="68"/>
      <c r="C117" s="68"/>
      <c r="D117" s="68"/>
      <c r="E117" s="68"/>
      <c r="F117" s="68"/>
      <c r="G117" s="68"/>
      <c r="H117" s="68"/>
      <c r="I117" s="68"/>
      <c r="J117" s="68"/>
      <c r="K117" s="11"/>
    </row>
    <row r="118" spans="1:11" ht="15.75" x14ac:dyDescent="0.25">
      <c r="A118" s="55"/>
      <c r="B118" s="68"/>
      <c r="C118" s="68"/>
      <c r="D118" s="68"/>
      <c r="E118" s="68"/>
      <c r="F118" s="68"/>
      <c r="G118" s="68"/>
      <c r="H118" s="68"/>
      <c r="I118" s="68"/>
      <c r="J118" s="68"/>
      <c r="K118" s="11"/>
    </row>
    <row r="119" spans="1:11" ht="15.75" x14ac:dyDescent="0.25">
      <c r="A119" s="55"/>
      <c r="B119" s="68"/>
      <c r="C119" s="68"/>
      <c r="D119" s="68"/>
      <c r="E119" s="68"/>
      <c r="F119" s="68"/>
      <c r="G119" s="68"/>
      <c r="H119" s="68"/>
      <c r="I119" s="68"/>
      <c r="J119" s="68"/>
      <c r="K119" s="11"/>
    </row>
    <row r="120" spans="1:11" ht="15.75" x14ac:dyDescent="0.25">
      <c r="A120" s="55"/>
      <c r="B120" s="68"/>
      <c r="C120" s="68"/>
      <c r="D120" s="68"/>
      <c r="E120" s="68"/>
      <c r="F120" s="68"/>
      <c r="G120" s="68"/>
      <c r="H120" s="68"/>
      <c r="I120" s="68"/>
      <c r="J120" s="68"/>
      <c r="K120" s="11"/>
    </row>
    <row r="121" spans="1:11" ht="15.75" x14ac:dyDescent="0.25">
      <c r="A121" s="55"/>
      <c r="B121" s="68"/>
      <c r="C121" s="68"/>
      <c r="D121" s="68"/>
      <c r="E121" s="68"/>
      <c r="F121" s="68"/>
      <c r="G121" s="68"/>
      <c r="H121" s="68"/>
      <c r="I121" s="68"/>
      <c r="J121" s="68"/>
      <c r="K121" s="11"/>
    </row>
    <row r="122" spans="1:11" ht="15.75" x14ac:dyDescent="0.25">
      <c r="A122" s="55"/>
      <c r="B122" s="68"/>
      <c r="C122" s="68"/>
      <c r="D122" s="68"/>
      <c r="E122" s="68"/>
      <c r="F122" s="68"/>
      <c r="G122" s="68"/>
      <c r="H122" s="68"/>
      <c r="I122" s="68"/>
      <c r="J122" s="68"/>
      <c r="K122" s="11"/>
    </row>
    <row r="123" spans="1:11" ht="15.75" x14ac:dyDescent="0.25">
      <c r="A123" s="55"/>
      <c r="B123" s="68"/>
      <c r="C123" s="68"/>
      <c r="D123" s="68"/>
      <c r="E123" s="68"/>
      <c r="F123" s="68"/>
      <c r="G123" s="68"/>
      <c r="H123" s="68"/>
      <c r="I123" s="68"/>
      <c r="J123" s="68"/>
      <c r="K123" s="11"/>
    </row>
    <row r="124" spans="1:11" ht="15.75" x14ac:dyDescent="0.25">
      <c r="A124" s="55"/>
      <c r="B124" s="68"/>
      <c r="C124" s="68"/>
      <c r="D124" s="68"/>
      <c r="E124" s="68"/>
      <c r="F124" s="68"/>
      <c r="G124" s="68"/>
      <c r="H124" s="68"/>
      <c r="I124" s="68"/>
      <c r="J124" s="68"/>
      <c r="K124" s="11"/>
    </row>
    <row r="125" spans="1:11" ht="15.75" x14ac:dyDescent="0.25">
      <c r="A125" s="55"/>
      <c r="B125" s="68"/>
      <c r="C125" s="68"/>
      <c r="D125" s="68"/>
      <c r="E125" s="68"/>
      <c r="F125" s="68"/>
      <c r="G125" s="68"/>
      <c r="H125" s="68"/>
      <c r="I125" s="68"/>
      <c r="J125" s="68"/>
      <c r="K125" s="11"/>
    </row>
    <row r="126" spans="1:11" ht="15.75" x14ac:dyDescent="0.25">
      <c r="A126" s="55"/>
      <c r="B126" s="68"/>
      <c r="C126" s="68"/>
      <c r="D126" s="68"/>
      <c r="E126" s="68"/>
      <c r="F126" s="68"/>
      <c r="G126" s="68"/>
      <c r="H126" s="68"/>
      <c r="I126" s="68"/>
      <c r="J126" s="68"/>
      <c r="K126" s="11"/>
    </row>
    <row r="127" spans="1:11" ht="15.75" x14ac:dyDescent="0.25">
      <c r="A127" s="55"/>
      <c r="B127" s="68"/>
      <c r="C127" s="68"/>
      <c r="D127" s="68"/>
      <c r="E127" s="68"/>
      <c r="F127" s="68"/>
      <c r="G127" s="68"/>
      <c r="H127" s="68"/>
      <c r="I127" s="68"/>
      <c r="J127" s="68"/>
      <c r="K127" s="11"/>
    </row>
    <row r="128" spans="1:11" ht="15.75" x14ac:dyDescent="0.25">
      <c r="B128" s="11"/>
      <c r="C128" s="11"/>
      <c r="D128" s="11"/>
      <c r="E128" s="11"/>
      <c r="F128" s="11"/>
      <c r="G128" s="11"/>
      <c r="H128" s="11"/>
      <c r="I128" s="11"/>
      <c r="J128" s="11"/>
      <c r="K128" s="11"/>
    </row>
    <row r="129" spans="2:11" ht="15.75" x14ac:dyDescent="0.25">
      <c r="B129" s="11"/>
      <c r="C129" s="11"/>
      <c r="D129" s="11"/>
      <c r="E129" s="11"/>
      <c r="F129" s="11"/>
      <c r="G129" s="11"/>
      <c r="H129" s="11"/>
      <c r="I129" s="11"/>
      <c r="J129" s="11"/>
      <c r="K129" s="11"/>
    </row>
    <row r="130" spans="2:11" ht="15.75" x14ac:dyDescent="0.25">
      <c r="B130" s="11"/>
      <c r="C130" s="11"/>
      <c r="D130" s="11"/>
      <c r="E130" s="11"/>
      <c r="F130" s="11"/>
      <c r="G130" s="11"/>
      <c r="H130" s="11"/>
      <c r="I130" s="11"/>
      <c r="J130" s="11"/>
      <c r="K130" s="11"/>
    </row>
    <row r="131" spans="2:11" ht="15.75" x14ac:dyDescent="0.25">
      <c r="B131" s="11"/>
      <c r="C131" s="11"/>
      <c r="D131" s="11"/>
      <c r="E131" s="11"/>
      <c r="F131" s="11"/>
      <c r="G131" s="11"/>
      <c r="H131" s="11"/>
      <c r="I131" s="11"/>
      <c r="J131" s="11"/>
      <c r="K131" s="11"/>
    </row>
    <row r="132" spans="2:11" ht="15.75" x14ac:dyDescent="0.25">
      <c r="B132" s="11"/>
      <c r="C132" s="11"/>
      <c r="D132" s="11"/>
      <c r="E132" s="11"/>
      <c r="F132" s="11"/>
      <c r="G132" s="11"/>
      <c r="H132" s="11"/>
      <c r="I132" s="11"/>
      <c r="J132" s="11"/>
      <c r="K132" s="11"/>
    </row>
    <row r="133" spans="2:11" ht="15.75" x14ac:dyDescent="0.25">
      <c r="B133" s="11"/>
      <c r="C133" s="11"/>
      <c r="D133" s="11"/>
      <c r="E133" s="11"/>
      <c r="F133" s="11"/>
      <c r="G133" s="11"/>
      <c r="H133" s="11"/>
      <c r="I133" s="11"/>
      <c r="J133" s="11"/>
      <c r="K133" s="11"/>
    </row>
    <row r="134" spans="2:11" ht="15.75" x14ac:dyDescent="0.25">
      <c r="B134" s="11"/>
      <c r="C134" s="11"/>
      <c r="D134" s="11"/>
      <c r="E134" s="11"/>
      <c r="F134" s="11"/>
      <c r="G134" s="11"/>
      <c r="H134" s="11"/>
      <c r="I134" s="11"/>
      <c r="J134" s="11"/>
      <c r="K134" s="11"/>
    </row>
  </sheetData>
  <mergeCells count="9">
    <mergeCell ref="A1:J1"/>
    <mergeCell ref="B3:D3"/>
    <mergeCell ref="E3:J3"/>
    <mergeCell ref="E4:G4"/>
    <mergeCell ref="H4:J4"/>
    <mergeCell ref="A3:A5"/>
    <mergeCell ref="B4:B5"/>
    <mergeCell ref="C4:C5"/>
    <mergeCell ref="D4:D5"/>
  </mergeCells>
  <pageMargins left="0.70866141732283472" right="0.70866141732283472" top="0.74803149606299213" bottom="0.74803149606299213" header="0.31496062992125984" footer="0.31496062992125984"/>
  <pageSetup paperSize="9" scale="8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33"/>
  <sheetViews>
    <sheetView workbookViewId="0">
      <selection sqref="A1:D1"/>
    </sheetView>
  </sheetViews>
  <sheetFormatPr defaultRowHeight="12.75" x14ac:dyDescent="0.2"/>
  <cols>
    <col min="1" max="1" width="30.7109375" customWidth="1"/>
    <col min="2" max="2" width="14.5703125" customWidth="1"/>
    <col min="3" max="3" width="15.85546875" customWidth="1"/>
    <col min="4" max="4" width="15" customWidth="1"/>
    <col min="6" max="6" width="11.42578125" customWidth="1"/>
  </cols>
  <sheetData>
    <row r="1" spans="1:6" ht="42.75" customHeight="1" x14ac:dyDescent="0.2">
      <c r="A1" s="885" t="s">
        <v>785</v>
      </c>
      <c r="B1" s="886"/>
      <c r="C1" s="886"/>
      <c r="D1" s="886"/>
    </row>
    <row r="3" spans="1:6" s="9" customFormat="1" x14ac:dyDescent="0.2">
      <c r="A3" s="860"/>
      <c r="B3" s="870" t="s">
        <v>115</v>
      </c>
      <c r="C3" s="858" t="s">
        <v>116</v>
      </c>
      <c r="D3" s="887"/>
    </row>
    <row r="4" spans="1:6" s="9" customFormat="1" ht="51" x14ac:dyDescent="0.2">
      <c r="A4" s="882"/>
      <c r="B4" s="871"/>
      <c r="C4" s="19" t="s">
        <v>117</v>
      </c>
      <c r="D4" s="124" t="s">
        <v>118</v>
      </c>
    </row>
    <row r="5" spans="1:6" s="9" customFormat="1" ht="15.75" x14ac:dyDescent="0.2">
      <c r="A5" s="8"/>
      <c r="B5" s="10"/>
      <c r="C5" s="10"/>
      <c r="D5" s="10"/>
    </row>
    <row r="6" spans="1:6" ht="17.100000000000001" customHeight="1" x14ac:dyDescent="0.25">
      <c r="A6" s="66" t="s">
        <v>14</v>
      </c>
      <c r="B6" s="165">
        <v>293457</v>
      </c>
      <c r="C6" s="165">
        <v>233271</v>
      </c>
      <c r="D6" s="165">
        <v>60186</v>
      </c>
      <c r="F6" s="29"/>
    </row>
    <row r="7" spans="1:6" ht="17.100000000000001" customHeight="1" x14ac:dyDescent="0.25">
      <c r="A7" s="64" t="s">
        <v>15</v>
      </c>
      <c r="B7" s="30" t="s">
        <v>16</v>
      </c>
      <c r="C7" s="30" t="s">
        <v>16</v>
      </c>
      <c r="D7" s="30" t="s">
        <v>16</v>
      </c>
      <c r="F7" s="29"/>
    </row>
    <row r="8" spans="1:6" ht="15.75" x14ac:dyDescent="0.25">
      <c r="A8" s="65" t="s">
        <v>76</v>
      </c>
      <c r="B8" s="18"/>
      <c r="C8" s="18"/>
      <c r="D8" s="18"/>
      <c r="F8" s="29"/>
    </row>
    <row r="9" spans="1:6" ht="17.100000000000001" customHeight="1" x14ac:dyDescent="0.25">
      <c r="A9" s="64" t="s">
        <v>17</v>
      </c>
      <c r="B9" s="18">
        <v>11486</v>
      </c>
      <c r="C9" s="18">
        <v>9295</v>
      </c>
      <c r="D9" s="18">
        <v>2191</v>
      </c>
      <c r="F9" s="29"/>
    </row>
    <row r="10" spans="1:6" ht="17.100000000000001" customHeight="1" x14ac:dyDescent="0.25">
      <c r="A10" s="64" t="s">
        <v>18</v>
      </c>
      <c r="B10" s="18">
        <v>10448</v>
      </c>
      <c r="C10" s="18">
        <v>9490</v>
      </c>
      <c r="D10" s="18">
        <v>958</v>
      </c>
      <c r="F10" s="29"/>
    </row>
    <row r="11" spans="1:6" ht="17.100000000000001" customHeight="1" x14ac:dyDescent="0.25">
      <c r="A11" s="64" t="s">
        <v>19</v>
      </c>
      <c r="B11" s="18">
        <v>21309</v>
      </c>
      <c r="C11" s="18">
        <v>15626</v>
      </c>
      <c r="D11" s="18">
        <v>5683</v>
      </c>
      <c r="F11" s="29"/>
    </row>
    <row r="12" spans="1:6" ht="17.100000000000001" customHeight="1" x14ac:dyDescent="0.25">
      <c r="A12" s="64" t="s">
        <v>20</v>
      </c>
      <c r="B12" s="18">
        <v>11036</v>
      </c>
      <c r="C12" s="18">
        <v>7618</v>
      </c>
      <c r="D12" s="18">
        <v>3418</v>
      </c>
      <c r="F12" s="29"/>
    </row>
    <row r="13" spans="1:6" ht="17.100000000000001" customHeight="1" x14ac:dyDescent="0.25">
      <c r="A13" s="64" t="s">
        <v>21</v>
      </c>
      <c r="B13" s="18">
        <v>9151</v>
      </c>
      <c r="C13" s="18">
        <v>7003</v>
      </c>
      <c r="D13" s="18">
        <v>2148</v>
      </c>
      <c r="F13" s="29"/>
    </row>
    <row r="14" spans="1:6" ht="17.100000000000001" customHeight="1" x14ac:dyDescent="0.25">
      <c r="A14" s="64" t="s">
        <v>22</v>
      </c>
      <c r="B14" s="18">
        <v>13503</v>
      </c>
      <c r="C14" s="18">
        <v>10327</v>
      </c>
      <c r="D14" s="18">
        <v>3176</v>
      </c>
      <c r="F14" s="29"/>
    </row>
    <row r="15" spans="1:6" ht="17.100000000000001" customHeight="1" x14ac:dyDescent="0.25">
      <c r="A15" s="64" t="s">
        <v>23</v>
      </c>
      <c r="B15" s="18">
        <v>10523</v>
      </c>
      <c r="C15" s="18">
        <v>7546</v>
      </c>
      <c r="D15" s="18">
        <v>2977</v>
      </c>
      <c r="F15" s="29"/>
    </row>
    <row r="16" spans="1:6" ht="17.100000000000001" customHeight="1" x14ac:dyDescent="0.25">
      <c r="A16" s="64" t="s">
        <v>24</v>
      </c>
      <c r="B16" s="18">
        <v>11793</v>
      </c>
      <c r="C16" s="18">
        <v>10368</v>
      </c>
      <c r="D16" s="18">
        <v>1425</v>
      </c>
      <c r="F16" s="29"/>
    </row>
    <row r="17" spans="1:6" ht="17.100000000000001" customHeight="1" x14ac:dyDescent="0.25">
      <c r="A17" s="64" t="s">
        <v>25</v>
      </c>
      <c r="B17" s="18">
        <v>14205</v>
      </c>
      <c r="C17" s="18">
        <v>11255</v>
      </c>
      <c r="D17" s="18">
        <v>2950</v>
      </c>
      <c r="F17" s="29"/>
    </row>
    <row r="18" spans="1:6" ht="17.100000000000001" customHeight="1" x14ac:dyDescent="0.25">
      <c r="A18" s="64" t="s">
        <v>26</v>
      </c>
      <c r="B18" s="18">
        <v>6048</v>
      </c>
      <c r="C18" s="18">
        <v>4115</v>
      </c>
      <c r="D18" s="18">
        <v>1933</v>
      </c>
      <c r="F18" s="29"/>
    </row>
    <row r="19" spans="1:6" ht="17.100000000000001" customHeight="1" x14ac:dyDescent="0.25">
      <c r="A19" s="126" t="s">
        <v>27</v>
      </c>
      <c r="B19" s="18">
        <v>4013</v>
      </c>
      <c r="C19" s="18">
        <v>2778</v>
      </c>
      <c r="D19" s="18">
        <v>1235</v>
      </c>
      <c r="F19" s="29"/>
    </row>
    <row r="20" spans="1:6" ht="17.100000000000001" customHeight="1" x14ac:dyDescent="0.25">
      <c r="A20" s="64" t="s">
        <v>28</v>
      </c>
      <c r="B20" s="18">
        <v>21129</v>
      </c>
      <c r="C20" s="18">
        <v>19536</v>
      </c>
      <c r="D20" s="18">
        <v>1593</v>
      </c>
      <c r="F20" s="29"/>
    </row>
    <row r="21" spans="1:6" ht="17.100000000000001" customHeight="1" x14ac:dyDescent="0.25">
      <c r="A21" s="64" t="s">
        <v>29</v>
      </c>
      <c r="B21" s="18">
        <v>7633</v>
      </c>
      <c r="C21" s="18">
        <v>5350</v>
      </c>
      <c r="D21" s="18">
        <v>2283</v>
      </c>
      <c r="F21" s="29"/>
    </row>
    <row r="22" spans="1:6" ht="17.100000000000001" customHeight="1" x14ac:dyDescent="0.25">
      <c r="A22" s="64" t="s">
        <v>30</v>
      </c>
      <c r="B22" s="18">
        <v>20555</v>
      </c>
      <c r="C22" s="18">
        <v>15306</v>
      </c>
      <c r="D22" s="18">
        <v>5249</v>
      </c>
      <c r="F22" s="29"/>
    </row>
    <row r="23" spans="1:6" ht="17.100000000000001" customHeight="1" x14ac:dyDescent="0.25">
      <c r="A23" s="64" t="s">
        <v>31</v>
      </c>
      <c r="B23" s="18">
        <v>8629</v>
      </c>
      <c r="C23" s="18">
        <v>6376</v>
      </c>
      <c r="D23" s="18">
        <v>2253</v>
      </c>
      <c r="F23" s="29"/>
    </row>
    <row r="24" spans="1:6" ht="17.100000000000001" customHeight="1" x14ac:dyDescent="0.25">
      <c r="A24" s="64" t="s">
        <v>32</v>
      </c>
      <c r="B24" s="18">
        <v>12164</v>
      </c>
      <c r="C24" s="18">
        <v>10940</v>
      </c>
      <c r="D24" s="18">
        <v>1224</v>
      </c>
      <c r="F24" s="29"/>
    </row>
    <row r="25" spans="1:6" ht="17.100000000000001" customHeight="1" x14ac:dyDescent="0.25">
      <c r="A25" s="64" t="s">
        <v>33</v>
      </c>
      <c r="B25" s="18">
        <v>6002</v>
      </c>
      <c r="C25" s="18">
        <v>4459</v>
      </c>
      <c r="D25" s="18">
        <v>1543</v>
      </c>
      <c r="F25" s="29"/>
    </row>
    <row r="26" spans="1:6" ht="17.100000000000001" customHeight="1" x14ac:dyDescent="0.25">
      <c r="A26" s="64" t="s">
        <v>34</v>
      </c>
      <c r="B26" s="18">
        <v>7846</v>
      </c>
      <c r="C26" s="18">
        <v>7206</v>
      </c>
      <c r="D26" s="18">
        <v>640</v>
      </c>
      <c r="F26" s="29"/>
    </row>
    <row r="27" spans="1:6" ht="17.100000000000001" customHeight="1" x14ac:dyDescent="0.25">
      <c r="A27" s="64" t="s">
        <v>35</v>
      </c>
      <c r="B27" s="18">
        <v>16729</v>
      </c>
      <c r="C27" s="18">
        <v>12608</v>
      </c>
      <c r="D27" s="18">
        <v>4121</v>
      </c>
      <c r="F27" s="29"/>
    </row>
    <row r="28" spans="1:6" ht="17.100000000000001" customHeight="1" x14ac:dyDescent="0.25">
      <c r="A28" s="64" t="s">
        <v>36</v>
      </c>
      <c r="B28" s="18">
        <v>7650</v>
      </c>
      <c r="C28" s="18">
        <v>5339</v>
      </c>
      <c r="D28" s="18">
        <v>2311</v>
      </c>
      <c r="F28" s="29"/>
    </row>
    <row r="29" spans="1:6" ht="17.100000000000001" customHeight="1" x14ac:dyDescent="0.25">
      <c r="A29" s="64" t="s">
        <v>37</v>
      </c>
      <c r="B29" s="18">
        <v>9694</v>
      </c>
      <c r="C29" s="18">
        <v>7886</v>
      </c>
      <c r="D29" s="18">
        <v>1808</v>
      </c>
      <c r="F29" s="29"/>
    </row>
    <row r="30" spans="1:6" ht="17.100000000000001" customHeight="1" x14ac:dyDescent="0.25">
      <c r="A30" s="64" t="s">
        <v>38</v>
      </c>
      <c r="B30" s="18">
        <v>7223</v>
      </c>
      <c r="C30" s="18">
        <v>5334</v>
      </c>
      <c r="D30" s="18">
        <v>1889</v>
      </c>
      <c r="F30" s="29"/>
    </row>
    <row r="31" spans="1:6" ht="17.100000000000001" customHeight="1" x14ac:dyDescent="0.25">
      <c r="A31" s="64" t="s">
        <v>39</v>
      </c>
      <c r="B31" s="18">
        <v>8093</v>
      </c>
      <c r="C31" s="18">
        <v>6953</v>
      </c>
      <c r="D31" s="18">
        <v>1140</v>
      </c>
      <c r="F31" s="29"/>
    </row>
    <row r="32" spans="1:6" ht="17.100000000000001" customHeight="1" x14ac:dyDescent="0.25">
      <c r="A32" s="64" t="s">
        <v>40</v>
      </c>
      <c r="B32" s="18">
        <v>5925</v>
      </c>
      <c r="C32" s="18">
        <v>4504</v>
      </c>
      <c r="D32" s="18">
        <v>1421</v>
      </c>
      <c r="F32" s="29"/>
    </row>
    <row r="33" spans="1:7" ht="17.100000000000001" customHeight="1" x14ac:dyDescent="0.25">
      <c r="A33" s="64"/>
      <c r="C33" s="18"/>
      <c r="D33" s="18"/>
      <c r="F33" s="29"/>
    </row>
    <row r="34" spans="1:7" ht="17.100000000000001" customHeight="1" x14ac:dyDescent="0.25">
      <c r="A34" s="67" t="s">
        <v>41</v>
      </c>
      <c r="B34" s="18">
        <v>30670</v>
      </c>
      <c r="C34" s="18">
        <v>26053</v>
      </c>
      <c r="D34" s="18">
        <v>4617</v>
      </c>
      <c r="F34" s="29"/>
    </row>
    <row r="35" spans="1:7" ht="17.100000000000001" customHeight="1" x14ac:dyDescent="0.25">
      <c r="A35" s="67" t="s">
        <v>42</v>
      </c>
      <c r="B35" s="30" t="s">
        <v>16</v>
      </c>
      <c r="C35" s="30" t="s">
        <v>16</v>
      </c>
      <c r="D35" s="30" t="s">
        <v>16</v>
      </c>
    </row>
    <row r="36" spans="1:7" ht="15.75" x14ac:dyDescent="0.25">
      <c r="A36" s="123"/>
      <c r="B36" s="59"/>
      <c r="C36" s="59"/>
      <c r="D36" s="59"/>
    </row>
    <row r="37" spans="1:7" ht="15.75" x14ac:dyDescent="0.25">
      <c r="A37" s="123"/>
      <c r="B37" s="59"/>
      <c r="C37" s="59"/>
      <c r="D37" s="59"/>
    </row>
    <row r="38" spans="1:7" ht="15.75" x14ac:dyDescent="0.25">
      <c r="A38" s="123"/>
      <c r="B38" s="59"/>
      <c r="C38" s="59"/>
      <c r="D38" s="59"/>
    </row>
    <row r="39" spans="1:7" ht="15.75" x14ac:dyDescent="0.25">
      <c r="A39" s="123"/>
      <c r="B39" s="59"/>
      <c r="C39" s="59"/>
      <c r="D39" s="59"/>
      <c r="E39" s="11"/>
      <c r="F39" s="11"/>
      <c r="G39" s="11"/>
    </row>
    <row r="40" spans="1:7" ht="15.75" x14ac:dyDescent="0.25">
      <c r="A40" s="123"/>
      <c r="B40" s="59"/>
      <c r="C40" s="59"/>
      <c r="D40" s="59"/>
      <c r="E40" s="11"/>
      <c r="F40" s="11"/>
      <c r="G40" s="11"/>
    </row>
    <row r="41" spans="1:7" ht="15.75" x14ac:dyDescent="0.25">
      <c r="A41" s="123"/>
      <c r="B41" s="59"/>
      <c r="C41" s="59"/>
      <c r="D41" s="59"/>
      <c r="E41" s="11"/>
      <c r="F41" s="11"/>
      <c r="G41" s="11"/>
    </row>
    <row r="42" spans="1:7" ht="15.75" x14ac:dyDescent="0.25">
      <c r="A42" s="123"/>
      <c r="B42" s="59"/>
      <c r="C42" s="59"/>
      <c r="D42" s="59"/>
      <c r="E42" s="11"/>
      <c r="F42" s="11"/>
      <c r="G42" s="11"/>
    </row>
    <row r="43" spans="1:7" ht="15.75" x14ac:dyDescent="0.25">
      <c r="A43" s="123"/>
      <c r="B43" s="59"/>
      <c r="C43" s="59"/>
      <c r="D43" s="59"/>
      <c r="E43" s="11"/>
      <c r="F43" s="11"/>
      <c r="G43" s="11"/>
    </row>
    <row r="44" spans="1:7" ht="15.75" x14ac:dyDescent="0.25">
      <c r="A44" s="123"/>
      <c r="B44" s="59"/>
      <c r="C44" s="59"/>
      <c r="D44" s="59"/>
      <c r="E44" s="11"/>
      <c r="F44" s="11"/>
      <c r="G44" s="11"/>
    </row>
    <row r="45" spans="1:7" ht="15.75" x14ac:dyDescent="0.25">
      <c r="A45" s="123"/>
      <c r="B45" s="59"/>
      <c r="C45" s="59"/>
      <c r="D45" s="59"/>
      <c r="E45" s="11"/>
      <c r="F45" s="11"/>
      <c r="G45" s="11"/>
    </row>
    <row r="46" spans="1:7" ht="15.75" x14ac:dyDescent="0.25">
      <c r="A46" s="123"/>
      <c r="B46" s="59"/>
      <c r="C46" s="59"/>
      <c r="D46" s="59"/>
      <c r="E46" s="11"/>
      <c r="F46" s="11"/>
      <c r="G46" s="11"/>
    </row>
    <row r="47" spans="1:7" ht="15.75" x14ac:dyDescent="0.25">
      <c r="A47" s="123"/>
      <c r="B47" s="59"/>
      <c r="C47" s="59"/>
      <c r="D47" s="59"/>
      <c r="E47" s="11"/>
      <c r="F47" s="11"/>
      <c r="G47" s="11"/>
    </row>
    <row r="48" spans="1:7" ht="15.75" x14ac:dyDescent="0.25">
      <c r="A48" s="123"/>
      <c r="B48" s="59"/>
      <c r="C48" s="59"/>
      <c r="D48" s="59"/>
      <c r="E48" s="11"/>
      <c r="F48" s="11"/>
      <c r="G48" s="11"/>
    </row>
    <row r="49" spans="1:7" ht="15.75" x14ac:dyDescent="0.25">
      <c r="A49" s="123"/>
      <c r="B49" s="59"/>
      <c r="C49" s="59"/>
      <c r="D49" s="59"/>
      <c r="E49" s="11"/>
      <c r="F49" s="11"/>
      <c r="G49" s="11"/>
    </row>
    <row r="50" spans="1:7" ht="15.75" x14ac:dyDescent="0.25">
      <c r="A50" s="123"/>
      <c r="B50" s="59"/>
      <c r="C50" s="59"/>
      <c r="D50" s="59"/>
      <c r="E50" s="11"/>
      <c r="F50" s="11"/>
      <c r="G50" s="11"/>
    </row>
    <row r="51" spans="1:7" ht="15.75" x14ac:dyDescent="0.25">
      <c r="A51" s="123"/>
      <c r="B51" s="59"/>
      <c r="C51" s="59"/>
      <c r="D51" s="59"/>
      <c r="E51" s="11"/>
      <c r="F51" s="11"/>
      <c r="G51" s="11"/>
    </row>
    <row r="52" spans="1:7" ht="15.75" x14ac:dyDescent="0.25">
      <c r="A52" s="123"/>
      <c r="B52" s="59"/>
      <c r="C52" s="59"/>
      <c r="D52" s="59"/>
      <c r="E52" s="11"/>
      <c r="F52" s="11"/>
      <c r="G52" s="11"/>
    </row>
    <row r="53" spans="1:7" ht="15.75" x14ac:dyDescent="0.25">
      <c r="A53" s="123"/>
      <c r="B53" s="59"/>
      <c r="C53" s="59"/>
      <c r="D53" s="59"/>
      <c r="E53" s="11"/>
      <c r="F53" s="11"/>
      <c r="G53" s="11"/>
    </row>
    <row r="54" spans="1:7" ht="15.75" x14ac:dyDescent="0.25">
      <c r="A54" s="123"/>
      <c r="B54" s="59"/>
      <c r="C54" s="59"/>
      <c r="D54" s="59"/>
      <c r="E54" s="11"/>
      <c r="F54" s="11"/>
      <c r="G54" s="11"/>
    </row>
    <row r="55" spans="1:7" ht="15.75" x14ac:dyDescent="0.25">
      <c r="A55" s="123"/>
      <c r="B55" s="59"/>
      <c r="C55" s="59"/>
      <c r="D55" s="59"/>
      <c r="E55" s="11"/>
      <c r="F55" s="11"/>
      <c r="G55" s="11"/>
    </row>
    <row r="56" spans="1:7" ht="15.75" x14ac:dyDescent="0.25">
      <c r="A56" s="123"/>
      <c r="B56" s="68"/>
      <c r="C56" s="68"/>
      <c r="D56" s="68"/>
      <c r="E56" s="11"/>
      <c r="F56" s="11"/>
      <c r="G56" s="11"/>
    </row>
    <row r="57" spans="1:7" ht="15.75" x14ac:dyDescent="0.25">
      <c r="A57" s="123"/>
      <c r="B57" s="68"/>
      <c r="C57" s="68"/>
      <c r="D57" s="68"/>
      <c r="E57" s="11"/>
      <c r="F57" s="11"/>
      <c r="G57" s="11"/>
    </row>
    <row r="58" spans="1:7" ht="15.75" x14ac:dyDescent="0.25">
      <c r="A58" s="123"/>
      <c r="B58" s="68"/>
      <c r="C58" s="68"/>
      <c r="D58" s="68"/>
      <c r="E58" s="11"/>
      <c r="F58" s="11"/>
      <c r="G58" s="11"/>
    </row>
    <row r="59" spans="1:7" ht="15.75" x14ac:dyDescent="0.25">
      <c r="A59" s="123"/>
      <c r="B59" s="68"/>
      <c r="C59" s="68"/>
      <c r="D59" s="68"/>
      <c r="E59" s="11"/>
      <c r="F59" s="11"/>
      <c r="G59" s="11"/>
    </row>
    <row r="60" spans="1:7" ht="15.75" x14ac:dyDescent="0.25">
      <c r="A60" s="123"/>
      <c r="B60" s="68"/>
      <c r="C60" s="68"/>
      <c r="D60" s="68"/>
      <c r="E60" s="11"/>
      <c r="F60" s="11"/>
      <c r="G60" s="11"/>
    </row>
    <row r="61" spans="1:7" ht="15.75" x14ac:dyDescent="0.25">
      <c r="A61" s="123"/>
      <c r="B61" s="68"/>
      <c r="C61" s="68"/>
      <c r="D61" s="68"/>
      <c r="E61" s="11"/>
      <c r="F61" s="11"/>
      <c r="G61" s="11"/>
    </row>
    <row r="62" spans="1:7" ht="15.75" x14ac:dyDescent="0.25">
      <c r="A62" s="123"/>
      <c r="B62" s="68"/>
      <c r="C62" s="68"/>
      <c r="D62" s="68"/>
      <c r="E62" s="11"/>
      <c r="F62" s="11"/>
      <c r="G62" s="11"/>
    </row>
    <row r="63" spans="1:7" ht="15.75" x14ac:dyDescent="0.25">
      <c r="A63" s="123"/>
      <c r="B63" s="68"/>
      <c r="C63" s="68"/>
      <c r="D63" s="68"/>
      <c r="E63" s="11"/>
      <c r="F63" s="11"/>
      <c r="G63" s="11"/>
    </row>
    <row r="64" spans="1:7" ht="15.75" x14ac:dyDescent="0.25">
      <c r="A64" s="123"/>
      <c r="B64" s="68"/>
      <c r="C64" s="68"/>
      <c r="D64" s="68"/>
      <c r="E64" s="11"/>
      <c r="F64" s="11"/>
      <c r="G64" s="11"/>
    </row>
    <row r="65" spans="1:7" ht="15.75" x14ac:dyDescent="0.25">
      <c r="A65" s="123"/>
      <c r="B65" s="68"/>
      <c r="C65" s="68"/>
      <c r="D65" s="68"/>
      <c r="E65" s="11"/>
      <c r="F65" s="11"/>
      <c r="G65" s="11"/>
    </row>
    <row r="66" spans="1:7" ht="15.75" x14ac:dyDescent="0.25">
      <c r="A66" s="123"/>
      <c r="B66" s="68"/>
      <c r="C66" s="68"/>
      <c r="D66" s="68"/>
      <c r="E66" s="11"/>
      <c r="F66" s="11"/>
      <c r="G66" s="11"/>
    </row>
    <row r="67" spans="1:7" ht="15.75" x14ac:dyDescent="0.25">
      <c r="A67" s="123"/>
      <c r="B67" s="68"/>
      <c r="C67" s="68"/>
      <c r="D67" s="68"/>
      <c r="E67" s="11"/>
      <c r="F67" s="11"/>
      <c r="G67" s="11"/>
    </row>
    <row r="68" spans="1:7" ht="15.75" x14ac:dyDescent="0.25">
      <c r="A68" s="123"/>
      <c r="B68" s="68"/>
      <c r="C68" s="68"/>
      <c r="D68" s="68"/>
      <c r="E68" s="11"/>
      <c r="F68" s="11"/>
      <c r="G68" s="11"/>
    </row>
    <row r="69" spans="1:7" ht="15.75" x14ac:dyDescent="0.25">
      <c r="A69" s="123"/>
      <c r="B69" s="68"/>
      <c r="C69" s="68"/>
      <c r="D69" s="68"/>
      <c r="E69" s="11"/>
      <c r="F69" s="11"/>
      <c r="G69" s="11"/>
    </row>
    <row r="70" spans="1:7" ht="15.75" x14ac:dyDescent="0.25">
      <c r="A70" s="123"/>
      <c r="B70" s="68"/>
      <c r="C70" s="68"/>
      <c r="D70" s="68"/>
      <c r="E70" s="11"/>
      <c r="F70" s="11"/>
      <c r="G70" s="11"/>
    </row>
    <row r="71" spans="1:7" ht="15.75" x14ac:dyDescent="0.25">
      <c r="A71" s="123"/>
      <c r="B71" s="68"/>
      <c r="C71" s="68"/>
      <c r="D71" s="68"/>
      <c r="E71" s="11"/>
      <c r="F71" s="11"/>
      <c r="G71" s="11"/>
    </row>
    <row r="72" spans="1:7" ht="15.75" x14ac:dyDescent="0.25">
      <c r="A72" s="123"/>
      <c r="B72" s="68"/>
      <c r="C72" s="68"/>
      <c r="D72" s="68"/>
      <c r="E72" s="11"/>
      <c r="F72" s="11"/>
      <c r="G72" s="11"/>
    </row>
    <row r="73" spans="1:7" ht="15.75" x14ac:dyDescent="0.25">
      <c r="A73" s="123"/>
      <c r="B73" s="68"/>
      <c r="C73" s="68"/>
      <c r="D73" s="68"/>
      <c r="E73" s="11"/>
      <c r="F73" s="11"/>
      <c r="G73" s="11"/>
    </row>
    <row r="74" spans="1:7" ht="15.75" x14ac:dyDescent="0.25">
      <c r="A74" s="123"/>
      <c r="B74" s="68"/>
      <c r="C74" s="68"/>
      <c r="D74" s="68"/>
      <c r="E74" s="11"/>
      <c r="F74" s="11"/>
      <c r="G74" s="11"/>
    </row>
    <row r="75" spans="1:7" ht="15.75" x14ac:dyDescent="0.25">
      <c r="A75" s="123"/>
      <c r="B75" s="68"/>
      <c r="C75" s="68"/>
      <c r="D75" s="68"/>
      <c r="E75" s="11"/>
      <c r="F75" s="11"/>
      <c r="G75" s="11"/>
    </row>
    <row r="76" spans="1:7" ht="15.75" x14ac:dyDescent="0.25">
      <c r="A76" s="123"/>
      <c r="B76" s="68"/>
      <c r="C76" s="68"/>
      <c r="D76" s="68"/>
      <c r="E76" s="11"/>
      <c r="F76" s="11"/>
      <c r="G76" s="11"/>
    </row>
    <row r="77" spans="1:7" ht="15.75" x14ac:dyDescent="0.25">
      <c r="A77" s="123"/>
      <c r="B77" s="68"/>
      <c r="C77" s="68"/>
      <c r="D77" s="68"/>
      <c r="E77" s="11"/>
      <c r="F77" s="11"/>
      <c r="G77" s="11"/>
    </row>
    <row r="78" spans="1:7" ht="15.75" x14ac:dyDescent="0.25">
      <c r="A78" s="123"/>
      <c r="B78" s="68"/>
      <c r="C78" s="68"/>
      <c r="D78" s="68"/>
      <c r="E78" s="11"/>
      <c r="F78" s="11"/>
      <c r="G78" s="11"/>
    </row>
    <row r="79" spans="1:7" ht="15.75" x14ac:dyDescent="0.25">
      <c r="A79" s="123"/>
      <c r="B79" s="68"/>
      <c r="C79" s="68"/>
      <c r="D79" s="68"/>
      <c r="E79" s="11"/>
      <c r="F79" s="11"/>
      <c r="G79" s="11"/>
    </row>
    <row r="80" spans="1:7" ht="15.75" x14ac:dyDescent="0.25">
      <c r="A80" s="123"/>
      <c r="B80" s="68"/>
      <c r="C80" s="68"/>
      <c r="D80" s="68"/>
      <c r="E80" s="11"/>
      <c r="F80" s="11"/>
      <c r="G80" s="11"/>
    </row>
    <row r="81" spans="1:7" ht="15.75" x14ac:dyDescent="0.25">
      <c r="A81" s="123"/>
      <c r="B81" s="68"/>
      <c r="C81" s="68"/>
      <c r="D81" s="68"/>
      <c r="E81" s="11"/>
      <c r="F81" s="11"/>
      <c r="G81" s="11"/>
    </row>
    <row r="82" spans="1:7" ht="15.75" x14ac:dyDescent="0.25">
      <c r="A82" s="123"/>
      <c r="B82" s="68"/>
      <c r="C82" s="68"/>
      <c r="D82" s="68"/>
      <c r="E82" s="11"/>
      <c r="F82" s="11"/>
      <c r="G82" s="11"/>
    </row>
    <row r="83" spans="1:7" ht="15.75" x14ac:dyDescent="0.25">
      <c r="A83" s="123"/>
      <c r="B83" s="68"/>
      <c r="C83" s="68"/>
      <c r="D83" s="68"/>
      <c r="E83" s="11"/>
      <c r="F83" s="11"/>
      <c r="G83" s="11"/>
    </row>
    <row r="84" spans="1:7" ht="15.75" x14ac:dyDescent="0.25">
      <c r="A84" s="123"/>
      <c r="B84" s="68"/>
      <c r="C84" s="68"/>
      <c r="D84" s="68"/>
      <c r="E84" s="11"/>
      <c r="F84" s="11"/>
      <c r="G84" s="11"/>
    </row>
    <row r="85" spans="1:7" ht="15.75" x14ac:dyDescent="0.25">
      <c r="A85" s="123"/>
      <c r="B85" s="68"/>
      <c r="C85" s="68"/>
      <c r="D85" s="68"/>
      <c r="E85" s="11"/>
      <c r="F85" s="11"/>
      <c r="G85" s="11"/>
    </row>
    <row r="86" spans="1:7" ht="15.75" x14ac:dyDescent="0.25">
      <c r="A86" s="123"/>
      <c r="B86" s="68"/>
      <c r="C86" s="68"/>
      <c r="D86" s="68"/>
      <c r="E86" s="11"/>
      <c r="F86" s="11"/>
      <c r="G86" s="11"/>
    </row>
    <row r="87" spans="1:7" ht="15.75" x14ac:dyDescent="0.25">
      <c r="A87" s="123"/>
      <c r="B87" s="68"/>
      <c r="C87" s="68"/>
      <c r="D87" s="68"/>
      <c r="E87" s="11"/>
      <c r="F87" s="11"/>
      <c r="G87" s="11"/>
    </row>
    <row r="88" spans="1:7" ht="15.75" x14ac:dyDescent="0.25">
      <c r="A88" s="123"/>
      <c r="B88" s="68"/>
      <c r="C88" s="68"/>
      <c r="D88" s="68"/>
      <c r="E88" s="11"/>
      <c r="F88" s="11"/>
      <c r="G88" s="11"/>
    </row>
    <row r="89" spans="1:7" ht="15.75" x14ac:dyDescent="0.25">
      <c r="A89" s="123"/>
      <c r="B89" s="68"/>
      <c r="C89" s="68"/>
      <c r="D89" s="68"/>
      <c r="E89" s="11"/>
      <c r="F89" s="11"/>
      <c r="G89" s="11"/>
    </row>
    <row r="90" spans="1:7" ht="15.75" x14ac:dyDescent="0.25">
      <c r="A90" s="123"/>
      <c r="B90" s="68"/>
      <c r="C90" s="68"/>
      <c r="D90" s="68"/>
      <c r="E90" s="11"/>
      <c r="F90" s="11"/>
      <c r="G90" s="11"/>
    </row>
    <row r="91" spans="1:7" ht="15.75" x14ac:dyDescent="0.25">
      <c r="A91" s="123"/>
      <c r="B91" s="68"/>
      <c r="C91" s="68"/>
      <c r="D91" s="68"/>
      <c r="E91" s="11"/>
      <c r="F91" s="11"/>
      <c r="G91" s="11"/>
    </row>
    <row r="92" spans="1:7" ht="15.75" x14ac:dyDescent="0.25">
      <c r="A92" s="123"/>
      <c r="B92" s="68"/>
      <c r="C92" s="68"/>
      <c r="D92" s="68"/>
      <c r="E92" s="11"/>
      <c r="F92" s="11"/>
      <c r="G92" s="11"/>
    </row>
    <row r="93" spans="1:7" ht="15.75" x14ac:dyDescent="0.25">
      <c r="A93" s="123"/>
      <c r="B93" s="68"/>
      <c r="C93" s="68"/>
      <c r="D93" s="68"/>
      <c r="E93" s="11"/>
      <c r="F93" s="11"/>
      <c r="G93" s="11"/>
    </row>
    <row r="94" spans="1:7" ht="15.75" x14ac:dyDescent="0.25">
      <c r="A94" s="123"/>
      <c r="B94" s="68"/>
      <c r="C94" s="68"/>
      <c r="D94" s="68"/>
      <c r="E94" s="11"/>
      <c r="F94" s="11"/>
      <c r="G94" s="11"/>
    </row>
    <row r="95" spans="1:7" ht="15.75" x14ac:dyDescent="0.25">
      <c r="A95" s="123"/>
      <c r="B95" s="68"/>
      <c r="C95" s="68"/>
      <c r="D95" s="68"/>
      <c r="E95" s="11"/>
      <c r="F95" s="11"/>
      <c r="G95" s="11"/>
    </row>
    <row r="96" spans="1:7" ht="15.75" x14ac:dyDescent="0.25">
      <c r="A96" s="123"/>
      <c r="B96" s="68"/>
      <c r="C96" s="68"/>
      <c r="D96" s="68"/>
      <c r="E96" s="11"/>
      <c r="F96" s="11"/>
      <c r="G96" s="11"/>
    </row>
    <row r="97" spans="1:7" ht="15.75" x14ac:dyDescent="0.25">
      <c r="A97" s="123"/>
      <c r="B97" s="68"/>
      <c r="C97" s="68"/>
      <c r="D97" s="68"/>
      <c r="E97" s="11"/>
      <c r="F97" s="11"/>
      <c r="G97" s="11"/>
    </row>
    <row r="98" spans="1:7" ht="15.75" x14ac:dyDescent="0.25">
      <c r="A98" s="123"/>
      <c r="B98" s="68"/>
      <c r="C98" s="68"/>
      <c r="D98" s="68"/>
      <c r="E98" s="11"/>
      <c r="F98" s="11"/>
      <c r="G98" s="11"/>
    </row>
    <row r="99" spans="1:7" ht="15.75" x14ac:dyDescent="0.25">
      <c r="A99" s="123"/>
      <c r="B99" s="68"/>
      <c r="C99" s="68"/>
      <c r="D99" s="68"/>
      <c r="E99" s="11"/>
      <c r="F99" s="11"/>
      <c r="G99" s="11"/>
    </row>
    <row r="100" spans="1:7" ht="15.75" x14ac:dyDescent="0.25">
      <c r="A100" s="123"/>
      <c r="B100" s="68"/>
      <c r="C100" s="68"/>
      <c r="D100" s="68"/>
      <c r="E100" s="11"/>
      <c r="F100" s="11"/>
      <c r="G100" s="11"/>
    </row>
    <row r="101" spans="1:7" ht="15.75" x14ac:dyDescent="0.25">
      <c r="A101" s="123"/>
      <c r="B101" s="68"/>
      <c r="C101" s="68"/>
      <c r="D101" s="68"/>
      <c r="E101" s="11"/>
      <c r="F101" s="11"/>
      <c r="G101" s="11"/>
    </row>
    <row r="102" spans="1:7" ht="15.75" x14ac:dyDescent="0.25">
      <c r="A102" s="123"/>
      <c r="B102" s="68"/>
      <c r="C102" s="68"/>
      <c r="D102" s="68"/>
      <c r="E102" s="11"/>
      <c r="F102" s="11"/>
      <c r="G102" s="11"/>
    </row>
    <row r="103" spans="1:7" ht="15.75" x14ac:dyDescent="0.25">
      <c r="A103" s="123"/>
      <c r="B103" s="68"/>
      <c r="C103" s="68"/>
      <c r="D103" s="68"/>
      <c r="E103" s="11"/>
      <c r="F103" s="11"/>
      <c r="G103" s="11"/>
    </row>
    <row r="104" spans="1:7" ht="15.75" x14ac:dyDescent="0.25">
      <c r="A104" s="123"/>
      <c r="B104" s="68"/>
      <c r="C104" s="68"/>
      <c r="D104" s="68"/>
      <c r="E104" s="11"/>
      <c r="F104" s="11"/>
      <c r="G104" s="11"/>
    </row>
    <row r="105" spans="1:7" ht="15.75" x14ac:dyDescent="0.25">
      <c r="A105" s="123"/>
      <c r="B105" s="68"/>
      <c r="C105" s="68"/>
      <c r="D105" s="68"/>
      <c r="E105" s="11"/>
      <c r="F105" s="11"/>
      <c r="G105" s="11"/>
    </row>
    <row r="106" spans="1:7" ht="15.75" x14ac:dyDescent="0.25">
      <c r="A106" s="123"/>
      <c r="B106" s="68"/>
      <c r="C106" s="68"/>
      <c r="D106" s="68"/>
      <c r="E106" s="11"/>
      <c r="F106" s="11"/>
      <c r="G106" s="11"/>
    </row>
    <row r="107" spans="1:7" ht="15.75" x14ac:dyDescent="0.25">
      <c r="A107" s="123"/>
      <c r="B107" s="68"/>
      <c r="C107" s="68"/>
      <c r="D107" s="68"/>
      <c r="E107" s="11"/>
      <c r="F107" s="11"/>
      <c r="G107" s="11"/>
    </row>
    <row r="108" spans="1:7" ht="15.75" x14ac:dyDescent="0.25">
      <c r="A108" s="123"/>
      <c r="B108" s="68"/>
      <c r="C108" s="68"/>
      <c r="D108" s="68"/>
      <c r="E108" s="11"/>
      <c r="F108" s="11"/>
      <c r="G108" s="11"/>
    </row>
    <row r="109" spans="1:7" ht="15.75" x14ac:dyDescent="0.25">
      <c r="A109" s="123"/>
      <c r="B109" s="68"/>
      <c r="C109" s="68"/>
      <c r="D109" s="68"/>
      <c r="E109" s="11"/>
      <c r="F109" s="11"/>
      <c r="G109" s="11"/>
    </row>
    <row r="110" spans="1:7" ht="15.75" x14ac:dyDescent="0.25">
      <c r="A110" s="123"/>
      <c r="B110" s="68"/>
      <c r="C110" s="68"/>
      <c r="D110" s="68"/>
      <c r="E110" s="11"/>
      <c r="F110" s="11"/>
      <c r="G110" s="11"/>
    </row>
    <row r="111" spans="1:7" ht="15.75" x14ac:dyDescent="0.25">
      <c r="A111" s="123"/>
      <c r="B111" s="68"/>
      <c r="C111" s="68"/>
      <c r="D111" s="68"/>
      <c r="E111" s="11"/>
      <c r="F111" s="11"/>
      <c r="G111" s="11"/>
    </row>
    <row r="112" spans="1:7" ht="15.75" x14ac:dyDescent="0.25">
      <c r="A112" s="123"/>
      <c r="B112" s="68"/>
      <c r="C112" s="68"/>
      <c r="D112" s="68"/>
      <c r="E112" s="11"/>
      <c r="F112" s="11"/>
      <c r="G112" s="11"/>
    </row>
    <row r="113" spans="1:7" ht="15.75" x14ac:dyDescent="0.25">
      <c r="A113" s="123"/>
      <c r="B113" s="68"/>
      <c r="C113" s="68"/>
      <c r="D113" s="68"/>
      <c r="E113" s="11"/>
      <c r="F113" s="11"/>
      <c r="G113" s="11"/>
    </row>
    <row r="114" spans="1:7" ht="15.75" x14ac:dyDescent="0.25">
      <c r="A114" s="123"/>
      <c r="B114" s="68"/>
      <c r="C114" s="68"/>
      <c r="D114" s="68"/>
      <c r="E114" s="11"/>
      <c r="F114" s="11"/>
      <c r="G114" s="11"/>
    </row>
    <row r="115" spans="1:7" ht="15.75" x14ac:dyDescent="0.25">
      <c r="A115" s="123"/>
      <c r="B115" s="68"/>
      <c r="C115" s="68"/>
      <c r="D115" s="68"/>
      <c r="E115" s="11"/>
      <c r="F115" s="11"/>
      <c r="G115" s="11"/>
    </row>
    <row r="116" spans="1:7" ht="15.75" x14ac:dyDescent="0.25">
      <c r="A116" s="123"/>
      <c r="B116" s="68"/>
      <c r="C116" s="68"/>
      <c r="D116" s="68"/>
      <c r="E116" s="11"/>
      <c r="F116" s="11"/>
      <c r="G116" s="11"/>
    </row>
    <row r="117" spans="1:7" ht="15.75" x14ac:dyDescent="0.25">
      <c r="A117" s="123"/>
      <c r="B117" s="68"/>
      <c r="C117" s="68"/>
      <c r="D117" s="68"/>
      <c r="E117" s="11"/>
      <c r="F117" s="11"/>
      <c r="G117" s="11"/>
    </row>
    <row r="118" spans="1:7" ht="15.75" x14ac:dyDescent="0.25">
      <c r="A118" s="123"/>
      <c r="B118" s="68"/>
      <c r="C118" s="68"/>
      <c r="D118" s="68"/>
      <c r="E118" s="11"/>
      <c r="F118" s="11"/>
      <c r="G118" s="11"/>
    </row>
    <row r="119" spans="1:7" ht="15.75" x14ac:dyDescent="0.25">
      <c r="A119" s="123"/>
      <c r="B119" s="68"/>
      <c r="C119" s="68"/>
      <c r="D119" s="68"/>
      <c r="E119" s="11"/>
      <c r="F119" s="11"/>
      <c r="G119" s="11"/>
    </row>
    <row r="120" spans="1:7" ht="15.75" x14ac:dyDescent="0.25">
      <c r="A120" s="123"/>
      <c r="B120" s="68"/>
      <c r="C120" s="68"/>
      <c r="D120" s="68"/>
      <c r="E120" s="11"/>
      <c r="F120" s="11"/>
      <c r="G120" s="11"/>
    </row>
    <row r="121" spans="1:7" ht="15.75" x14ac:dyDescent="0.25">
      <c r="A121" s="123"/>
      <c r="B121" s="68"/>
      <c r="C121" s="68"/>
      <c r="D121" s="68"/>
      <c r="E121" s="11"/>
      <c r="F121" s="11"/>
      <c r="G121" s="11"/>
    </row>
    <row r="122" spans="1:7" ht="15.75" x14ac:dyDescent="0.25">
      <c r="A122" s="123"/>
      <c r="B122" s="68"/>
      <c r="C122" s="68"/>
      <c r="D122" s="68"/>
      <c r="E122" s="11"/>
      <c r="F122" s="11"/>
      <c r="G122" s="11"/>
    </row>
    <row r="123" spans="1:7" ht="15.75" x14ac:dyDescent="0.25">
      <c r="A123" s="123"/>
      <c r="B123" s="68"/>
      <c r="C123" s="68"/>
      <c r="D123" s="68"/>
      <c r="E123" s="11"/>
      <c r="F123" s="11"/>
      <c r="G123" s="11"/>
    </row>
    <row r="124" spans="1:7" ht="15.75" x14ac:dyDescent="0.25">
      <c r="A124" s="123"/>
      <c r="B124" s="68"/>
      <c r="C124" s="68"/>
      <c r="D124" s="68"/>
      <c r="E124" s="11"/>
      <c r="F124" s="11"/>
      <c r="G124" s="11"/>
    </row>
    <row r="125" spans="1:7" ht="15.75" x14ac:dyDescent="0.25">
      <c r="A125" s="123"/>
      <c r="B125" s="68"/>
      <c r="C125" s="68"/>
      <c r="D125" s="68"/>
      <c r="E125" s="11"/>
      <c r="F125" s="11"/>
      <c r="G125" s="11"/>
    </row>
    <row r="126" spans="1:7" ht="15.75" x14ac:dyDescent="0.25">
      <c r="A126" s="123"/>
      <c r="B126" s="68"/>
      <c r="C126" s="68"/>
      <c r="D126" s="68"/>
      <c r="E126" s="11"/>
      <c r="F126" s="11"/>
      <c r="G126" s="11"/>
    </row>
    <row r="127" spans="1:7" ht="15.75" x14ac:dyDescent="0.25">
      <c r="B127" s="11"/>
      <c r="C127" s="11"/>
      <c r="D127" s="11"/>
      <c r="E127" s="11"/>
      <c r="F127" s="11"/>
      <c r="G127" s="11"/>
    </row>
    <row r="128" spans="1:7" ht="15.75" x14ac:dyDescent="0.25">
      <c r="B128" s="11"/>
      <c r="C128" s="11"/>
      <c r="D128" s="11"/>
      <c r="E128" s="11"/>
      <c r="F128" s="11"/>
      <c r="G128" s="11"/>
    </row>
    <row r="129" spans="2:7" ht="15.75" x14ac:dyDescent="0.25">
      <c r="B129" s="11"/>
      <c r="C129" s="11"/>
      <c r="D129" s="11"/>
      <c r="E129" s="11"/>
      <c r="F129" s="11"/>
      <c r="G129" s="11"/>
    </row>
    <row r="130" spans="2:7" ht="15.75" x14ac:dyDescent="0.25">
      <c r="B130" s="11"/>
      <c r="C130" s="11"/>
      <c r="D130" s="11"/>
      <c r="E130" s="11"/>
      <c r="F130" s="11"/>
      <c r="G130" s="11"/>
    </row>
    <row r="131" spans="2:7" ht="15.75" x14ac:dyDescent="0.25">
      <c r="B131" s="11"/>
      <c r="C131" s="11"/>
      <c r="D131" s="11"/>
      <c r="E131" s="11"/>
      <c r="F131" s="11"/>
      <c r="G131" s="11"/>
    </row>
    <row r="132" spans="2:7" ht="15.75" x14ac:dyDescent="0.25">
      <c r="B132" s="11"/>
      <c r="C132" s="11"/>
      <c r="D132" s="11"/>
      <c r="E132" s="11"/>
      <c r="F132" s="11"/>
      <c r="G132" s="11"/>
    </row>
    <row r="133" spans="2:7" ht="15.75" x14ac:dyDescent="0.25">
      <c r="B133" s="11"/>
      <c r="C133" s="11"/>
      <c r="D133" s="11"/>
      <c r="E133" s="11"/>
      <c r="F133" s="11"/>
      <c r="G133" s="11"/>
    </row>
  </sheetData>
  <mergeCells count="4">
    <mergeCell ref="A1:D1"/>
    <mergeCell ref="A3:A4"/>
    <mergeCell ref="C3:D3"/>
    <mergeCell ref="B3:B4"/>
  </mergeCells>
  <pageMargins left="0.98425196850393704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50</vt:i4>
      </vt:variant>
    </vt:vector>
  </HeadingPairs>
  <TitlesOfParts>
    <vt:vector size="50" baseType="lpstr">
      <vt:lpstr>Титул</vt:lpstr>
      <vt:lpstr>Друга сторінка</vt:lpstr>
      <vt:lpstr>Передмова</vt:lpstr>
      <vt:lpstr>Зміст</vt:lpstr>
      <vt:lpstr>1</vt:lpstr>
      <vt:lpstr>2</vt:lpstr>
      <vt:lpstr>3</vt:lpstr>
      <vt:lpstr>4н</vt:lpstr>
      <vt:lpstr>5н</vt:lpstr>
      <vt:lpstr>6н</vt:lpstr>
      <vt:lpstr>7н</vt:lpstr>
      <vt:lpstr>8н</vt:lpstr>
      <vt:lpstr>9н</vt:lpstr>
      <vt:lpstr>10н</vt:lpstr>
      <vt:lpstr>11н</vt:lpstr>
      <vt:lpstr>12н</vt:lpstr>
      <vt:lpstr>13н</vt:lpstr>
      <vt:lpstr>14н</vt:lpstr>
      <vt:lpstr>15н</vt:lpstr>
      <vt:lpstr>16c</vt:lpstr>
      <vt:lpstr>17с</vt:lpstr>
      <vt:lpstr>18с</vt:lpstr>
      <vt:lpstr>19с</vt:lpstr>
      <vt:lpstr>20c</vt:lpstr>
      <vt:lpstr>21 c</vt:lpstr>
      <vt:lpstr>22 с</vt:lpstr>
      <vt:lpstr>23 c</vt:lpstr>
      <vt:lpstr>24 с</vt:lpstr>
      <vt:lpstr>25 c</vt:lpstr>
      <vt:lpstr>26 с</vt:lpstr>
      <vt:lpstr>27 с</vt:lpstr>
      <vt:lpstr>28 с</vt:lpstr>
      <vt:lpstr>29 с</vt:lpstr>
      <vt:lpstr>30 с</vt:lpstr>
      <vt:lpstr>31 с</vt:lpstr>
      <vt:lpstr>32 с</vt:lpstr>
      <vt:lpstr>33 с</vt:lpstr>
      <vt:lpstr>34 ш</vt:lpstr>
      <vt:lpstr>35 ш</vt:lpstr>
      <vt:lpstr>36 ш</vt:lpstr>
      <vt:lpstr>37 ш</vt:lpstr>
      <vt:lpstr>38 ш</vt:lpstr>
      <vt:lpstr>39 ш</vt:lpstr>
      <vt:lpstr>40 ш</vt:lpstr>
      <vt:lpstr>41 пп</vt:lpstr>
      <vt:lpstr>42 пп</vt:lpstr>
      <vt:lpstr>43 к</vt:lpstr>
      <vt:lpstr>44 к</vt:lpstr>
      <vt:lpstr>45 к</vt:lpstr>
      <vt:lpstr>Метод. пояс.</vt:lpstr>
    </vt:vector>
  </TitlesOfParts>
  <Company>gmus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gdem02</dc:creator>
  <cp:lastModifiedBy>Лук’яненко О.Г.</cp:lastModifiedBy>
  <cp:lastPrinted>2021-05-26T08:13:37Z</cp:lastPrinted>
  <dcterms:created xsi:type="dcterms:W3CDTF">2019-02-22T10:05:08Z</dcterms:created>
  <dcterms:modified xsi:type="dcterms:W3CDTF">2021-06-11T07:34:41Z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